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D73914F4-5390-422B-BEA2-C8229B131E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<sst xmlns="http://schemas.openxmlformats.org/spreadsheetml/2006/main" count="14703" uniqueCount="211">
  <si>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</si>
  <si>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</si>
  <si>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</si>
  <si>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</si>
  <si>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</si>
  <si>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</si>
  <si>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</si>
  <si>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</si>
  <si>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</si>
  <si>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</si>
  <si>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</si>
  <si>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</si>
  <si>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</si>
  <si>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</si>
  <si>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</si>
  <si>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</si>
  <si>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</si>
  <si>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</si>
  <si>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</si>
  <si>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</si>
  <si>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</si>
  <si>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</si>
  <si>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</si>
  <si>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</si>
  <si>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</si>
  <si>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</si>
  <si>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</si>
  <si>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</si>
  <si>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</si>
  <si>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</si>
  <si>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</si>
  <si>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</si>
  <si>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</si>
  <si>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</si>
  <si>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</si>
  <si>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</si>
  <si>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</si>
  <si>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</si>
  <si>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</si>
  <si>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</si>
  <si>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</si>
  <si>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</si>
  <si>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</si>
  <si>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</si>
  <si>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</si>
  <si>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</si>
  <si>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Nodo</t>
  </si>
  <si>
    <t>Punto Medida</t>
  </si>
  <si>
    <t>Tipo Oferta</t>
  </si>
  <si>
    <t>Transacciones de Contratos Regionales 
(Energía Declarada o Reducida)
 (MW)</t>
  </si>
  <si>
    <t>DIVISIÓN OPERACIÓN Y CONTROL DEL SISTEMA ELÉCTRICO</t>
  </si>
  <si>
    <t>Punto de Medición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</si>
  <si>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</si>
  <si>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</si>
  <si>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</si>
  <si>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</si>
  <si>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</si>
  <si>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</si>
  <si>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</si>
  <si>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</si>
  <si>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</si>
  <si>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</si>
  <si>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</si>
  <si>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</si>
  <si>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</si>
  <si>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</si>
  <si>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</si>
  <si>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</si>
  <si>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</si>
  <si>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</si>
  <si>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</si>
  <si>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</si>
  <si>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</si>
  <si>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</si>
  <si>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</si>
  <si>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</si>
  <si>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</si>
  <si>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</si>
  <si>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</si>
  <si>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</si>
  <si>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</si>
  <si>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</si>
  <si>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</si>
  <si>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</si>
  <si>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</si>
  <si>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</si>
  <si>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</si>
  <si>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</si>
  <si>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5_58500_001</t>
  </si>
  <si>
    <t>TOTAL</t>
  </si>
  <si>
    <t/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</si>
  <si>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</si>
  <si>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</si>
  <si>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</si>
  <si>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</si>
  <si>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</si>
  <si>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</si>
  <si>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</si>
  <si>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</si>
  <si>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</si>
  <si>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</si>
  <si>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</si>
  <si>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</si>
  <si>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</si>
  <si>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</si>
  <si>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</si>
  <si>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</si>
  <si>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</si>
  <si>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</si>
  <si>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</si>
  <si>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</si>
  <si>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</si>
  <si>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</si>
  <si>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</si>
  <si>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</si>
  <si>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</si>
  <si>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</si>
  <si>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63.82</t>
  </si>
  <si>
    <t>50050</t>
  </si>
  <si>
    <t>62.29</t>
  </si>
  <si>
    <t>1</t>
  </si>
  <si>
    <t>-66.00470551375340</t>
  </si>
  <si>
    <t>0.7972616704421880</t>
  </si>
  <si>
    <t>14.03582657723230</t>
  </si>
  <si>
    <t>0.0360518102702240</t>
  </si>
  <si>
    <t>-80.04053209098580</t>
  </si>
  <si>
    <t>0.7612098601719640</t>
  </si>
  <si>
    <t>-39.43977786134960</t>
  </si>
  <si>
    <t>-39.439777861349559843</t>
  </si>
  <si>
    <t>0</t>
  </si>
  <si>
    <t>0.2846557822287260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</si>
  <si>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</si>
  <si>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</si>
  <si>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</si>
  <si>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</si>
  <si>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</si>
  <si>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</si>
  <si>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</si>
  <si>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</si>
  <si>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</si>
  <si>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</si>
  <si>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64.24</t>
  </si>
  <si>
    <t>20.59065160119880</t>
  </si>
  <si>
    <t>0.0211987466680975</t>
  </si>
  <si>
    <t>0.7280595090285060</t>
  </si>
  <si>
    <t>0.000026503532434341</t>
  </si>
  <si>
    <t>19.86259209217030</t>
  </si>
  <si>
    <t>0.0211722431356632</t>
  </si>
  <si>
    <t>31.40757706867790</t>
  </si>
  <si>
    <t>31.407577068677948518</t>
  </si>
  <si>
    <t>0.0493217948662473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</si>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</sst>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46059</v>
      </c>
      <c r="F25" s="30" t="s">
        <v>50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46059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30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-248143.52</v>
      </c>
      <c r="J7" s="44"/>
      <c r="K7" s="45">
        <f>PORTADA!E25</f>
        <v>46059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51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52</v>
      </c>
      <c r="I9" s="47" t="s">
        <v>53</v>
      </c>
      <c r="J9" s="47" t="s">
        <v>54</v>
      </c>
      <c r="K9" s="47" t="s">
        <v>55</v>
      </c>
    </row>
    <row r="10" spans="1:11" x14ac:dyDescent="0.35">
      <c r="A10" s="49" t="s">
        <v>56</v>
      </c>
      <c r="B10" s="50" t="s">
        <v>57</v>
      </c>
      <c r="C10" s="51" t="s">
        <v>58</v>
      </c>
      <c r="D10" s="51" t="s">
        <v>59</v>
      </c>
      <c r="E10" s="51" t="s">
        <v>60</v>
      </c>
      <c r="F10" s="51" t="s">
        <v>61</v>
      </c>
      <c r="G10" s="50" t="s">
        <v>61</v>
      </c>
      <c r="H10" s="52">
        <v>0</v>
      </c>
      <c r="I10" s="53">
        <v>0</v>
      </c>
      <c r="J10" s="54">
        <v>63.19</v>
      </c>
      <c r="K10" s="54">
        <v>0</v>
      </c>
    </row>
    <row r="11" spans="1:11" x14ac:dyDescent="0.35">
      <c r="A11" s="49" t="s">
        <v>56</v>
      </c>
      <c r="B11" s="50" t="s">
        <v>62</v>
      </c>
      <c r="C11" s="51" t="s">
        <v>58</v>
      </c>
      <c r="D11" s="51" t="s">
        <v>59</v>
      </c>
      <c r="E11" s="51" t="s">
        <v>60</v>
      </c>
      <c r="F11" s="51" t="s">
        <v>61</v>
      </c>
      <c r="G11" s="50" t="s">
        <v>61</v>
      </c>
      <c r="H11" s="52">
        <v>0</v>
      </c>
      <c r="I11" s="53">
        <v>0</v>
      </c>
      <c r="J11" s="54">
        <v>63.58</v>
      </c>
      <c r="K11" s="54">
        <v>0</v>
      </c>
    </row>
    <row r="12" spans="1:11" x14ac:dyDescent="0.35">
      <c r="A12" s="49" t="s">
        <v>56</v>
      </c>
      <c r="B12" s="50" t="s">
        <v>63</v>
      </c>
      <c r="C12" s="51" t="s">
        <v>58</v>
      </c>
      <c r="D12" s="51" t="s">
        <v>59</v>
      </c>
      <c r="E12" s="51" t="s">
        <v>60</v>
      </c>
      <c r="F12" s="51" t="s">
        <v>61</v>
      </c>
      <c r="G12" s="50" t="s">
        <v>61</v>
      </c>
      <c r="H12" s="52">
        <v>0</v>
      </c>
      <c r="I12" s="53">
        <v>0</v>
      </c>
      <c r="J12" s="54">
        <v>63.3</v>
      </c>
      <c r="K12" s="54">
        <v>0</v>
      </c>
    </row>
    <row r="13" spans="1:11" x14ac:dyDescent="0.35">
      <c r="A13" s="49" t="s">
        <v>56</v>
      </c>
      <c r="B13" s="50" t="s">
        <v>64</v>
      </c>
      <c r="C13" s="51" t="s">
        <v>58</v>
      </c>
      <c r="D13" s="51" t="s">
        <v>59</v>
      </c>
      <c r="E13" s="51" t="s">
        <v>60</v>
      </c>
      <c r="F13" s="51" t="s">
        <v>61</v>
      </c>
      <c r="G13" s="50" t="s">
        <v>61</v>
      </c>
      <c r="H13" s="52">
        <v>0</v>
      </c>
      <c r="I13" s="53">
        <v>0</v>
      </c>
      <c r="J13" s="54">
        <v>63.25</v>
      </c>
      <c r="K13" s="54">
        <v>0</v>
      </c>
    </row>
    <row r="14" spans="1:11" x14ac:dyDescent="0.35">
      <c r="A14" s="49" t="s">
        <v>56</v>
      </c>
      <c r="B14" s="50" t="s">
        <v>65</v>
      </c>
      <c r="C14" s="51" t="s">
        <v>58</v>
      </c>
      <c r="D14" s="51" t="s">
        <v>59</v>
      </c>
      <c r="E14" s="51" t="s">
        <v>60</v>
      </c>
      <c r="F14" s="51" t="s">
        <v>61</v>
      </c>
      <c r="G14" s="50" t="s">
        <v>61</v>
      </c>
      <c r="H14" s="52">
        <v>0</v>
      </c>
      <c r="I14" s="53">
        <v>0</v>
      </c>
      <c r="J14" s="54">
        <v>63.39</v>
      </c>
      <c r="K14" s="54">
        <v>0</v>
      </c>
    </row>
    <row r="15" spans="1:11" x14ac:dyDescent="0.35">
      <c r="A15" s="49" t="s">
        <v>56</v>
      </c>
      <c r="B15" s="50" t="s">
        <v>66</v>
      </c>
      <c r="C15" s="51" t="s">
        <v>58</v>
      </c>
      <c r="D15" s="51" t="s">
        <v>59</v>
      </c>
      <c r="E15" s="51" t="s">
        <v>60</v>
      </c>
      <c r="F15" s="51" t="s">
        <v>61</v>
      </c>
      <c r="G15" s="50" t="s">
        <v>61</v>
      </c>
      <c r="H15" s="52">
        <v>0</v>
      </c>
      <c r="I15" s="53">
        <v>0</v>
      </c>
      <c r="J15" s="54">
        <v>68.540000000000006</v>
      </c>
      <c r="K15" s="54">
        <v>0</v>
      </c>
    </row>
    <row r="16" spans="1:11" x14ac:dyDescent="0.35">
      <c r="A16" s="49" t="s">
        <v>56</v>
      </c>
      <c r="B16" s="50" t="s">
        <v>67</v>
      </c>
      <c r="C16" s="51" t="s">
        <v>58</v>
      </c>
      <c r="D16" s="51" t="s">
        <v>59</v>
      </c>
      <c r="E16" s="51" t="s">
        <v>60</v>
      </c>
      <c r="F16" s="51" t="s">
        <v>61</v>
      </c>
      <c r="G16" s="50" t="s">
        <v>61</v>
      </c>
      <c r="H16" s="52">
        <v>0</v>
      </c>
      <c r="I16" s="53">
        <v>0</v>
      </c>
      <c r="J16" s="54">
        <v>68.37</v>
      </c>
      <c r="K16" s="54">
        <v>0</v>
      </c>
    </row>
    <row r="17" spans="1:11" x14ac:dyDescent="0.35">
      <c r="A17" s="49" t="s">
        <v>56</v>
      </c>
      <c r="B17" s="50" t="s">
        <v>68</v>
      </c>
      <c r="C17" s="51" t="s">
        <v>58</v>
      </c>
      <c r="D17" s="51" t="s">
        <v>59</v>
      </c>
      <c r="E17" s="51" t="s">
        <v>60</v>
      </c>
      <c r="F17" s="51" t="s">
        <v>61</v>
      </c>
      <c r="G17" s="50" t="s">
        <v>61</v>
      </c>
      <c r="H17" s="52">
        <v>0</v>
      </c>
      <c r="I17" s="53">
        <v>0</v>
      </c>
      <c r="J17" s="54">
        <v>67.86</v>
      </c>
      <c r="K17" s="54">
        <v>0</v>
      </c>
    </row>
    <row r="18" spans="1:11" x14ac:dyDescent="0.35">
      <c r="A18" s="49" t="s">
        <v>56</v>
      </c>
      <c r="B18" s="50" t="s">
        <v>69</v>
      </c>
      <c r="C18" s="51" t="s">
        <v>58</v>
      </c>
      <c r="D18" s="51" t="s">
        <v>59</v>
      </c>
      <c r="E18" s="51" t="s">
        <v>60</v>
      </c>
      <c r="F18" s="51" t="s">
        <v>61</v>
      </c>
      <c r="G18" s="50" t="s">
        <v>61</v>
      </c>
      <c r="H18" s="52">
        <v>0</v>
      </c>
      <c r="I18" s="53">
        <v>0</v>
      </c>
      <c r="J18" s="54">
        <v>68.56</v>
      </c>
      <c r="K18" s="54">
        <v>0</v>
      </c>
    </row>
    <row r="19" spans="1:11" x14ac:dyDescent="0.35">
      <c r="A19" s="49" t="s">
        <v>56</v>
      </c>
      <c r="B19" s="50" t="s">
        <v>70</v>
      </c>
      <c r="C19" s="51" t="s">
        <v>58</v>
      </c>
      <c r="D19" s="51" t="s">
        <v>59</v>
      </c>
      <c r="E19" s="51" t="s">
        <v>60</v>
      </c>
      <c r="F19" s="51" t="s">
        <v>61</v>
      </c>
      <c r="G19" s="50" t="s">
        <v>61</v>
      </c>
      <c r="H19" s="52">
        <v>0</v>
      </c>
      <c r="I19" s="53">
        <v>0</v>
      </c>
      <c r="J19" s="54">
        <v>68.95</v>
      </c>
      <c r="K19" s="54">
        <v>0</v>
      </c>
    </row>
    <row r="20" spans="1:11" x14ac:dyDescent="0.35">
      <c r="A20" s="49" t="s">
        <v>56</v>
      </c>
      <c r="B20" s="50" t="s">
        <v>71</v>
      </c>
      <c r="C20" s="51" t="s">
        <v>58</v>
      </c>
      <c r="D20" s="51" t="s">
        <v>59</v>
      </c>
      <c r="E20" s="51" t="s">
        <v>60</v>
      </c>
      <c r="F20" s="51" t="s">
        <v>61</v>
      </c>
      <c r="G20" s="50" t="s">
        <v>61</v>
      </c>
      <c r="H20" s="52">
        <v>0</v>
      </c>
      <c r="I20" s="53">
        <v>0</v>
      </c>
      <c r="J20" s="54">
        <v>69.010000000000005</v>
      </c>
      <c r="K20" s="54">
        <v>0</v>
      </c>
    </row>
    <row r="21" spans="1:11" x14ac:dyDescent="0.35">
      <c r="A21" s="49" t="s">
        <v>56</v>
      </c>
      <c r="B21" s="50" t="s">
        <v>72</v>
      </c>
      <c r="C21" s="51" t="s">
        <v>58</v>
      </c>
      <c r="D21" s="51" t="s">
        <v>59</v>
      </c>
      <c r="E21" s="51" t="s">
        <v>60</v>
      </c>
      <c r="F21" s="51" t="s">
        <v>61</v>
      </c>
      <c r="G21" s="50" t="s">
        <v>61</v>
      </c>
      <c r="H21" s="52">
        <v>0</v>
      </c>
      <c r="I21" s="53">
        <v>0</v>
      </c>
      <c r="J21" s="54">
        <v>70.34</v>
      </c>
      <c r="K21" s="54">
        <v>0</v>
      </c>
    </row>
    <row r="22" spans="1:11" x14ac:dyDescent="0.35">
      <c r="A22" s="49" t="s">
        <v>56</v>
      </c>
      <c r="B22" s="50" t="s">
        <v>73</v>
      </c>
      <c r="C22" s="51" t="s">
        <v>58</v>
      </c>
      <c r="D22" s="51" t="s">
        <v>59</v>
      </c>
      <c r="E22" s="51" t="s">
        <v>60</v>
      </c>
      <c r="F22" s="51" t="s">
        <v>61</v>
      </c>
      <c r="G22" s="50" t="s">
        <v>61</v>
      </c>
      <c r="H22" s="52">
        <v>0</v>
      </c>
      <c r="I22" s="53">
        <v>0</v>
      </c>
      <c r="J22" s="54">
        <v>70.19</v>
      </c>
      <c r="K22" s="54">
        <v>0</v>
      </c>
    </row>
    <row r="23" spans="1:11" x14ac:dyDescent="0.35">
      <c r="A23" s="49" t="s">
        <v>56</v>
      </c>
      <c r="B23" s="50" t="s">
        <v>74</v>
      </c>
      <c r="C23" s="51" t="s">
        <v>58</v>
      </c>
      <c r="D23" s="51" t="s">
        <v>59</v>
      </c>
      <c r="E23" s="51" t="s">
        <v>60</v>
      </c>
      <c r="F23" s="51" t="s">
        <v>61</v>
      </c>
      <c r="G23" s="50" t="s">
        <v>61</v>
      </c>
      <c r="H23" s="52">
        <v>0</v>
      </c>
      <c r="I23" s="53">
        <v>0</v>
      </c>
      <c r="J23" s="54">
        <v>70.790000000000006</v>
      </c>
      <c r="K23" s="54">
        <v>0</v>
      </c>
    </row>
    <row r="24" spans="1:11" x14ac:dyDescent="0.35">
      <c r="A24" s="49" t="s">
        <v>56</v>
      </c>
      <c r="B24" s="50" t="s">
        <v>75</v>
      </c>
      <c r="C24" s="51" t="s">
        <v>58</v>
      </c>
      <c r="D24" s="51" t="s">
        <v>59</v>
      </c>
      <c r="E24" s="51" t="s">
        <v>60</v>
      </c>
      <c r="F24" s="51" t="s">
        <v>61</v>
      </c>
      <c r="G24" s="50" t="s">
        <v>61</v>
      </c>
      <c r="H24" s="52">
        <v>0</v>
      </c>
      <c r="I24" s="53">
        <v>0</v>
      </c>
      <c r="J24" s="54">
        <v>80.14</v>
      </c>
      <c r="K24" s="54">
        <v>0</v>
      </c>
    </row>
    <row r="25" spans="1:11" x14ac:dyDescent="0.35">
      <c r="A25" s="49" t="s">
        <v>56</v>
      </c>
      <c r="B25" s="55" t="s">
        <v>76</v>
      </c>
      <c r="C25" s="49" t="s">
        <v>58</v>
      </c>
      <c r="D25" s="49" t="s">
        <v>59</v>
      </c>
      <c r="E25" s="49" t="s">
        <v>60</v>
      </c>
      <c r="F25" s="49" t="s">
        <v>61</v>
      </c>
      <c r="G25" s="55" t="s">
        <v>61</v>
      </c>
      <c r="H25" s="56">
        <v>0</v>
      </c>
      <c r="I25" s="57">
        <v>0</v>
      </c>
      <c r="J25" s="58">
        <v>75.3</v>
      </c>
      <c r="K25" s="58">
        <v>0</v>
      </c>
    </row>
    <row r="26" spans="1:11" x14ac:dyDescent="0.35">
      <c r="A26" s="49" t="s">
        <v>56</v>
      </c>
      <c r="B26" s="55" t="s">
        <v>77</v>
      </c>
      <c r="C26" s="49" t="s">
        <v>58</v>
      </c>
      <c r="D26" s="49" t="s">
        <v>59</v>
      </c>
      <c r="E26" s="49" t="s">
        <v>60</v>
      </c>
      <c r="F26" s="49" t="s">
        <v>61</v>
      </c>
      <c r="G26" s="55" t="s">
        <v>61</v>
      </c>
      <c r="H26" s="56">
        <v>0</v>
      </c>
      <c r="I26" s="57">
        <v>0</v>
      </c>
      <c r="J26" s="58">
        <v>75.58</v>
      </c>
      <c r="K26" s="58">
        <v>0</v>
      </c>
    </row>
    <row r="27" spans="1:11" x14ac:dyDescent="0.35">
      <c r="A27" s="49" t="s">
        <v>56</v>
      </c>
      <c r="B27" s="55" t="s">
        <v>78</v>
      </c>
      <c r="C27" s="49" t="s">
        <v>58</v>
      </c>
      <c r="D27" s="49" t="s">
        <v>59</v>
      </c>
      <c r="E27" s="49" t="s">
        <v>60</v>
      </c>
      <c r="F27" s="49" t="s">
        <v>61</v>
      </c>
      <c r="G27" s="55" t="s">
        <v>61</v>
      </c>
      <c r="H27" s="56">
        <v>0</v>
      </c>
      <c r="I27" s="57">
        <v>0</v>
      </c>
      <c r="J27" s="58">
        <v>73.83</v>
      </c>
      <c r="K27" s="58">
        <v>0</v>
      </c>
    </row>
    <row r="28" spans="1:11" x14ac:dyDescent="0.35">
      <c r="A28" s="49" t="s">
        <v>56</v>
      </c>
      <c r="B28" s="55" t="s">
        <v>79</v>
      </c>
      <c r="C28" s="49" t="s">
        <v>58</v>
      </c>
      <c r="D28" s="49" t="s">
        <v>59</v>
      </c>
      <c r="E28" s="49" t="s">
        <v>60</v>
      </c>
      <c r="F28" s="49" t="s">
        <v>61</v>
      </c>
      <c r="G28" s="55" t="s">
        <v>61</v>
      </c>
      <c r="H28" s="56">
        <v>0</v>
      </c>
      <c r="I28" s="57">
        <v>0</v>
      </c>
      <c r="J28" s="58">
        <v>81.62</v>
      </c>
      <c r="K28" s="58">
        <v>0</v>
      </c>
    </row>
    <row r="29" spans="1:11" x14ac:dyDescent="0.35">
      <c r="A29" s="49" t="s">
        <v>56</v>
      </c>
      <c r="B29" s="55" t="s">
        <v>80</v>
      </c>
      <c r="C29" s="49" t="s">
        <v>58</v>
      </c>
      <c r="D29" s="49" t="s">
        <v>59</v>
      </c>
      <c r="E29" s="49" t="s">
        <v>60</v>
      </c>
      <c r="F29" s="49" t="s">
        <v>61</v>
      </c>
      <c r="G29" s="55" t="s">
        <v>61</v>
      </c>
      <c r="H29" s="56">
        <v>0</v>
      </c>
      <c r="I29" s="57">
        <v>0</v>
      </c>
      <c r="J29" s="58">
        <v>81.010000000000005</v>
      </c>
      <c r="K29" s="58">
        <v>0</v>
      </c>
    </row>
    <row r="30" spans="1:11" x14ac:dyDescent="0.35">
      <c r="A30" s="49" t="s">
        <v>56</v>
      </c>
      <c r="B30" s="55" t="s">
        <v>81</v>
      </c>
      <c r="C30" s="49" t="s">
        <v>58</v>
      </c>
      <c r="D30" s="49" t="s">
        <v>59</v>
      </c>
      <c r="E30" s="49" t="s">
        <v>60</v>
      </c>
      <c r="F30" s="49" t="s">
        <v>61</v>
      </c>
      <c r="G30" s="55" t="s">
        <v>61</v>
      </c>
      <c r="H30" s="56">
        <v>0</v>
      </c>
      <c r="I30" s="57">
        <v>0</v>
      </c>
      <c r="J30" s="58">
        <v>80.8</v>
      </c>
      <c r="K30" s="58">
        <v>0</v>
      </c>
    </row>
    <row r="31" spans="1:11" x14ac:dyDescent="0.35">
      <c r="A31" s="49" t="s">
        <v>56</v>
      </c>
      <c r="B31" s="55" t="s">
        <v>82</v>
      </c>
      <c r="C31" s="49" t="s">
        <v>58</v>
      </c>
      <c r="D31" s="49" t="s">
        <v>59</v>
      </c>
      <c r="E31" s="49" t="s">
        <v>60</v>
      </c>
      <c r="F31" s="49" t="s">
        <v>61</v>
      </c>
      <c r="G31" s="55" t="s">
        <v>61</v>
      </c>
      <c r="H31" s="56">
        <v>0</v>
      </c>
      <c r="I31" s="57">
        <v>0</v>
      </c>
      <c r="J31" s="58">
        <v>78.03</v>
      </c>
      <c r="K31" s="58">
        <v>0</v>
      </c>
    </row>
    <row r="32" spans="1:11" x14ac:dyDescent="0.35">
      <c r="A32" s="49" t="s">
        <v>56</v>
      </c>
      <c r="B32" s="55" t="s">
        <v>83</v>
      </c>
      <c r="C32" s="49" t="s">
        <v>58</v>
      </c>
      <c r="D32" s="49" t="s">
        <v>59</v>
      </c>
      <c r="E32" s="49" t="s">
        <v>60</v>
      </c>
      <c r="F32" s="49" t="s">
        <v>61</v>
      </c>
      <c r="G32" s="55" t="s">
        <v>61</v>
      </c>
      <c r="H32" s="56">
        <v>0</v>
      </c>
      <c r="I32" s="57">
        <v>0</v>
      </c>
      <c r="J32" s="58">
        <v>62.93</v>
      </c>
      <c r="K32" s="58">
        <v>0</v>
      </c>
    </row>
    <row r="33" spans="1:11" x14ac:dyDescent="0.35">
      <c r="A33" s="49" t="s">
        <v>56</v>
      </c>
      <c r="B33" s="55" t="s">
        <v>84</v>
      </c>
      <c r="C33" s="49" t="s">
        <v>58</v>
      </c>
      <c r="D33" s="49" t="s">
        <v>59</v>
      </c>
      <c r="E33" s="49" t="s">
        <v>60</v>
      </c>
      <c r="F33" s="49" t="s">
        <v>61</v>
      </c>
      <c r="G33" s="55" t="s">
        <v>61</v>
      </c>
      <c r="H33" s="56">
        <v>0</v>
      </c>
      <c r="I33" s="57">
        <v>0</v>
      </c>
      <c r="J33" s="58">
        <v>62.39</v>
      </c>
      <c r="K33" s="58">
        <v>0</v>
      </c>
    </row>
    <row r="34" spans="1:11" x14ac:dyDescent="0.35">
      <c r="A34" s="49" t="s">
        <v>56</v>
      </c>
      <c r="B34" s="55" t="s">
        <v>57</v>
      </c>
      <c r="C34" s="49" t="s">
        <v>85</v>
      </c>
      <c r="D34" s="49" t="s">
        <v>59</v>
      </c>
      <c r="E34" s="49" t="s">
        <v>60</v>
      </c>
      <c r="F34" s="49" t="s">
        <v>61</v>
      </c>
      <c r="G34" s="55" t="s">
        <v>61</v>
      </c>
      <c r="H34" s="56">
        <v>0</v>
      </c>
      <c r="I34" s="57">
        <v>0</v>
      </c>
      <c r="J34" s="58">
        <v>63.08</v>
      </c>
      <c r="K34" s="58">
        <v>0</v>
      </c>
    </row>
    <row r="35" spans="1:11" x14ac:dyDescent="0.35">
      <c r="A35" s="49" t="s">
        <v>56</v>
      </c>
      <c r="B35" s="55" t="s">
        <v>62</v>
      </c>
      <c r="C35" s="49" t="s">
        <v>85</v>
      </c>
      <c r="D35" s="49" t="s">
        <v>59</v>
      </c>
      <c r="E35" s="49" t="s">
        <v>60</v>
      </c>
      <c r="F35" s="49" t="s">
        <v>61</v>
      </c>
      <c r="G35" s="55" t="s">
        <v>61</v>
      </c>
      <c r="H35" s="56">
        <v>0</v>
      </c>
      <c r="I35" s="57">
        <v>0</v>
      </c>
      <c r="J35" s="58">
        <v>63.46</v>
      </c>
      <c r="K35" s="58">
        <v>0</v>
      </c>
    </row>
    <row r="36" spans="1:11" x14ac:dyDescent="0.35">
      <c r="A36" s="49" t="s">
        <v>56</v>
      </c>
      <c r="B36" s="55" t="s">
        <v>63</v>
      </c>
      <c r="C36" s="49" t="s">
        <v>85</v>
      </c>
      <c r="D36" s="49" t="s">
        <v>59</v>
      </c>
      <c r="E36" s="49" t="s">
        <v>60</v>
      </c>
      <c r="F36" s="49" t="s">
        <v>61</v>
      </c>
      <c r="G36" s="55" t="s">
        <v>61</v>
      </c>
      <c r="H36" s="56">
        <v>0</v>
      </c>
      <c r="I36" s="57">
        <v>0</v>
      </c>
      <c r="J36" s="58">
        <v>63.18</v>
      </c>
      <c r="K36" s="58">
        <v>0</v>
      </c>
    </row>
    <row r="37" spans="1:11" x14ac:dyDescent="0.35">
      <c r="A37" s="49" t="s">
        <v>56</v>
      </c>
      <c r="B37" s="55" t="s">
        <v>64</v>
      </c>
      <c r="C37" s="49" t="s">
        <v>85</v>
      </c>
      <c r="D37" s="49" t="s">
        <v>59</v>
      </c>
      <c r="E37" s="49" t="s">
        <v>60</v>
      </c>
      <c r="F37" s="49" t="s">
        <v>61</v>
      </c>
      <c r="G37" s="55" t="s">
        <v>61</v>
      </c>
      <c r="H37" s="56">
        <v>0</v>
      </c>
      <c r="I37" s="57">
        <v>0</v>
      </c>
      <c r="J37" s="58">
        <v>63.14</v>
      </c>
      <c r="K37" s="58">
        <v>0</v>
      </c>
    </row>
    <row r="38" spans="1:11" x14ac:dyDescent="0.35">
      <c r="A38" s="49" t="s">
        <v>56</v>
      </c>
      <c r="B38" s="55" t="s">
        <v>65</v>
      </c>
      <c r="C38" s="49" t="s">
        <v>85</v>
      </c>
      <c r="D38" s="49" t="s">
        <v>59</v>
      </c>
      <c r="E38" s="49" t="s">
        <v>60</v>
      </c>
      <c r="F38" s="49" t="s">
        <v>61</v>
      </c>
      <c r="G38" s="55" t="s">
        <v>61</v>
      </c>
      <c r="H38" s="56">
        <v>0</v>
      </c>
      <c r="I38" s="57">
        <v>0</v>
      </c>
      <c r="J38" s="58">
        <v>63.27</v>
      </c>
      <c r="K38" s="58">
        <v>0</v>
      </c>
    </row>
    <row r="39" spans="1:11" x14ac:dyDescent="0.35">
      <c r="A39" s="49" t="s">
        <v>56</v>
      </c>
      <c r="B39" s="55" t="s">
        <v>66</v>
      </c>
      <c r="C39" s="49" t="s">
        <v>85</v>
      </c>
      <c r="D39" s="49" t="s">
        <v>59</v>
      </c>
      <c r="E39" s="49" t="s">
        <v>60</v>
      </c>
      <c r="F39" s="49" t="s">
        <v>61</v>
      </c>
      <c r="G39" s="55" t="s">
        <v>61</v>
      </c>
      <c r="H39" s="56">
        <v>0</v>
      </c>
      <c r="I39" s="57">
        <v>0</v>
      </c>
      <c r="J39" s="58">
        <v>68.39</v>
      </c>
      <c r="K39" s="58">
        <v>0</v>
      </c>
    </row>
    <row r="40" spans="1:11" x14ac:dyDescent="0.35">
      <c r="A40" s="49" t="s">
        <v>56</v>
      </c>
      <c r="B40" s="55" t="s">
        <v>67</v>
      </c>
      <c r="C40" s="49" t="s">
        <v>85</v>
      </c>
      <c r="D40" s="49" t="s">
        <v>59</v>
      </c>
      <c r="E40" s="49" t="s">
        <v>60</v>
      </c>
      <c r="F40" s="49" t="s">
        <v>61</v>
      </c>
      <c r="G40" s="55" t="s">
        <v>61</v>
      </c>
      <c r="H40" s="56">
        <v>0</v>
      </c>
      <c r="I40" s="57">
        <v>0</v>
      </c>
      <c r="J40" s="58">
        <v>68.23</v>
      </c>
      <c r="K40" s="58">
        <v>0</v>
      </c>
    </row>
    <row r="41" spans="1:11" x14ac:dyDescent="0.35">
      <c r="A41" s="49" t="s">
        <v>56</v>
      </c>
      <c r="B41" s="55" t="s">
        <v>68</v>
      </c>
      <c r="C41" s="49" t="s">
        <v>85</v>
      </c>
      <c r="D41" s="49" t="s">
        <v>59</v>
      </c>
      <c r="E41" s="49" t="s">
        <v>60</v>
      </c>
      <c r="F41" s="49" t="s">
        <v>61</v>
      </c>
      <c r="G41" s="55" t="s">
        <v>61</v>
      </c>
      <c r="H41" s="56">
        <v>0</v>
      </c>
      <c r="I41" s="57">
        <v>0</v>
      </c>
      <c r="J41" s="58">
        <v>67.709999999999994</v>
      </c>
      <c r="K41" s="58">
        <v>0</v>
      </c>
    </row>
    <row r="42" spans="1:11" x14ac:dyDescent="0.35">
      <c r="A42" s="49" t="s">
        <v>56</v>
      </c>
      <c r="B42" s="55" t="s">
        <v>69</v>
      </c>
      <c r="C42" s="49" t="s">
        <v>85</v>
      </c>
      <c r="D42" s="49" t="s">
        <v>59</v>
      </c>
      <c r="E42" s="49" t="s">
        <v>60</v>
      </c>
      <c r="F42" s="49" t="s">
        <v>61</v>
      </c>
      <c r="G42" s="55" t="s">
        <v>61</v>
      </c>
      <c r="H42" s="56">
        <v>0</v>
      </c>
      <c r="I42" s="57">
        <v>0</v>
      </c>
      <c r="J42" s="58">
        <v>68.41</v>
      </c>
      <c r="K42" s="58">
        <v>0</v>
      </c>
    </row>
    <row r="43" spans="1:11" x14ac:dyDescent="0.35">
      <c r="A43" s="49" t="s">
        <v>56</v>
      </c>
      <c r="B43" s="55" t="s">
        <v>70</v>
      </c>
      <c r="C43" s="49" t="s">
        <v>85</v>
      </c>
      <c r="D43" s="49" t="s">
        <v>59</v>
      </c>
      <c r="E43" s="49" t="s">
        <v>60</v>
      </c>
      <c r="F43" s="49" t="s">
        <v>61</v>
      </c>
      <c r="G43" s="55" t="s">
        <v>61</v>
      </c>
      <c r="H43" s="56">
        <v>0</v>
      </c>
      <c r="I43" s="57">
        <v>0</v>
      </c>
      <c r="J43" s="58">
        <v>68.78</v>
      </c>
      <c r="K43" s="58">
        <v>0</v>
      </c>
    </row>
    <row r="44" spans="1:11" x14ac:dyDescent="0.35">
      <c r="A44" s="49" t="s">
        <v>56</v>
      </c>
      <c r="B44" s="55" t="s">
        <v>71</v>
      </c>
      <c r="C44" s="49" t="s">
        <v>85</v>
      </c>
      <c r="D44" s="49" t="s">
        <v>59</v>
      </c>
      <c r="E44" s="49" t="s">
        <v>60</v>
      </c>
      <c r="F44" s="49" t="s">
        <v>61</v>
      </c>
      <c r="G44" s="55" t="s">
        <v>61</v>
      </c>
      <c r="H44" s="56">
        <v>0</v>
      </c>
      <c r="I44" s="57">
        <v>0</v>
      </c>
      <c r="J44" s="58">
        <v>68.83</v>
      </c>
      <c r="K44" s="58">
        <v>0</v>
      </c>
    </row>
    <row r="45" spans="1:11" x14ac:dyDescent="0.35">
      <c r="A45" s="49" t="s">
        <v>56</v>
      </c>
      <c r="B45" s="55" t="s">
        <v>72</v>
      </c>
      <c r="C45" s="49" t="s">
        <v>85</v>
      </c>
      <c r="D45" s="49" t="s">
        <v>59</v>
      </c>
      <c r="E45" s="49" t="s">
        <v>60</v>
      </c>
      <c r="F45" s="49" t="s">
        <v>61</v>
      </c>
      <c r="G45" s="55" t="s">
        <v>61</v>
      </c>
      <c r="H45" s="56">
        <v>0</v>
      </c>
      <c r="I45" s="57">
        <v>0</v>
      </c>
      <c r="J45" s="58">
        <v>70.150000000000006</v>
      </c>
      <c r="K45" s="58">
        <v>0</v>
      </c>
    </row>
    <row r="46" spans="1:11" x14ac:dyDescent="0.35">
      <c r="A46" s="49" t="s">
        <v>56</v>
      </c>
      <c r="B46" s="55" t="s">
        <v>73</v>
      </c>
      <c r="C46" s="49" t="s">
        <v>85</v>
      </c>
      <c r="D46" s="49" t="s">
        <v>59</v>
      </c>
      <c r="E46" s="49" t="s">
        <v>60</v>
      </c>
      <c r="F46" s="49" t="s">
        <v>61</v>
      </c>
      <c r="G46" s="55" t="s">
        <v>61</v>
      </c>
      <c r="H46" s="56">
        <v>0</v>
      </c>
      <c r="I46" s="57">
        <v>0</v>
      </c>
      <c r="J46" s="58">
        <v>70.010000000000005</v>
      </c>
      <c r="K46" s="58">
        <v>0</v>
      </c>
    </row>
    <row r="47" spans="1:11" x14ac:dyDescent="0.35">
      <c r="A47" s="49" t="s">
        <v>56</v>
      </c>
      <c r="B47" s="55" t="s">
        <v>74</v>
      </c>
      <c r="C47" s="49" t="s">
        <v>85</v>
      </c>
      <c r="D47" s="49" t="s">
        <v>59</v>
      </c>
      <c r="E47" s="49" t="s">
        <v>60</v>
      </c>
      <c r="F47" s="49" t="s">
        <v>61</v>
      </c>
      <c r="G47" s="55" t="s">
        <v>61</v>
      </c>
      <c r="H47" s="56">
        <v>0</v>
      </c>
      <c r="I47" s="57">
        <v>0</v>
      </c>
      <c r="J47" s="58">
        <v>70.62</v>
      </c>
      <c r="K47" s="58">
        <v>0</v>
      </c>
    </row>
    <row r="48" spans="1:11" x14ac:dyDescent="0.35">
      <c r="A48" s="49" t="s">
        <v>56</v>
      </c>
      <c r="B48" s="55" t="s">
        <v>75</v>
      </c>
      <c r="C48" s="49" t="s">
        <v>85</v>
      </c>
      <c r="D48" s="49" t="s">
        <v>59</v>
      </c>
      <c r="E48" s="49" t="s">
        <v>60</v>
      </c>
      <c r="F48" s="49" t="s">
        <v>61</v>
      </c>
      <c r="G48" s="55" t="s">
        <v>61</v>
      </c>
      <c r="H48" s="56">
        <v>0</v>
      </c>
      <c r="I48" s="57">
        <v>0</v>
      </c>
      <c r="J48" s="58">
        <v>79.95</v>
      </c>
      <c r="K48" s="58">
        <v>0</v>
      </c>
    </row>
    <row r="49" spans="1:11" x14ac:dyDescent="0.35">
      <c r="A49" s="49" t="s">
        <v>56</v>
      </c>
      <c r="B49" s="55" t="s">
        <v>76</v>
      </c>
      <c r="C49" s="49" t="s">
        <v>85</v>
      </c>
      <c r="D49" s="49" t="s">
        <v>59</v>
      </c>
      <c r="E49" s="49" t="s">
        <v>60</v>
      </c>
      <c r="F49" s="49" t="s">
        <v>61</v>
      </c>
      <c r="G49" s="55" t="s">
        <v>61</v>
      </c>
      <c r="H49" s="56">
        <v>0</v>
      </c>
      <c r="I49" s="57">
        <v>0</v>
      </c>
      <c r="J49" s="58">
        <v>75.13</v>
      </c>
      <c r="K49" s="58">
        <v>0</v>
      </c>
    </row>
    <row r="50" spans="1:11" x14ac:dyDescent="0.35">
      <c r="A50" s="49" t="s">
        <v>56</v>
      </c>
      <c r="B50" s="55" t="s">
        <v>77</v>
      </c>
      <c r="C50" s="49" t="s">
        <v>85</v>
      </c>
      <c r="D50" s="49" t="s">
        <v>59</v>
      </c>
      <c r="E50" s="49" t="s">
        <v>60</v>
      </c>
      <c r="F50" s="49" t="s">
        <v>61</v>
      </c>
      <c r="G50" s="55" t="s">
        <v>61</v>
      </c>
      <c r="H50" s="56">
        <v>0</v>
      </c>
      <c r="I50" s="57">
        <v>0</v>
      </c>
      <c r="J50" s="58">
        <v>75.41</v>
      </c>
      <c r="K50" s="58">
        <v>0</v>
      </c>
    </row>
    <row r="51" spans="1:11" x14ac:dyDescent="0.35">
      <c r="A51" s="49" t="s">
        <v>56</v>
      </c>
      <c r="B51" s="55" t="s">
        <v>78</v>
      </c>
      <c r="C51" s="49" t="s">
        <v>85</v>
      </c>
      <c r="D51" s="49" t="s">
        <v>59</v>
      </c>
      <c r="E51" s="49" t="s">
        <v>60</v>
      </c>
      <c r="F51" s="49" t="s">
        <v>61</v>
      </c>
      <c r="G51" s="55" t="s">
        <v>61</v>
      </c>
      <c r="H51" s="56">
        <v>0</v>
      </c>
      <c r="I51" s="57">
        <v>0</v>
      </c>
      <c r="J51" s="58">
        <v>73.67</v>
      </c>
      <c r="K51" s="58">
        <v>0</v>
      </c>
    </row>
    <row r="52" spans="1:11" x14ac:dyDescent="0.35">
      <c r="A52" s="49" t="s">
        <v>56</v>
      </c>
      <c r="B52" s="55" t="s">
        <v>79</v>
      </c>
      <c r="C52" s="49" t="s">
        <v>85</v>
      </c>
      <c r="D52" s="49" t="s">
        <v>59</v>
      </c>
      <c r="E52" s="49" t="s">
        <v>60</v>
      </c>
      <c r="F52" s="49" t="s">
        <v>61</v>
      </c>
      <c r="G52" s="55" t="s">
        <v>61</v>
      </c>
      <c r="H52" s="56">
        <v>0</v>
      </c>
      <c r="I52" s="57">
        <v>0</v>
      </c>
      <c r="J52" s="58">
        <v>81.45</v>
      </c>
      <c r="K52" s="58">
        <v>0</v>
      </c>
    </row>
    <row r="53" spans="1:11" x14ac:dyDescent="0.35">
      <c r="A53" s="49" t="s">
        <v>56</v>
      </c>
      <c r="B53" s="55" t="s">
        <v>80</v>
      </c>
      <c r="C53" s="49" t="s">
        <v>85</v>
      </c>
      <c r="D53" s="49" t="s">
        <v>59</v>
      </c>
      <c r="E53" s="49" t="s">
        <v>60</v>
      </c>
      <c r="F53" s="49" t="s">
        <v>61</v>
      </c>
      <c r="G53" s="55" t="s">
        <v>61</v>
      </c>
      <c r="H53" s="56">
        <v>0</v>
      </c>
      <c r="I53" s="57">
        <v>0</v>
      </c>
      <c r="J53" s="58">
        <v>80.849999999999994</v>
      </c>
      <c r="K53" s="58">
        <v>0</v>
      </c>
    </row>
    <row r="54" spans="1:11" x14ac:dyDescent="0.35">
      <c r="A54" s="49" t="s">
        <v>56</v>
      </c>
      <c r="B54" s="55" t="s">
        <v>81</v>
      </c>
      <c r="C54" s="49" t="s">
        <v>85</v>
      </c>
      <c r="D54" s="49" t="s">
        <v>59</v>
      </c>
      <c r="E54" s="49" t="s">
        <v>60</v>
      </c>
      <c r="F54" s="49" t="s">
        <v>61</v>
      </c>
      <c r="G54" s="55" t="s">
        <v>61</v>
      </c>
      <c r="H54" s="56">
        <v>0</v>
      </c>
      <c r="I54" s="57">
        <v>0</v>
      </c>
      <c r="J54" s="58">
        <v>80.66</v>
      </c>
      <c r="K54" s="58">
        <v>0</v>
      </c>
    </row>
    <row r="55" spans="1:11" x14ac:dyDescent="0.35">
      <c r="A55" s="49" t="s">
        <v>56</v>
      </c>
      <c r="B55" s="55" t="s">
        <v>82</v>
      </c>
      <c r="C55" s="49" t="s">
        <v>85</v>
      </c>
      <c r="D55" s="49" t="s">
        <v>59</v>
      </c>
      <c r="E55" s="49" t="s">
        <v>60</v>
      </c>
      <c r="F55" s="49" t="s">
        <v>61</v>
      </c>
      <c r="G55" s="55" t="s">
        <v>61</v>
      </c>
      <c r="H55" s="56">
        <v>0</v>
      </c>
      <c r="I55" s="57">
        <v>0</v>
      </c>
      <c r="J55" s="58">
        <v>77.89</v>
      </c>
      <c r="K55" s="58">
        <v>0</v>
      </c>
    </row>
    <row r="56" spans="1:11" x14ac:dyDescent="0.35">
      <c r="A56" s="49" t="s">
        <v>56</v>
      </c>
      <c r="B56" s="55" t="s">
        <v>83</v>
      </c>
      <c r="C56" s="49" t="s">
        <v>85</v>
      </c>
      <c r="D56" s="49" t="s">
        <v>59</v>
      </c>
      <c r="E56" s="49" t="s">
        <v>60</v>
      </c>
      <c r="F56" s="49" t="s">
        <v>61</v>
      </c>
      <c r="G56" s="55" t="s">
        <v>61</v>
      </c>
      <c r="H56" s="56">
        <v>0</v>
      </c>
      <c r="I56" s="57">
        <v>0</v>
      </c>
      <c r="J56" s="58">
        <v>62.81</v>
      </c>
      <c r="K56" s="58">
        <v>0</v>
      </c>
    </row>
    <row r="57" spans="1:11" x14ac:dyDescent="0.35">
      <c r="A57" s="49" t="s">
        <v>56</v>
      </c>
      <c r="B57" s="55" t="s">
        <v>84</v>
      </c>
      <c r="C57" s="49" t="s">
        <v>85</v>
      </c>
      <c r="D57" s="49" t="s">
        <v>59</v>
      </c>
      <c r="E57" s="49" t="s">
        <v>60</v>
      </c>
      <c r="F57" s="49" t="s">
        <v>61</v>
      </c>
      <c r="G57" s="55" t="s">
        <v>61</v>
      </c>
      <c r="H57" s="56">
        <v>0</v>
      </c>
      <c r="I57" s="57">
        <v>0</v>
      </c>
      <c r="J57" s="58">
        <v>62.3</v>
      </c>
      <c r="K57" s="58">
        <v>0</v>
      </c>
    </row>
    <row r="58" spans="1:11" x14ac:dyDescent="0.35">
      <c r="A58" s="49" t="s">
        <v>56</v>
      </c>
      <c r="B58" s="55" t="s">
        <v>57</v>
      </c>
      <c r="C58" s="49" t="s">
        <v>86</v>
      </c>
      <c r="D58" s="49" t="s">
        <v>59</v>
      </c>
      <c r="E58" s="49" t="s">
        <v>60</v>
      </c>
      <c r="F58" s="49" t="s">
        <v>61</v>
      </c>
      <c r="G58" s="55" t="s">
        <v>61</v>
      </c>
      <c r="H58" s="56">
        <v>0</v>
      </c>
      <c r="I58" s="57">
        <v>0</v>
      </c>
      <c r="J58" s="58">
        <v>62.94</v>
      </c>
      <c r="K58" s="58">
        <v>0</v>
      </c>
    </row>
    <row r="59" spans="1:11" x14ac:dyDescent="0.35">
      <c r="A59" s="49" t="s">
        <v>56</v>
      </c>
      <c r="B59" s="55" t="s">
        <v>62</v>
      </c>
      <c r="C59" s="49" t="s">
        <v>86</v>
      </c>
      <c r="D59" s="49" t="s">
        <v>59</v>
      </c>
      <c r="E59" s="49" t="s">
        <v>60</v>
      </c>
      <c r="F59" s="49" t="s">
        <v>61</v>
      </c>
      <c r="G59" s="55" t="s">
        <v>61</v>
      </c>
      <c r="H59" s="56">
        <v>0</v>
      </c>
      <c r="I59" s="57">
        <v>0</v>
      </c>
      <c r="J59" s="58">
        <v>63.32</v>
      </c>
      <c r="K59" s="58">
        <v>0</v>
      </c>
    </row>
    <row r="60" spans="1:11" x14ac:dyDescent="0.35">
      <c r="A60" s="49" t="s">
        <v>56</v>
      </c>
      <c r="B60" s="55" t="s">
        <v>63</v>
      </c>
      <c r="C60" s="49" t="s">
        <v>86</v>
      </c>
      <c r="D60" s="49" t="s">
        <v>59</v>
      </c>
      <c r="E60" s="49" t="s">
        <v>60</v>
      </c>
      <c r="F60" s="49" t="s">
        <v>61</v>
      </c>
      <c r="G60" s="55" t="s">
        <v>61</v>
      </c>
      <c r="H60" s="56">
        <v>0</v>
      </c>
      <c r="I60" s="57">
        <v>0</v>
      </c>
      <c r="J60" s="58">
        <v>63.07</v>
      </c>
      <c r="K60" s="58">
        <v>0</v>
      </c>
    </row>
    <row r="61" spans="1:11" x14ac:dyDescent="0.35">
      <c r="A61" s="49" t="s">
        <v>56</v>
      </c>
      <c r="B61" s="55" t="s">
        <v>64</v>
      </c>
      <c r="C61" s="49" t="s">
        <v>86</v>
      </c>
      <c r="D61" s="49" t="s">
        <v>59</v>
      </c>
      <c r="E61" s="49" t="s">
        <v>60</v>
      </c>
      <c r="F61" s="49" t="s">
        <v>61</v>
      </c>
      <c r="G61" s="55" t="s">
        <v>61</v>
      </c>
      <c r="H61" s="56">
        <v>0</v>
      </c>
      <c r="I61" s="57">
        <v>0</v>
      </c>
      <c r="J61" s="58">
        <v>63.01</v>
      </c>
      <c r="K61" s="58">
        <v>0</v>
      </c>
    </row>
    <row r="62" spans="1:11" x14ac:dyDescent="0.35">
      <c r="A62" s="49" t="s">
        <v>56</v>
      </c>
      <c r="B62" s="55" t="s">
        <v>65</v>
      </c>
      <c r="C62" s="49" t="s">
        <v>86</v>
      </c>
      <c r="D62" s="49" t="s">
        <v>59</v>
      </c>
      <c r="E62" s="49" t="s">
        <v>60</v>
      </c>
      <c r="F62" s="49" t="s">
        <v>61</v>
      </c>
      <c r="G62" s="55" t="s">
        <v>61</v>
      </c>
      <c r="H62" s="56">
        <v>0</v>
      </c>
      <c r="I62" s="57">
        <v>0</v>
      </c>
      <c r="J62" s="58">
        <v>63.12</v>
      </c>
      <c r="K62" s="58">
        <v>0</v>
      </c>
    </row>
    <row r="63" spans="1:11" x14ac:dyDescent="0.35">
      <c r="A63" s="49" t="s">
        <v>56</v>
      </c>
      <c r="B63" s="55" t="s">
        <v>66</v>
      </c>
      <c r="C63" s="49" t="s">
        <v>86</v>
      </c>
      <c r="D63" s="49" t="s">
        <v>59</v>
      </c>
      <c r="E63" s="49" t="s">
        <v>60</v>
      </c>
      <c r="F63" s="49" t="s">
        <v>61</v>
      </c>
      <c r="G63" s="55" t="s">
        <v>61</v>
      </c>
      <c r="H63" s="56">
        <v>0</v>
      </c>
      <c r="I63" s="57">
        <v>0</v>
      </c>
      <c r="J63" s="58">
        <v>68.91</v>
      </c>
      <c r="K63" s="58">
        <v>0</v>
      </c>
    </row>
    <row r="64" spans="1:11" x14ac:dyDescent="0.35">
      <c r="A64" s="49" t="s">
        <v>56</v>
      </c>
      <c r="B64" s="55" t="s">
        <v>67</v>
      </c>
      <c r="C64" s="49" t="s">
        <v>86</v>
      </c>
      <c r="D64" s="49" t="s">
        <v>59</v>
      </c>
      <c r="E64" s="49" t="s">
        <v>60</v>
      </c>
      <c r="F64" s="49" t="s">
        <v>61</v>
      </c>
      <c r="G64" s="55" t="s">
        <v>61</v>
      </c>
      <c r="H64" s="56">
        <v>0</v>
      </c>
      <c r="I64" s="57">
        <v>0</v>
      </c>
      <c r="J64" s="58">
        <v>68.3</v>
      </c>
      <c r="K64" s="58">
        <v>0</v>
      </c>
    </row>
    <row r="65" spans="1:11" x14ac:dyDescent="0.35">
      <c r="A65" s="49" t="s">
        <v>56</v>
      </c>
      <c r="B65" s="55" t="s">
        <v>68</v>
      </c>
      <c r="C65" s="49" t="s">
        <v>86</v>
      </c>
      <c r="D65" s="49" t="s">
        <v>59</v>
      </c>
      <c r="E65" s="49" t="s">
        <v>60</v>
      </c>
      <c r="F65" s="49" t="s">
        <v>61</v>
      </c>
      <c r="G65" s="55" t="s">
        <v>61</v>
      </c>
      <c r="H65" s="56">
        <v>0</v>
      </c>
      <c r="I65" s="57">
        <v>0</v>
      </c>
      <c r="J65" s="58">
        <v>67.84</v>
      </c>
      <c r="K65" s="58">
        <v>0</v>
      </c>
    </row>
    <row r="66" spans="1:11" x14ac:dyDescent="0.35">
      <c r="A66" s="49" t="s">
        <v>56</v>
      </c>
      <c r="B66" s="55" t="s">
        <v>69</v>
      </c>
      <c r="C66" s="49" t="s">
        <v>86</v>
      </c>
      <c r="D66" s="49" t="s">
        <v>59</v>
      </c>
      <c r="E66" s="49" t="s">
        <v>60</v>
      </c>
      <c r="F66" s="49" t="s">
        <v>61</v>
      </c>
      <c r="G66" s="55" t="s">
        <v>61</v>
      </c>
      <c r="H66" s="56">
        <v>0</v>
      </c>
      <c r="I66" s="57">
        <v>0</v>
      </c>
      <c r="J66" s="58">
        <v>68.5</v>
      </c>
      <c r="K66" s="58">
        <v>0</v>
      </c>
    </row>
    <row r="67" spans="1:11" x14ac:dyDescent="0.35">
      <c r="A67" s="49" t="s">
        <v>56</v>
      </c>
      <c r="B67" s="55" t="s">
        <v>70</v>
      </c>
      <c r="C67" s="49" t="s">
        <v>86</v>
      </c>
      <c r="D67" s="49" t="s">
        <v>59</v>
      </c>
      <c r="E67" s="49" t="s">
        <v>60</v>
      </c>
      <c r="F67" s="49" t="s">
        <v>61</v>
      </c>
      <c r="G67" s="55" t="s">
        <v>61</v>
      </c>
      <c r="H67" s="56">
        <v>0</v>
      </c>
      <c r="I67" s="57">
        <v>0</v>
      </c>
      <c r="J67" s="58">
        <v>69.34</v>
      </c>
      <c r="K67" s="58">
        <v>0</v>
      </c>
    </row>
    <row r="68" spans="1:11" x14ac:dyDescent="0.35">
      <c r="A68" s="49" t="s">
        <v>56</v>
      </c>
      <c r="B68" s="55" t="s">
        <v>71</v>
      </c>
      <c r="C68" s="49" t="s">
        <v>86</v>
      </c>
      <c r="D68" s="49" t="s">
        <v>59</v>
      </c>
      <c r="E68" s="49" t="s">
        <v>60</v>
      </c>
      <c r="F68" s="49" t="s">
        <v>61</v>
      </c>
      <c r="G68" s="55" t="s">
        <v>61</v>
      </c>
      <c r="H68" s="56">
        <v>0</v>
      </c>
      <c r="I68" s="57">
        <v>0</v>
      </c>
      <c r="J68" s="58">
        <v>69.739999999999995</v>
      </c>
      <c r="K68" s="58">
        <v>0</v>
      </c>
    </row>
    <row r="69" spans="1:11" x14ac:dyDescent="0.35">
      <c r="A69" s="49" t="s">
        <v>56</v>
      </c>
      <c r="B69" s="55" t="s">
        <v>72</v>
      </c>
      <c r="C69" s="49" t="s">
        <v>86</v>
      </c>
      <c r="D69" s="49" t="s">
        <v>59</v>
      </c>
      <c r="E69" s="49" t="s">
        <v>60</v>
      </c>
      <c r="F69" s="49" t="s">
        <v>61</v>
      </c>
      <c r="G69" s="55" t="s">
        <v>61</v>
      </c>
      <c r="H69" s="56">
        <v>0</v>
      </c>
      <c r="I69" s="57">
        <v>0</v>
      </c>
      <c r="J69" s="58">
        <v>71.239999999999995</v>
      </c>
      <c r="K69" s="58">
        <v>0</v>
      </c>
    </row>
    <row r="70" spans="1:11" x14ac:dyDescent="0.35">
      <c r="A70" s="49" t="s">
        <v>56</v>
      </c>
      <c r="B70" s="55" t="s">
        <v>73</v>
      </c>
      <c r="C70" s="49" t="s">
        <v>86</v>
      </c>
      <c r="D70" s="49" t="s">
        <v>59</v>
      </c>
      <c r="E70" s="49" t="s">
        <v>60</v>
      </c>
      <c r="F70" s="49" t="s">
        <v>61</v>
      </c>
      <c r="G70" s="55" t="s">
        <v>61</v>
      </c>
      <c r="H70" s="56">
        <v>0</v>
      </c>
      <c r="I70" s="57">
        <v>0</v>
      </c>
      <c r="J70" s="58">
        <v>71.11</v>
      </c>
      <c r="K70" s="58">
        <v>0</v>
      </c>
    </row>
    <row r="71" spans="1:11" x14ac:dyDescent="0.35">
      <c r="A71" s="49" t="s">
        <v>56</v>
      </c>
      <c r="B71" s="55" t="s">
        <v>74</v>
      </c>
      <c r="C71" s="49" t="s">
        <v>86</v>
      </c>
      <c r="D71" s="49" t="s">
        <v>59</v>
      </c>
      <c r="E71" s="49" t="s">
        <v>60</v>
      </c>
      <c r="F71" s="49" t="s">
        <v>61</v>
      </c>
      <c r="G71" s="55" t="s">
        <v>61</v>
      </c>
      <c r="H71" s="56">
        <v>0</v>
      </c>
      <c r="I71" s="57">
        <v>0</v>
      </c>
      <c r="J71" s="58">
        <v>71.430000000000007</v>
      </c>
      <c r="K71" s="58">
        <v>0</v>
      </c>
    </row>
    <row r="72" spans="1:11" x14ac:dyDescent="0.35">
      <c r="A72" s="49" t="s">
        <v>56</v>
      </c>
      <c r="B72" s="55" t="s">
        <v>75</v>
      </c>
      <c r="C72" s="49" t="s">
        <v>86</v>
      </c>
      <c r="D72" s="49" t="s">
        <v>59</v>
      </c>
      <c r="E72" s="49" t="s">
        <v>60</v>
      </c>
      <c r="F72" s="49" t="s">
        <v>61</v>
      </c>
      <c r="G72" s="55" t="s">
        <v>61</v>
      </c>
      <c r="H72" s="56">
        <v>0</v>
      </c>
      <c r="I72" s="57">
        <v>0</v>
      </c>
      <c r="J72" s="58">
        <v>80.540000000000006</v>
      </c>
      <c r="K72" s="58">
        <v>0</v>
      </c>
    </row>
    <row r="73" spans="1:11" x14ac:dyDescent="0.35">
      <c r="A73" s="49" t="s">
        <v>56</v>
      </c>
      <c r="B73" s="55" t="s">
        <v>76</v>
      </c>
      <c r="C73" s="49" t="s">
        <v>86</v>
      </c>
      <c r="D73" s="49" t="s">
        <v>59</v>
      </c>
      <c r="E73" s="49" t="s">
        <v>60</v>
      </c>
      <c r="F73" s="49" t="s">
        <v>61</v>
      </c>
      <c r="G73" s="55" t="s">
        <v>61</v>
      </c>
      <c r="H73" s="56">
        <v>0</v>
      </c>
      <c r="I73" s="57">
        <v>0</v>
      </c>
      <c r="J73" s="58">
        <v>75.64</v>
      </c>
      <c r="K73" s="58">
        <v>0</v>
      </c>
    </row>
    <row r="74" spans="1:11" x14ac:dyDescent="0.35">
      <c r="A74" s="49" t="s">
        <v>56</v>
      </c>
      <c r="B74" s="55" t="s">
        <v>77</v>
      </c>
      <c r="C74" s="49" t="s">
        <v>86</v>
      </c>
      <c r="D74" s="49" t="s">
        <v>59</v>
      </c>
      <c r="E74" s="49" t="s">
        <v>60</v>
      </c>
      <c r="F74" s="49" t="s">
        <v>61</v>
      </c>
      <c r="G74" s="55" t="s">
        <v>61</v>
      </c>
      <c r="H74" s="56">
        <v>0</v>
      </c>
      <c r="I74" s="57">
        <v>0</v>
      </c>
      <c r="J74" s="58">
        <v>75.88</v>
      </c>
      <c r="K74" s="58">
        <v>0</v>
      </c>
    </row>
    <row r="75" spans="1:11" x14ac:dyDescent="0.35">
      <c r="A75" s="49" t="s">
        <v>56</v>
      </c>
      <c r="B75" s="55" t="s">
        <v>78</v>
      </c>
      <c r="C75" s="49" t="s">
        <v>86</v>
      </c>
      <c r="D75" s="49" t="s">
        <v>59</v>
      </c>
      <c r="E75" s="49" t="s">
        <v>60</v>
      </c>
      <c r="F75" s="49" t="s">
        <v>61</v>
      </c>
      <c r="G75" s="55" t="s">
        <v>61</v>
      </c>
      <c r="H75" s="56">
        <v>0</v>
      </c>
      <c r="I75" s="57">
        <v>0</v>
      </c>
      <c r="J75" s="58">
        <v>73.89</v>
      </c>
      <c r="K75" s="58">
        <v>0</v>
      </c>
    </row>
    <row r="76" spans="1:11" x14ac:dyDescent="0.35">
      <c r="A76" s="49" t="s">
        <v>56</v>
      </c>
      <c r="B76" s="55" t="s">
        <v>79</v>
      </c>
      <c r="C76" s="49" t="s">
        <v>86</v>
      </c>
      <c r="D76" s="49" t="s">
        <v>59</v>
      </c>
      <c r="E76" s="49" t="s">
        <v>60</v>
      </c>
      <c r="F76" s="49" t="s">
        <v>61</v>
      </c>
      <c r="G76" s="55" t="s">
        <v>61</v>
      </c>
      <c r="H76" s="56">
        <v>0</v>
      </c>
      <c r="I76" s="57">
        <v>0</v>
      </c>
      <c r="J76" s="58">
        <v>81.16</v>
      </c>
      <c r="K76" s="58">
        <v>0</v>
      </c>
    </row>
    <row r="77" spans="1:11" x14ac:dyDescent="0.35">
      <c r="A77" s="49" t="s">
        <v>56</v>
      </c>
      <c r="B77" s="55" t="s">
        <v>80</v>
      </c>
      <c r="C77" s="49" t="s">
        <v>86</v>
      </c>
      <c r="D77" s="49" t="s">
        <v>59</v>
      </c>
      <c r="E77" s="49" t="s">
        <v>60</v>
      </c>
      <c r="F77" s="49" t="s">
        <v>61</v>
      </c>
      <c r="G77" s="55" t="s">
        <v>61</v>
      </c>
      <c r="H77" s="56">
        <v>0</v>
      </c>
      <c r="I77" s="57">
        <v>0</v>
      </c>
      <c r="J77" s="58">
        <v>80.45</v>
      </c>
      <c r="K77" s="58">
        <v>0</v>
      </c>
    </row>
    <row r="78" spans="1:11" x14ac:dyDescent="0.35">
      <c r="A78" s="49" t="s">
        <v>56</v>
      </c>
      <c r="B78" s="55" t="s">
        <v>81</v>
      </c>
      <c r="C78" s="49" t="s">
        <v>86</v>
      </c>
      <c r="D78" s="49" t="s">
        <v>59</v>
      </c>
      <c r="E78" s="49" t="s">
        <v>60</v>
      </c>
      <c r="F78" s="49" t="s">
        <v>61</v>
      </c>
      <c r="G78" s="55" t="s">
        <v>61</v>
      </c>
      <c r="H78" s="56">
        <v>0</v>
      </c>
      <c r="I78" s="57">
        <v>0</v>
      </c>
      <c r="J78" s="58">
        <v>80.12</v>
      </c>
      <c r="K78" s="58">
        <v>0</v>
      </c>
    </row>
    <row r="79" spans="1:11" x14ac:dyDescent="0.35">
      <c r="A79" s="49" t="s">
        <v>56</v>
      </c>
      <c r="B79" s="55" t="s">
        <v>82</v>
      </c>
      <c r="C79" s="49" t="s">
        <v>86</v>
      </c>
      <c r="D79" s="49" t="s">
        <v>59</v>
      </c>
      <c r="E79" s="49" t="s">
        <v>60</v>
      </c>
      <c r="F79" s="49" t="s">
        <v>61</v>
      </c>
      <c r="G79" s="55" t="s">
        <v>61</v>
      </c>
      <c r="H79" s="56">
        <v>0</v>
      </c>
      <c r="I79" s="57">
        <v>0</v>
      </c>
      <c r="J79" s="58">
        <v>77.150000000000006</v>
      </c>
      <c r="K79" s="58">
        <v>0</v>
      </c>
    </row>
    <row r="80" spans="1:11" x14ac:dyDescent="0.35">
      <c r="A80" s="49" t="s">
        <v>56</v>
      </c>
      <c r="B80" s="55" t="s">
        <v>83</v>
      </c>
      <c r="C80" s="49" t="s">
        <v>86</v>
      </c>
      <c r="D80" s="49" t="s">
        <v>59</v>
      </c>
      <c r="E80" s="49" t="s">
        <v>60</v>
      </c>
      <c r="F80" s="49" t="s">
        <v>61</v>
      </c>
      <c r="G80" s="55" t="s">
        <v>61</v>
      </c>
      <c r="H80" s="56">
        <v>0</v>
      </c>
      <c r="I80" s="57">
        <v>0</v>
      </c>
      <c r="J80" s="58">
        <v>62.37</v>
      </c>
      <c r="K80" s="58">
        <v>0</v>
      </c>
    </row>
    <row r="81" spans="1:11" x14ac:dyDescent="0.35">
      <c r="A81" s="49" t="s">
        <v>56</v>
      </c>
      <c r="B81" s="55" t="s">
        <v>84</v>
      </c>
      <c r="C81" s="49" t="s">
        <v>86</v>
      </c>
      <c r="D81" s="49" t="s">
        <v>59</v>
      </c>
      <c r="E81" s="49" t="s">
        <v>60</v>
      </c>
      <c r="F81" s="49" t="s">
        <v>61</v>
      </c>
      <c r="G81" s="55" t="s">
        <v>61</v>
      </c>
      <c r="H81" s="56">
        <v>0</v>
      </c>
      <c r="I81" s="57">
        <v>0</v>
      </c>
      <c r="J81" s="58">
        <v>61.6</v>
      </c>
      <c r="K81" s="58">
        <v>0</v>
      </c>
    </row>
    <row r="82" spans="1:11" x14ac:dyDescent="0.35">
      <c r="A82" s="49" t="s">
        <v>56</v>
      </c>
      <c r="B82" s="55" t="s">
        <v>57</v>
      </c>
      <c r="C82" s="49" t="s">
        <v>87</v>
      </c>
      <c r="D82" s="49" t="s">
        <v>59</v>
      </c>
      <c r="E82" s="49" t="s">
        <v>60</v>
      </c>
      <c r="F82" s="49" t="s">
        <v>61</v>
      </c>
      <c r="G82" s="55" t="s">
        <v>61</v>
      </c>
      <c r="H82" s="56">
        <v>0</v>
      </c>
      <c r="I82" s="57">
        <v>0</v>
      </c>
      <c r="J82" s="58">
        <v>62.64</v>
      </c>
      <c r="K82" s="58">
        <v>0</v>
      </c>
    </row>
    <row r="83" spans="1:11" x14ac:dyDescent="0.35">
      <c r="A83" s="49" t="s">
        <v>56</v>
      </c>
      <c r="B83" s="55" t="s">
        <v>62</v>
      </c>
      <c r="C83" s="49" t="s">
        <v>87</v>
      </c>
      <c r="D83" s="49" t="s">
        <v>59</v>
      </c>
      <c r="E83" s="49" t="s">
        <v>60</v>
      </c>
      <c r="F83" s="49" t="s">
        <v>61</v>
      </c>
      <c r="G83" s="55" t="s">
        <v>61</v>
      </c>
      <c r="H83" s="56">
        <v>0</v>
      </c>
      <c r="I83" s="57">
        <v>0</v>
      </c>
      <c r="J83" s="58">
        <v>63.02</v>
      </c>
      <c r="K83" s="58">
        <v>0</v>
      </c>
    </row>
    <row r="84" spans="1:11" x14ac:dyDescent="0.35">
      <c r="A84" s="49" t="s">
        <v>56</v>
      </c>
      <c r="B84" s="55" t="s">
        <v>63</v>
      </c>
      <c r="C84" s="49" t="s">
        <v>87</v>
      </c>
      <c r="D84" s="49" t="s">
        <v>59</v>
      </c>
      <c r="E84" s="49" t="s">
        <v>60</v>
      </c>
      <c r="F84" s="49" t="s">
        <v>61</v>
      </c>
      <c r="G84" s="55" t="s">
        <v>61</v>
      </c>
      <c r="H84" s="56">
        <v>0</v>
      </c>
      <c r="I84" s="57">
        <v>0</v>
      </c>
      <c r="J84" s="58">
        <v>62.78</v>
      </c>
      <c r="K84" s="58">
        <v>0</v>
      </c>
    </row>
    <row r="85" spans="1:11" x14ac:dyDescent="0.35">
      <c r="A85" s="49" t="s">
        <v>56</v>
      </c>
      <c r="B85" s="55" t="s">
        <v>64</v>
      </c>
      <c r="C85" s="49" t="s">
        <v>87</v>
      </c>
      <c r="D85" s="49" t="s">
        <v>59</v>
      </c>
      <c r="E85" s="49" t="s">
        <v>60</v>
      </c>
      <c r="F85" s="49" t="s">
        <v>61</v>
      </c>
      <c r="G85" s="55" t="s">
        <v>61</v>
      </c>
      <c r="H85" s="56">
        <v>0</v>
      </c>
      <c r="I85" s="57">
        <v>0</v>
      </c>
      <c r="J85" s="58">
        <v>62.71</v>
      </c>
      <c r="K85" s="58">
        <v>0</v>
      </c>
    </row>
    <row r="86" spans="1:11" x14ac:dyDescent="0.35">
      <c r="A86" s="49" t="s">
        <v>56</v>
      </c>
      <c r="B86" s="55" t="s">
        <v>65</v>
      </c>
      <c r="C86" s="49" t="s">
        <v>87</v>
      </c>
      <c r="D86" s="49" t="s">
        <v>59</v>
      </c>
      <c r="E86" s="49" t="s">
        <v>60</v>
      </c>
      <c r="F86" s="49" t="s">
        <v>61</v>
      </c>
      <c r="G86" s="55" t="s">
        <v>61</v>
      </c>
      <c r="H86" s="56">
        <v>0</v>
      </c>
      <c r="I86" s="57">
        <v>0</v>
      </c>
      <c r="J86" s="58">
        <v>62.82</v>
      </c>
      <c r="K86" s="58">
        <v>0</v>
      </c>
    </row>
    <row r="87" spans="1:11" x14ac:dyDescent="0.35">
      <c r="A87" s="49" t="s">
        <v>56</v>
      </c>
      <c r="B87" s="55" t="s">
        <v>66</v>
      </c>
      <c r="C87" s="49" t="s">
        <v>87</v>
      </c>
      <c r="D87" s="49" t="s">
        <v>59</v>
      </c>
      <c r="E87" s="49" t="s">
        <v>60</v>
      </c>
      <c r="F87" s="49" t="s">
        <v>61</v>
      </c>
      <c r="G87" s="55" t="s">
        <v>61</v>
      </c>
      <c r="H87" s="56">
        <v>0</v>
      </c>
      <c r="I87" s="57">
        <v>0</v>
      </c>
      <c r="J87" s="58">
        <v>68.62</v>
      </c>
      <c r="K87" s="58">
        <v>0</v>
      </c>
    </row>
    <row r="88" spans="1:11" x14ac:dyDescent="0.35">
      <c r="A88" s="49" t="s">
        <v>56</v>
      </c>
      <c r="B88" s="55" t="s">
        <v>67</v>
      </c>
      <c r="C88" s="49" t="s">
        <v>87</v>
      </c>
      <c r="D88" s="49" t="s">
        <v>59</v>
      </c>
      <c r="E88" s="49" t="s">
        <v>60</v>
      </c>
      <c r="F88" s="49" t="s">
        <v>61</v>
      </c>
      <c r="G88" s="55" t="s">
        <v>61</v>
      </c>
      <c r="H88" s="56">
        <v>0</v>
      </c>
      <c r="I88" s="57">
        <v>0</v>
      </c>
      <c r="J88" s="58">
        <v>67.94</v>
      </c>
      <c r="K88" s="58">
        <v>0</v>
      </c>
    </row>
    <row r="89" spans="1:11" x14ac:dyDescent="0.35">
      <c r="A89" s="49" t="s">
        <v>56</v>
      </c>
      <c r="B89" s="55" t="s">
        <v>68</v>
      </c>
      <c r="C89" s="49" t="s">
        <v>87</v>
      </c>
      <c r="D89" s="49" t="s">
        <v>59</v>
      </c>
      <c r="E89" s="49" t="s">
        <v>60</v>
      </c>
      <c r="F89" s="49" t="s">
        <v>61</v>
      </c>
      <c r="G89" s="55" t="s">
        <v>61</v>
      </c>
      <c r="H89" s="56">
        <v>0</v>
      </c>
      <c r="I89" s="57">
        <v>0</v>
      </c>
      <c r="J89" s="58">
        <v>67.45</v>
      </c>
      <c r="K89" s="58">
        <v>0</v>
      </c>
    </row>
    <row r="90" spans="1:11" x14ac:dyDescent="0.35">
      <c r="A90" s="49" t="s">
        <v>56</v>
      </c>
      <c r="B90" s="55" t="s">
        <v>69</v>
      </c>
      <c r="C90" s="49" t="s">
        <v>87</v>
      </c>
      <c r="D90" s="49" t="s">
        <v>59</v>
      </c>
      <c r="E90" s="49" t="s">
        <v>60</v>
      </c>
      <c r="F90" s="49" t="s">
        <v>61</v>
      </c>
      <c r="G90" s="55" t="s">
        <v>61</v>
      </c>
      <c r="H90" s="56">
        <v>0</v>
      </c>
      <c r="I90" s="57">
        <v>0</v>
      </c>
      <c r="J90" s="58">
        <v>68.069999999999993</v>
      </c>
      <c r="K90" s="58">
        <v>0</v>
      </c>
    </row>
    <row r="91" spans="1:11" x14ac:dyDescent="0.35">
      <c r="A91" s="49" t="s">
        <v>56</v>
      </c>
      <c r="B91" s="55" t="s">
        <v>70</v>
      </c>
      <c r="C91" s="49" t="s">
        <v>87</v>
      </c>
      <c r="D91" s="49" t="s">
        <v>59</v>
      </c>
      <c r="E91" s="49" t="s">
        <v>60</v>
      </c>
      <c r="F91" s="49" t="s">
        <v>61</v>
      </c>
      <c r="G91" s="55" t="s">
        <v>61</v>
      </c>
      <c r="H91" s="56">
        <v>0</v>
      </c>
      <c r="I91" s="57">
        <v>0</v>
      </c>
      <c r="J91" s="58">
        <v>68.959999999999994</v>
      </c>
      <c r="K91" s="58">
        <v>0</v>
      </c>
    </row>
    <row r="92" spans="1:11" x14ac:dyDescent="0.35">
      <c r="A92" s="49" t="s">
        <v>56</v>
      </c>
      <c r="B92" s="55" t="s">
        <v>71</v>
      </c>
      <c r="C92" s="49" t="s">
        <v>87</v>
      </c>
      <c r="D92" s="49" t="s">
        <v>59</v>
      </c>
      <c r="E92" s="49" t="s">
        <v>60</v>
      </c>
      <c r="F92" s="49" t="s">
        <v>61</v>
      </c>
      <c r="G92" s="55" t="s">
        <v>61</v>
      </c>
      <c r="H92" s="56">
        <v>0</v>
      </c>
      <c r="I92" s="57">
        <v>0</v>
      </c>
      <c r="J92" s="58">
        <v>69.42</v>
      </c>
      <c r="K92" s="58">
        <v>0</v>
      </c>
    </row>
    <row r="93" spans="1:11" x14ac:dyDescent="0.35">
      <c r="A93" s="49" t="s">
        <v>56</v>
      </c>
      <c r="B93" s="55" t="s">
        <v>72</v>
      </c>
      <c r="C93" s="49" t="s">
        <v>87</v>
      </c>
      <c r="D93" s="49" t="s">
        <v>59</v>
      </c>
      <c r="E93" s="49" t="s">
        <v>60</v>
      </c>
      <c r="F93" s="49" t="s">
        <v>61</v>
      </c>
      <c r="G93" s="55" t="s">
        <v>61</v>
      </c>
      <c r="H93" s="56">
        <v>0</v>
      </c>
      <c r="I93" s="57">
        <v>0</v>
      </c>
      <c r="J93" s="58">
        <v>70.959999999999994</v>
      </c>
      <c r="K93" s="58">
        <v>0</v>
      </c>
    </row>
    <row r="94" spans="1:11" x14ac:dyDescent="0.35">
      <c r="A94" s="49" t="s">
        <v>56</v>
      </c>
      <c r="B94" s="55" t="s">
        <v>73</v>
      </c>
      <c r="C94" s="49" t="s">
        <v>87</v>
      </c>
      <c r="D94" s="49" t="s">
        <v>59</v>
      </c>
      <c r="E94" s="49" t="s">
        <v>60</v>
      </c>
      <c r="F94" s="49" t="s">
        <v>61</v>
      </c>
      <c r="G94" s="55" t="s">
        <v>61</v>
      </c>
      <c r="H94" s="56">
        <v>0</v>
      </c>
      <c r="I94" s="57">
        <v>0</v>
      </c>
      <c r="J94" s="58">
        <v>70.83</v>
      </c>
      <c r="K94" s="58">
        <v>0</v>
      </c>
    </row>
    <row r="95" spans="1:11" x14ac:dyDescent="0.35">
      <c r="A95" s="49" t="s">
        <v>56</v>
      </c>
      <c r="B95" s="55" t="s">
        <v>74</v>
      </c>
      <c r="C95" s="49" t="s">
        <v>87</v>
      </c>
      <c r="D95" s="49" t="s">
        <v>59</v>
      </c>
      <c r="E95" s="49" t="s">
        <v>60</v>
      </c>
      <c r="F95" s="49" t="s">
        <v>61</v>
      </c>
      <c r="G95" s="55" t="s">
        <v>61</v>
      </c>
      <c r="H95" s="56">
        <v>0</v>
      </c>
      <c r="I95" s="57">
        <v>0</v>
      </c>
      <c r="J95" s="58">
        <v>71.09</v>
      </c>
      <c r="K95" s="58">
        <v>0</v>
      </c>
    </row>
    <row r="96" spans="1:11" x14ac:dyDescent="0.35">
      <c r="A96" s="49" t="s">
        <v>56</v>
      </c>
      <c r="B96" s="55" t="s">
        <v>75</v>
      </c>
      <c r="C96" s="49" t="s">
        <v>87</v>
      </c>
      <c r="D96" s="49" t="s">
        <v>59</v>
      </c>
      <c r="E96" s="49" t="s">
        <v>60</v>
      </c>
      <c r="F96" s="49" t="s">
        <v>61</v>
      </c>
      <c r="G96" s="55" t="s">
        <v>61</v>
      </c>
      <c r="H96" s="56">
        <v>0</v>
      </c>
      <c r="I96" s="57">
        <v>0</v>
      </c>
      <c r="J96" s="58">
        <v>80.069999999999993</v>
      </c>
      <c r="K96" s="58">
        <v>0</v>
      </c>
    </row>
    <row r="97" spans="1:11" x14ac:dyDescent="0.35">
      <c r="A97" s="49" t="s">
        <v>56</v>
      </c>
      <c r="B97" s="55" t="s">
        <v>76</v>
      </c>
      <c r="C97" s="49" t="s">
        <v>87</v>
      </c>
      <c r="D97" s="49" t="s">
        <v>59</v>
      </c>
      <c r="E97" s="49" t="s">
        <v>60</v>
      </c>
      <c r="F97" s="49" t="s">
        <v>61</v>
      </c>
      <c r="G97" s="55" t="s">
        <v>61</v>
      </c>
      <c r="H97" s="56">
        <v>0</v>
      </c>
      <c r="I97" s="57">
        <v>0</v>
      </c>
      <c r="J97" s="58">
        <v>75.19</v>
      </c>
      <c r="K97" s="58">
        <v>0</v>
      </c>
    </row>
    <row r="98" spans="1:11" x14ac:dyDescent="0.35">
      <c r="A98" s="49" t="s">
        <v>56</v>
      </c>
      <c r="B98" s="55" t="s">
        <v>77</v>
      </c>
      <c r="C98" s="49" t="s">
        <v>87</v>
      </c>
      <c r="D98" s="49" t="s">
        <v>59</v>
      </c>
      <c r="E98" s="49" t="s">
        <v>60</v>
      </c>
      <c r="F98" s="49" t="s">
        <v>61</v>
      </c>
      <c r="G98" s="55" t="s">
        <v>61</v>
      </c>
      <c r="H98" s="56">
        <v>0</v>
      </c>
      <c r="I98" s="57">
        <v>0</v>
      </c>
      <c r="J98" s="58">
        <v>75.41</v>
      </c>
      <c r="K98" s="58">
        <v>0</v>
      </c>
    </row>
    <row r="99" spans="1:11" x14ac:dyDescent="0.35">
      <c r="A99" s="49" t="s">
        <v>56</v>
      </c>
      <c r="B99" s="55" t="s">
        <v>78</v>
      </c>
      <c r="C99" s="49" t="s">
        <v>87</v>
      </c>
      <c r="D99" s="49" t="s">
        <v>59</v>
      </c>
      <c r="E99" s="49" t="s">
        <v>60</v>
      </c>
      <c r="F99" s="49" t="s">
        <v>61</v>
      </c>
      <c r="G99" s="55" t="s">
        <v>61</v>
      </c>
      <c r="H99" s="56">
        <v>0</v>
      </c>
      <c r="I99" s="57">
        <v>0</v>
      </c>
      <c r="J99" s="58">
        <v>73.42</v>
      </c>
      <c r="K99" s="58">
        <v>0</v>
      </c>
    </row>
    <row r="100" spans="1:11" x14ac:dyDescent="0.35">
      <c r="A100" s="49" t="s">
        <v>56</v>
      </c>
      <c r="B100" s="55" t="s">
        <v>79</v>
      </c>
      <c r="C100" s="49" t="s">
        <v>87</v>
      </c>
      <c r="D100" s="49" t="s">
        <v>59</v>
      </c>
      <c r="E100" s="49" t="s">
        <v>60</v>
      </c>
      <c r="F100" s="49" t="s">
        <v>61</v>
      </c>
      <c r="G100" s="55" t="s">
        <v>61</v>
      </c>
      <c r="H100" s="56">
        <v>0</v>
      </c>
      <c r="I100" s="57">
        <v>0</v>
      </c>
      <c r="J100" s="58">
        <v>80.52</v>
      </c>
      <c r="K100" s="58">
        <v>0</v>
      </c>
    </row>
    <row r="101" spans="1:11" x14ac:dyDescent="0.35">
      <c r="A101" s="49" t="s">
        <v>56</v>
      </c>
      <c r="B101" s="55" t="s">
        <v>80</v>
      </c>
      <c r="C101" s="49" t="s">
        <v>87</v>
      </c>
      <c r="D101" s="49" t="s">
        <v>59</v>
      </c>
      <c r="E101" s="49" t="s">
        <v>60</v>
      </c>
      <c r="F101" s="49" t="s">
        <v>61</v>
      </c>
      <c r="G101" s="55" t="s">
        <v>61</v>
      </c>
      <c r="H101" s="56">
        <v>0</v>
      </c>
      <c r="I101" s="57">
        <v>0</v>
      </c>
      <c r="J101" s="58">
        <v>79.81</v>
      </c>
      <c r="K101" s="58">
        <v>0</v>
      </c>
    </row>
    <row r="102" spans="1:11" x14ac:dyDescent="0.35">
      <c r="A102" s="49" t="s">
        <v>56</v>
      </c>
      <c r="B102" s="55" t="s">
        <v>81</v>
      </c>
      <c r="C102" s="49" t="s">
        <v>87</v>
      </c>
      <c r="D102" s="49" t="s">
        <v>59</v>
      </c>
      <c r="E102" s="49" t="s">
        <v>60</v>
      </c>
      <c r="F102" s="49" t="s">
        <v>61</v>
      </c>
      <c r="G102" s="55" t="s">
        <v>61</v>
      </c>
      <c r="H102" s="56">
        <v>0</v>
      </c>
      <c r="I102" s="57">
        <v>0</v>
      </c>
      <c r="J102" s="58">
        <v>79.45</v>
      </c>
      <c r="K102" s="58">
        <v>0</v>
      </c>
    </row>
    <row r="103" spans="1:11" x14ac:dyDescent="0.35">
      <c r="A103" s="49" t="s">
        <v>56</v>
      </c>
      <c r="B103" s="55" t="s">
        <v>82</v>
      </c>
      <c r="C103" s="49" t="s">
        <v>87</v>
      </c>
      <c r="D103" s="49" t="s">
        <v>59</v>
      </c>
      <c r="E103" s="49" t="s">
        <v>60</v>
      </c>
      <c r="F103" s="49" t="s">
        <v>61</v>
      </c>
      <c r="G103" s="55" t="s">
        <v>61</v>
      </c>
      <c r="H103" s="56">
        <v>0</v>
      </c>
      <c r="I103" s="57">
        <v>0</v>
      </c>
      <c r="J103" s="58">
        <v>76.56</v>
      </c>
      <c r="K103" s="58">
        <v>0</v>
      </c>
    </row>
    <row r="104" spans="1:11" x14ac:dyDescent="0.35">
      <c r="A104" s="49" t="s">
        <v>56</v>
      </c>
      <c r="B104" s="55" t="s">
        <v>83</v>
      </c>
      <c r="C104" s="49" t="s">
        <v>87</v>
      </c>
      <c r="D104" s="49" t="s">
        <v>59</v>
      </c>
      <c r="E104" s="49" t="s">
        <v>60</v>
      </c>
      <c r="F104" s="49" t="s">
        <v>61</v>
      </c>
      <c r="G104" s="55" t="s">
        <v>61</v>
      </c>
      <c r="H104" s="56">
        <v>0</v>
      </c>
      <c r="I104" s="57">
        <v>0</v>
      </c>
      <c r="J104" s="58">
        <v>62.02</v>
      </c>
      <c r="K104" s="58">
        <v>0</v>
      </c>
    </row>
    <row r="105" spans="1:11" x14ac:dyDescent="0.35">
      <c r="A105" s="49" t="s">
        <v>56</v>
      </c>
      <c r="B105" s="55" t="s">
        <v>84</v>
      </c>
      <c r="C105" s="49" t="s">
        <v>87</v>
      </c>
      <c r="D105" s="49" t="s">
        <v>59</v>
      </c>
      <c r="E105" s="49" t="s">
        <v>60</v>
      </c>
      <c r="F105" s="49" t="s">
        <v>61</v>
      </c>
      <c r="G105" s="55" t="s">
        <v>61</v>
      </c>
      <c r="H105" s="56">
        <v>0</v>
      </c>
      <c r="I105" s="57">
        <v>0</v>
      </c>
      <c r="J105" s="58">
        <v>61.25</v>
      </c>
      <c r="K105" s="58">
        <v>0</v>
      </c>
    </row>
    <row r="106" spans="1:11" x14ac:dyDescent="0.35">
      <c r="A106" s="49" t="s">
        <v>56</v>
      </c>
      <c r="B106" s="55" t="s">
        <v>57</v>
      </c>
      <c r="C106" s="49" t="s">
        <v>88</v>
      </c>
      <c r="D106" s="49" t="s">
        <v>59</v>
      </c>
      <c r="E106" s="49" t="s">
        <v>60</v>
      </c>
      <c r="F106" s="49" t="s">
        <v>61</v>
      </c>
      <c r="G106" s="55" t="s">
        <v>61</v>
      </c>
      <c r="H106" s="56">
        <v>144</v>
      </c>
      <c r="I106" s="57">
        <v>144</v>
      </c>
      <c r="J106" s="58">
        <v>62.73</v>
      </c>
      <c r="K106" s="58">
        <v>-9033.1200000000008</v>
      </c>
    </row>
    <row r="107" spans="1:11" x14ac:dyDescent="0.35">
      <c r="A107" s="49" t="s">
        <v>56</v>
      </c>
      <c r="B107" s="55" t="s">
        <v>62</v>
      </c>
      <c r="C107" s="49" t="s">
        <v>88</v>
      </c>
      <c r="D107" s="49" t="s">
        <v>59</v>
      </c>
      <c r="E107" s="49" t="s">
        <v>60</v>
      </c>
      <c r="F107" s="49" t="s">
        <v>61</v>
      </c>
      <c r="G107" s="55" t="s">
        <v>61</v>
      </c>
      <c r="H107" s="56">
        <v>144</v>
      </c>
      <c r="I107" s="57">
        <v>144</v>
      </c>
      <c r="J107" s="58">
        <v>63.11</v>
      </c>
      <c r="K107" s="58">
        <v>-9087.84</v>
      </c>
    </row>
    <row r="108" spans="1:11" x14ac:dyDescent="0.35">
      <c r="A108" s="49" t="s">
        <v>56</v>
      </c>
      <c r="B108" s="55" t="s">
        <v>63</v>
      </c>
      <c r="C108" s="49" t="s">
        <v>88</v>
      </c>
      <c r="D108" s="49" t="s">
        <v>59</v>
      </c>
      <c r="E108" s="49" t="s">
        <v>60</v>
      </c>
      <c r="F108" s="49" t="s">
        <v>61</v>
      </c>
      <c r="G108" s="55" t="s">
        <v>61</v>
      </c>
      <c r="H108" s="56">
        <v>144</v>
      </c>
      <c r="I108" s="57">
        <v>144</v>
      </c>
      <c r="J108" s="58">
        <v>62.87</v>
      </c>
      <c r="K108" s="58">
        <v>-9053.2800000000007</v>
      </c>
    </row>
    <row r="109" spans="1:11" x14ac:dyDescent="0.35">
      <c r="A109" s="49" t="s">
        <v>56</v>
      </c>
      <c r="B109" s="55" t="s">
        <v>64</v>
      </c>
      <c r="C109" s="49" t="s">
        <v>88</v>
      </c>
      <c r="D109" s="49" t="s">
        <v>59</v>
      </c>
      <c r="E109" s="49" t="s">
        <v>60</v>
      </c>
      <c r="F109" s="49" t="s">
        <v>61</v>
      </c>
      <c r="G109" s="55" t="s">
        <v>61</v>
      </c>
      <c r="H109" s="56">
        <v>144</v>
      </c>
      <c r="I109" s="57">
        <v>144</v>
      </c>
      <c r="J109" s="58">
        <v>62.8</v>
      </c>
      <c r="K109" s="58">
        <v>-9043.2000000000007</v>
      </c>
    </row>
    <row r="110" spans="1:11" x14ac:dyDescent="0.35">
      <c r="A110" s="49" t="s">
        <v>56</v>
      </c>
      <c r="B110" s="55" t="s">
        <v>65</v>
      </c>
      <c r="C110" s="49" t="s">
        <v>88</v>
      </c>
      <c r="D110" s="49" t="s">
        <v>59</v>
      </c>
      <c r="E110" s="49" t="s">
        <v>60</v>
      </c>
      <c r="F110" s="49" t="s">
        <v>61</v>
      </c>
      <c r="G110" s="55" t="s">
        <v>61</v>
      </c>
      <c r="H110" s="56">
        <v>144</v>
      </c>
      <c r="I110" s="57">
        <v>144</v>
      </c>
      <c r="J110" s="58">
        <v>62.91</v>
      </c>
      <c r="K110" s="58">
        <v>-9059.0400000000009</v>
      </c>
    </row>
    <row r="111" spans="1:11" x14ac:dyDescent="0.35">
      <c r="A111" s="49" t="s">
        <v>56</v>
      </c>
      <c r="B111" s="55" t="s">
        <v>66</v>
      </c>
      <c r="C111" s="49" t="s">
        <v>88</v>
      </c>
      <c r="D111" s="49" t="s">
        <v>59</v>
      </c>
      <c r="E111" s="49" t="s">
        <v>60</v>
      </c>
      <c r="F111" s="49" t="s">
        <v>61</v>
      </c>
      <c r="G111" s="55" t="s">
        <v>61</v>
      </c>
      <c r="H111" s="56">
        <v>72</v>
      </c>
      <c r="I111" s="57">
        <v>72</v>
      </c>
      <c r="J111" s="58">
        <v>68.73</v>
      </c>
      <c r="K111" s="58">
        <v>-4948.5600000000004</v>
      </c>
    </row>
    <row r="112" spans="1:11" x14ac:dyDescent="0.35">
      <c r="A112" s="49" t="s">
        <v>56</v>
      </c>
      <c r="B112" s="55" t="s">
        <v>67</v>
      </c>
      <c r="C112" s="49" t="s">
        <v>88</v>
      </c>
      <c r="D112" s="49" t="s">
        <v>59</v>
      </c>
      <c r="E112" s="49" t="s">
        <v>60</v>
      </c>
      <c r="F112" s="49" t="s">
        <v>61</v>
      </c>
      <c r="G112" s="55" t="s">
        <v>61</v>
      </c>
      <c r="H112" s="56">
        <v>72</v>
      </c>
      <c r="I112" s="57">
        <v>72</v>
      </c>
      <c r="J112" s="58">
        <v>68.05</v>
      </c>
      <c r="K112" s="58">
        <v>-4899.6000000000004</v>
      </c>
    </row>
    <row r="113" spans="1:11" x14ac:dyDescent="0.35">
      <c r="A113" s="49" t="s">
        <v>56</v>
      </c>
      <c r="B113" s="55" t="s">
        <v>68</v>
      </c>
      <c r="C113" s="49" t="s">
        <v>88</v>
      </c>
      <c r="D113" s="49" t="s">
        <v>59</v>
      </c>
      <c r="E113" s="49" t="s">
        <v>60</v>
      </c>
      <c r="F113" s="49" t="s">
        <v>61</v>
      </c>
      <c r="G113" s="55" t="s">
        <v>61</v>
      </c>
      <c r="H113" s="56">
        <v>72</v>
      </c>
      <c r="I113" s="57">
        <v>72</v>
      </c>
      <c r="J113" s="58">
        <v>67.59</v>
      </c>
      <c r="K113" s="58">
        <v>-4866.4799999999996</v>
      </c>
    </row>
    <row r="114" spans="1:11" x14ac:dyDescent="0.35">
      <c r="A114" s="49" t="s">
        <v>56</v>
      </c>
      <c r="B114" s="55" t="s">
        <v>69</v>
      </c>
      <c r="C114" s="49" t="s">
        <v>88</v>
      </c>
      <c r="D114" s="49" t="s">
        <v>59</v>
      </c>
      <c r="E114" s="49" t="s">
        <v>60</v>
      </c>
      <c r="F114" s="49" t="s">
        <v>61</v>
      </c>
      <c r="G114" s="55" t="s">
        <v>61</v>
      </c>
      <c r="H114" s="56">
        <v>72</v>
      </c>
      <c r="I114" s="57">
        <v>72</v>
      </c>
      <c r="J114" s="58">
        <v>68.23</v>
      </c>
      <c r="K114" s="58">
        <v>-4912.5600000000004</v>
      </c>
    </row>
    <row r="115" spans="1:11" x14ac:dyDescent="0.35">
      <c r="A115" s="49" t="s">
        <v>56</v>
      </c>
      <c r="B115" s="55" t="s">
        <v>70</v>
      </c>
      <c r="C115" s="49" t="s">
        <v>88</v>
      </c>
      <c r="D115" s="49" t="s">
        <v>59</v>
      </c>
      <c r="E115" s="49" t="s">
        <v>60</v>
      </c>
      <c r="F115" s="49" t="s">
        <v>61</v>
      </c>
      <c r="G115" s="55" t="s">
        <v>61</v>
      </c>
      <c r="H115" s="56">
        <v>40</v>
      </c>
      <c r="I115" s="57">
        <v>40</v>
      </c>
      <c r="J115" s="58">
        <v>69.069999999999993</v>
      </c>
      <c r="K115" s="58">
        <v>-2762.8</v>
      </c>
    </row>
    <row r="116" spans="1:11" x14ac:dyDescent="0.35">
      <c r="A116" s="49" t="s">
        <v>56</v>
      </c>
      <c r="B116" s="55" t="s">
        <v>71</v>
      </c>
      <c r="C116" s="49" t="s">
        <v>88</v>
      </c>
      <c r="D116" s="49" t="s">
        <v>59</v>
      </c>
      <c r="E116" s="49" t="s">
        <v>60</v>
      </c>
      <c r="F116" s="49" t="s">
        <v>61</v>
      </c>
      <c r="G116" s="55" t="s">
        <v>61</v>
      </c>
      <c r="H116" s="56">
        <v>40</v>
      </c>
      <c r="I116" s="57">
        <v>40</v>
      </c>
      <c r="J116" s="58">
        <v>69.48</v>
      </c>
      <c r="K116" s="58">
        <v>-2779.2</v>
      </c>
    </row>
    <row r="117" spans="1:11" x14ac:dyDescent="0.35">
      <c r="A117" s="49" t="s">
        <v>56</v>
      </c>
      <c r="B117" s="55" t="s">
        <v>72</v>
      </c>
      <c r="C117" s="49" t="s">
        <v>88</v>
      </c>
      <c r="D117" s="49" t="s">
        <v>59</v>
      </c>
      <c r="E117" s="49" t="s">
        <v>60</v>
      </c>
      <c r="F117" s="49" t="s">
        <v>61</v>
      </c>
      <c r="G117" s="55" t="s">
        <v>61</v>
      </c>
      <c r="H117" s="56">
        <v>40</v>
      </c>
      <c r="I117" s="57">
        <v>40</v>
      </c>
      <c r="J117" s="58">
        <v>70.98</v>
      </c>
      <c r="K117" s="58">
        <v>-2839.2</v>
      </c>
    </row>
    <row r="118" spans="1:11" x14ac:dyDescent="0.35">
      <c r="A118" s="49" t="s">
        <v>56</v>
      </c>
      <c r="B118" s="55" t="s">
        <v>73</v>
      </c>
      <c r="C118" s="49" t="s">
        <v>88</v>
      </c>
      <c r="D118" s="49" t="s">
        <v>59</v>
      </c>
      <c r="E118" s="49" t="s">
        <v>60</v>
      </c>
      <c r="F118" s="49" t="s">
        <v>61</v>
      </c>
      <c r="G118" s="55" t="s">
        <v>61</v>
      </c>
      <c r="H118" s="56">
        <v>40</v>
      </c>
      <c r="I118" s="57">
        <v>40</v>
      </c>
      <c r="J118" s="58">
        <v>70.84</v>
      </c>
      <c r="K118" s="58">
        <v>-2833.6</v>
      </c>
    </row>
    <row r="119" spans="1:11" x14ac:dyDescent="0.35">
      <c r="A119" s="49" t="s">
        <v>56</v>
      </c>
      <c r="B119" s="55" t="s">
        <v>74</v>
      </c>
      <c r="C119" s="49" t="s">
        <v>88</v>
      </c>
      <c r="D119" s="49" t="s">
        <v>59</v>
      </c>
      <c r="E119" s="49" t="s">
        <v>60</v>
      </c>
      <c r="F119" s="49" t="s">
        <v>61</v>
      </c>
      <c r="G119" s="55" t="s">
        <v>61</v>
      </c>
      <c r="H119" s="56">
        <v>40</v>
      </c>
      <c r="I119" s="57">
        <v>40</v>
      </c>
      <c r="J119" s="58">
        <v>71.13</v>
      </c>
      <c r="K119" s="58">
        <v>-2845.2</v>
      </c>
    </row>
    <row r="120" spans="1:11" x14ac:dyDescent="0.35">
      <c r="A120" s="49" t="s">
        <v>56</v>
      </c>
      <c r="B120" s="55" t="s">
        <v>75</v>
      </c>
      <c r="C120" s="49" t="s">
        <v>88</v>
      </c>
      <c r="D120" s="49" t="s">
        <v>59</v>
      </c>
      <c r="E120" s="49" t="s">
        <v>60</v>
      </c>
      <c r="F120" s="49" t="s">
        <v>61</v>
      </c>
      <c r="G120" s="55" t="s">
        <v>61</v>
      </c>
      <c r="H120" s="56">
        <v>40</v>
      </c>
      <c r="I120" s="57">
        <v>40</v>
      </c>
      <c r="J120" s="58">
        <v>80.209999999999994</v>
      </c>
      <c r="K120" s="58">
        <v>-3208.4</v>
      </c>
    </row>
    <row r="121" spans="1:11" x14ac:dyDescent="0.35">
      <c r="A121" s="49" t="s">
        <v>56</v>
      </c>
      <c r="B121" s="55" t="s">
        <v>76</v>
      </c>
      <c r="C121" s="49" t="s">
        <v>88</v>
      </c>
      <c r="D121" s="49" t="s">
        <v>59</v>
      </c>
      <c r="E121" s="49" t="s">
        <v>60</v>
      </c>
      <c r="F121" s="49" t="s">
        <v>61</v>
      </c>
      <c r="G121" s="55" t="s">
        <v>61</v>
      </c>
      <c r="H121" s="56">
        <v>40</v>
      </c>
      <c r="I121" s="57">
        <v>40</v>
      </c>
      <c r="J121" s="58">
        <v>75.33</v>
      </c>
      <c r="K121" s="58">
        <v>-3013.2</v>
      </c>
    </row>
    <row r="122" spans="1:11" x14ac:dyDescent="0.35">
      <c r="A122" s="49" t="s">
        <v>56</v>
      </c>
      <c r="B122" s="55" t="s">
        <v>77</v>
      </c>
      <c r="C122" s="49" t="s">
        <v>88</v>
      </c>
      <c r="D122" s="49" t="s">
        <v>59</v>
      </c>
      <c r="E122" s="49" t="s">
        <v>60</v>
      </c>
      <c r="F122" s="49" t="s">
        <v>61</v>
      </c>
      <c r="G122" s="55" t="s">
        <v>61</v>
      </c>
      <c r="H122" s="56">
        <v>40</v>
      </c>
      <c r="I122" s="57">
        <v>40</v>
      </c>
      <c r="J122" s="58">
        <v>75.569999999999993</v>
      </c>
      <c r="K122" s="58">
        <v>-3022.8</v>
      </c>
    </row>
    <row r="123" spans="1:11" x14ac:dyDescent="0.35">
      <c r="A123" s="49" t="s">
        <v>56</v>
      </c>
      <c r="B123" s="55" t="s">
        <v>78</v>
      </c>
      <c r="C123" s="49" t="s">
        <v>88</v>
      </c>
      <c r="D123" s="49" t="s">
        <v>59</v>
      </c>
      <c r="E123" s="49" t="s">
        <v>60</v>
      </c>
      <c r="F123" s="49" t="s">
        <v>61</v>
      </c>
      <c r="G123" s="55" t="s">
        <v>61</v>
      </c>
      <c r="H123" s="56">
        <v>40</v>
      </c>
      <c r="I123" s="57">
        <v>40</v>
      </c>
      <c r="J123" s="58">
        <v>73.59</v>
      </c>
      <c r="K123" s="58">
        <v>-2943.6</v>
      </c>
    </row>
    <row r="124" spans="1:11" x14ac:dyDescent="0.35">
      <c r="A124" s="49" t="s">
        <v>56</v>
      </c>
      <c r="B124" s="55" t="s">
        <v>79</v>
      </c>
      <c r="C124" s="49" t="s">
        <v>88</v>
      </c>
      <c r="D124" s="49" t="s">
        <v>59</v>
      </c>
      <c r="E124" s="49" t="s">
        <v>60</v>
      </c>
      <c r="F124" s="49" t="s">
        <v>61</v>
      </c>
      <c r="G124" s="55" t="s">
        <v>61</v>
      </c>
      <c r="H124" s="56">
        <v>40</v>
      </c>
      <c r="I124" s="57">
        <v>40</v>
      </c>
      <c r="J124" s="58">
        <v>80.760000000000005</v>
      </c>
      <c r="K124" s="58">
        <v>-3230.4</v>
      </c>
    </row>
    <row r="125" spans="1:11" x14ac:dyDescent="0.35">
      <c r="A125" s="49" t="s">
        <v>56</v>
      </c>
      <c r="B125" s="55" t="s">
        <v>80</v>
      </c>
      <c r="C125" s="49" t="s">
        <v>88</v>
      </c>
      <c r="D125" s="49" t="s">
        <v>59</v>
      </c>
      <c r="E125" s="49" t="s">
        <v>60</v>
      </c>
      <c r="F125" s="49" t="s">
        <v>61</v>
      </c>
      <c r="G125" s="55" t="s">
        <v>61</v>
      </c>
      <c r="H125" s="56">
        <v>40</v>
      </c>
      <c r="I125" s="57">
        <v>40</v>
      </c>
      <c r="J125" s="58">
        <v>80.06</v>
      </c>
      <c r="K125" s="58">
        <v>-3202.4</v>
      </c>
    </row>
    <row r="126" spans="1:11" x14ac:dyDescent="0.35">
      <c r="A126" s="49" t="s">
        <v>56</v>
      </c>
      <c r="B126" s="55" t="s">
        <v>81</v>
      </c>
      <c r="C126" s="49" t="s">
        <v>88</v>
      </c>
      <c r="D126" s="49" t="s">
        <v>59</v>
      </c>
      <c r="E126" s="49" t="s">
        <v>60</v>
      </c>
      <c r="F126" s="49" t="s">
        <v>61</v>
      </c>
      <c r="G126" s="55" t="s">
        <v>61</v>
      </c>
      <c r="H126" s="56">
        <v>40</v>
      </c>
      <c r="I126" s="57">
        <v>40</v>
      </c>
      <c r="J126" s="58">
        <v>79.72</v>
      </c>
      <c r="K126" s="58">
        <v>-3188.8</v>
      </c>
    </row>
    <row r="127" spans="1:11" x14ac:dyDescent="0.35">
      <c r="A127" s="49" t="s">
        <v>56</v>
      </c>
      <c r="B127" s="55" t="s">
        <v>82</v>
      </c>
      <c r="C127" s="49" t="s">
        <v>88</v>
      </c>
      <c r="D127" s="49" t="s">
        <v>59</v>
      </c>
      <c r="E127" s="49" t="s">
        <v>60</v>
      </c>
      <c r="F127" s="49" t="s">
        <v>61</v>
      </c>
      <c r="G127" s="55" t="s">
        <v>61</v>
      </c>
      <c r="H127" s="56">
        <v>72</v>
      </c>
      <c r="I127" s="57">
        <v>72</v>
      </c>
      <c r="J127" s="58">
        <v>76.790000000000006</v>
      </c>
      <c r="K127" s="58">
        <v>-5528.88</v>
      </c>
    </row>
    <row r="128" spans="1:11" x14ac:dyDescent="0.35">
      <c r="A128" s="49" t="s">
        <v>56</v>
      </c>
      <c r="B128" s="55" t="s">
        <v>83</v>
      </c>
      <c r="C128" s="49" t="s">
        <v>88</v>
      </c>
      <c r="D128" s="49" t="s">
        <v>59</v>
      </c>
      <c r="E128" s="49" t="s">
        <v>60</v>
      </c>
      <c r="F128" s="49" t="s">
        <v>61</v>
      </c>
      <c r="G128" s="55" t="s">
        <v>61</v>
      </c>
      <c r="H128" s="56">
        <v>144</v>
      </c>
      <c r="I128" s="57">
        <v>144</v>
      </c>
      <c r="J128" s="58">
        <v>62.08</v>
      </c>
      <c r="K128" s="58">
        <v>-8939.52</v>
      </c>
    </row>
    <row r="129" spans="1:11" x14ac:dyDescent="0.35">
      <c r="A129" s="49" t="s">
        <v>56</v>
      </c>
      <c r="B129" s="55" t="s">
        <v>84</v>
      </c>
      <c r="C129" s="49" t="s">
        <v>88</v>
      </c>
      <c r="D129" s="49" t="s">
        <v>59</v>
      </c>
      <c r="E129" s="49" t="s">
        <v>60</v>
      </c>
      <c r="F129" s="49" t="s">
        <v>61</v>
      </c>
      <c r="G129" s="55" t="s">
        <v>61</v>
      </c>
      <c r="H129" s="56">
        <v>144</v>
      </c>
      <c r="I129" s="57">
        <v>144</v>
      </c>
      <c r="J129" s="58">
        <v>61.32</v>
      </c>
      <c r="K129" s="58">
        <v>-8830.08</v>
      </c>
    </row>
    <row r="130" spans="1:11" x14ac:dyDescent="0.35">
      <c r="A130" s="49" t="s">
        <v>89</v>
      </c>
      <c r="B130" s="55" t="s">
        <v>90</v>
      </c>
      <c r="C130" s="49" t="s">
        <v>90</v>
      </c>
      <c r="D130" s="49" t="s">
        <v>90</v>
      </c>
      <c r="E130" s="49" t="s">
        <v>90</v>
      </c>
      <c r="F130" s="49" t="s">
        <v>90</v>
      </c>
      <c r="G130" s="55" t="s">
        <v>90</v>
      </c>
      <c r="K130" s="58">
        <v>-124071.76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46059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46059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91</v>
      </c>
      <c r="E8" s="62" t="s">
        <v>35</v>
      </c>
      <c r="F8" s="62" t="s">
        <v>92</v>
      </c>
      <c r="G8" s="62" t="s">
        <v>43</v>
      </c>
      <c r="H8" s="62" t="s">
        <v>93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94</v>
      </c>
    </row>
    <row r="9" spans="1:16" x14ac:dyDescent="0.35">
      <c r="A9" s="49" t="s">
        <v>89</v>
      </c>
      <c r="B9" s="55" t="s">
        <v>90</v>
      </c>
      <c r="C9" s="49" t="s">
        <v>90</v>
      </c>
      <c r="D9" s="55" t="s">
        <v>90</v>
      </c>
      <c r="E9" s="110" t="s">
        <v>90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-11167.837595678691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46059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210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95</v>
      </c>
      <c r="C9" s="75" t="s">
        <v>31</v>
      </c>
      <c r="D9" s="75" t="s">
        <v>32</v>
      </c>
      <c r="E9" s="75" t="s">
        <v>96</v>
      </c>
      <c r="F9" s="75" t="s">
        <v>38</v>
      </c>
      <c r="G9" s="75" t="s">
        <v>97</v>
      </c>
      <c r="H9" s="75" t="s">
        <v>98</v>
      </c>
      <c r="I9" s="75" t="s">
        <v>99</v>
      </c>
      <c r="J9" s="75" t="s">
        <v>100</v>
      </c>
      <c r="K9" s="75" t="s">
        <v>101</v>
      </c>
      <c r="L9" s="75" t="s">
        <v>102</v>
      </c>
      <c r="M9" s="75" t="s">
        <v>103</v>
      </c>
      <c r="N9" s="75" t="s">
        <v>104</v>
      </c>
      <c r="O9" s="75" t="s">
        <v>105</v>
      </c>
      <c r="P9" s="75" t="s">
        <v>106</v>
      </c>
      <c r="Q9" s="75" t="s">
        <v>107</v>
      </c>
      <c r="R9" s="75" t="s">
        <v>108</v>
      </c>
      <c r="S9" s="75" t="s">
        <v>109</v>
      </c>
      <c r="T9" s="75" t="s">
        <v>110</v>
      </c>
      <c r="U9" s="75" t="s">
        <v>111</v>
      </c>
      <c r="V9" s="75" t="s">
        <v>112</v>
      </c>
      <c r="W9" s="75" t="s">
        <v>113</v>
      </c>
    </row>
    <row r="10" spans="1:26" x14ac:dyDescent="0.35">
      <c r="B10" s="55" t="s">
        <v>114</v>
      </c>
      <c r="C10" s="76" t="s">
        <v>115</v>
      </c>
      <c r="D10" s="55" t="s">
        <v>57</v>
      </c>
      <c r="E10" s="55" t="s">
        <v>116</v>
      </c>
      <c r="F10" s="55" t="s">
        <v>117</v>
      </c>
      <c r="G10" s="49" t="s">
        <v>118</v>
      </c>
      <c r="H10" s="49" t="s">
        <v>119</v>
      </c>
      <c r="I10" s="49" t="s">
        <v>120</v>
      </c>
      <c r="J10" s="49" t="s">
        <v>121</v>
      </c>
      <c r="K10" s="49" t="s">
        <v>122</v>
      </c>
      <c r="L10" s="49" t="s">
        <v>123</v>
      </c>
      <c r="M10" s="49" t="s">
        <v>124</v>
      </c>
      <c r="N10" s="49" t="s">
        <v>125</v>
      </c>
      <c r="O10" s="49" t="s">
        <v>126</v>
      </c>
      <c r="P10" s="49" t="s">
        <v>127</v>
      </c>
      <c r="Q10" s="49" t="s">
        <v>128</v>
      </c>
      <c r="R10" s="49" t="s">
        <v>129</v>
      </c>
      <c r="S10" s="49" t="s">
        <v>130</v>
      </c>
      <c r="T10" s="49" t="s">
        <v>131</v>
      </c>
      <c r="U10" s="105">
        <v>-74.268607832001805</v>
      </c>
      <c r="V10" s="105">
        <v>-25.727862609361999</v>
      </c>
      <c r="W10" s="101">
        <v>-48.5401916641894</v>
      </c>
    </row>
    <row r="11" spans="1:26" x14ac:dyDescent="0.35">
      <c r="B11" s="55" t="s">
        <v>114</v>
      </c>
      <c r="C11" s="76" t="s">
        <v>115</v>
      </c>
      <c r="D11" s="55" t="s">
        <v>57</v>
      </c>
      <c r="E11" s="55" t="s">
        <v>132</v>
      </c>
      <c r="F11" s="70">
        <v>64.349999999999994</v>
      </c>
      <c r="G11" s="77">
        <v>56050</v>
      </c>
      <c r="H11" s="77">
        <v>64.239999999999995</v>
      </c>
      <c r="I11" s="77">
        <v>1</v>
      </c>
      <c r="J11" s="77">
        <v>-25.457350627987498</v>
      </c>
      <c r="K11" s="77">
        <v>2.0738454431881399E-2</v>
      </c>
      <c r="L11" s="77">
        <v>-34.339633788515002</v>
      </c>
      <c r="M11" s="77">
        <v>3.7734734359338301E-2</v>
      </c>
      <c r="N11" s="77">
        <v>8.8822831605275603</v>
      </c>
      <c r="O11" s="77">
        <v>-1.6996279927456899E-2</v>
      </c>
      <c r="P11" s="77">
        <v>16.627648327522898</v>
      </c>
      <c r="Q11" s="77">
        <v>16.627648327522799</v>
      </c>
      <c r="R11" s="77">
        <v>0</v>
      </c>
      <c r="S11" s="77">
        <v>8.8473180449207493E-3</v>
      </c>
      <c r="T11" s="77" t="s">
        <v>131</v>
      </c>
      <c r="U11" s="105">
        <v>-0.12992635851685799</v>
      </c>
      <c r="V11" s="105">
        <v>-4.5008619372774797E-2</v>
      </c>
      <c r="W11" s="101">
        <v>-8.4916770742550801E-2</v>
      </c>
    </row>
    <row r="12" spans="1:26" x14ac:dyDescent="0.35">
      <c r="B12" s="55" t="s">
        <v>114</v>
      </c>
      <c r="C12" s="76" t="s">
        <v>115</v>
      </c>
      <c r="D12" s="55" t="s">
        <v>57</v>
      </c>
      <c r="E12" s="55" t="s">
        <v>118</v>
      </c>
      <c r="F12" s="70">
        <v>62.29</v>
      </c>
      <c r="G12" s="77">
        <v>51450</v>
      </c>
      <c r="H12" s="77">
        <v>63.39</v>
      </c>
      <c r="I12" s="77">
        <v>10</v>
      </c>
      <c r="J12" s="77">
        <v>41.9524821043277</v>
      </c>
      <c r="K12" s="77">
        <v>0.30694587562211101</v>
      </c>
      <c r="L12" s="77">
        <v>72.4533296193339</v>
      </c>
      <c r="M12" s="77">
        <v>0.915510179278617</v>
      </c>
      <c r="N12" s="77">
        <v>-30.5008475150062</v>
      </c>
      <c r="O12" s="77">
        <v>-0.60856430365650704</v>
      </c>
      <c r="P12" s="77">
        <v>-17.247880305193299</v>
      </c>
      <c r="Q12" s="77">
        <v>-17.247880305193299</v>
      </c>
      <c r="R12" s="77">
        <v>0</v>
      </c>
      <c r="S12" s="77">
        <v>5.1882147003885E-2</v>
      </c>
      <c r="T12" s="77" t="s">
        <v>133</v>
      </c>
      <c r="U12" s="105">
        <v>-4.6912485752680002</v>
      </c>
      <c r="V12" s="105">
        <v>-1.6251253703836499</v>
      </c>
      <c r="W12" s="101">
        <v>-3.0660882388284598</v>
      </c>
    </row>
    <row r="13" spans="1:26" x14ac:dyDescent="0.35">
      <c r="B13" s="55" t="s">
        <v>114</v>
      </c>
      <c r="C13" s="76" t="s">
        <v>115</v>
      </c>
      <c r="D13" s="55" t="s">
        <v>57</v>
      </c>
      <c r="E13" s="55" t="s">
        <v>134</v>
      </c>
      <c r="F13" s="70">
        <v>63.39</v>
      </c>
      <c r="G13" s="77">
        <v>54000</v>
      </c>
      <c r="H13" s="77">
        <v>63.61</v>
      </c>
      <c r="I13" s="77">
        <v>10</v>
      </c>
      <c r="J13" s="77">
        <v>27.578416354897801</v>
      </c>
      <c r="K13" s="77">
        <v>3.6385623287133503E-2</v>
      </c>
      <c r="L13" s="77">
        <v>57.713500641796202</v>
      </c>
      <c r="M13" s="77">
        <v>0.15934777579885701</v>
      </c>
      <c r="N13" s="77">
        <v>-30.135084286898401</v>
      </c>
      <c r="O13" s="77">
        <v>-0.122962152511723</v>
      </c>
      <c r="P13" s="77">
        <v>-17.247880305192801</v>
      </c>
      <c r="Q13" s="77">
        <v>-17.247880305192801</v>
      </c>
      <c r="R13" s="77">
        <v>0</v>
      </c>
      <c r="S13" s="77">
        <v>1.42318917010648E-2</v>
      </c>
      <c r="T13" s="77" t="s">
        <v>133</v>
      </c>
      <c r="U13" s="105">
        <v>-1.17837814137679</v>
      </c>
      <c r="V13" s="105">
        <v>-0.408209495346889</v>
      </c>
      <c r="W13" s="101">
        <v>-0.77015986302996697</v>
      </c>
    </row>
    <row r="14" spans="1:26" x14ac:dyDescent="0.35">
      <c r="B14" s="55" t="s">
        <v>114</v>
      </c>
      <c r="C14" s="76" t="s">
        <v>115</v>
      </c>
      <c r="D14" s="55" t="s">
        <v>57</v>
      </c>
      <c r="E14" s="55" t="s">
        <v>135</v>
      </c>
      <c r="F14" s="70">
        <v>63.61</v>
      </c>
      <c r="G14" s="77">
        <v>56100</v>
      </c>
      <c r="H14" s="77">
        <v>64.12</v>
      </c>
      <c r="I14" s="77">
        <v>10</v>
      </c>
      <c r="J14" s="77">
        <v>20.441146338474301</v>
      </c>
      <c r="K14" s="77">
        <v>7.6381236751732098E-2</v>
      </c>
      <c r="L14" s="77">
        <v>43.278521149072802</v>
      </c>
      <c r="M14" s="77">
        <v>0.34238995581311499</v>
      </c>
      <c r="N14" s="77">
        <v>-22.837374810598501</v>
      </c>
      <c r="O14" s="77">
        <v>-0.26600871906138301</v>
      </c>
      <c r="P14" s="77">
        <v>-25.495600805921001</v>
      </c>
      <c r="Q14" s="77">
        <v>-25.495600805920901</v>
      </c>
      <c r="R14" s="77">
        <v>0</v>
      </c>
      <c r="S14" s="77">
        <v>0.118824690731152</v>
      </c>
      <c r="T14" s="77" t="s">
        <v>133</v>
      </c>
      <c r="U14" s="105">
        <v>-5.3415856894498601</v>
      </c>
      <c r="V14" s="105">
        <v>-1.8504128022052899</v>
      </c>
      <c r="W14" s="101">
        <v>-3.4911330739239301</v>
      </c>
    </row>
    <row r="15" spans="1:26" x14ac:dyDescent="0.35">
      <c r="B15" s="55" t="s">
        <v>114</v>
      </c>
      <c r="C15" s="76" t="s">
        <v>115</v>
      </c>
      <c r="D15" s="55" t="s">
        <v>57</v>
      </c>
      <c r="E15" s="55" t="s">
        <v>136</v>
      </c>
      <c r="F15" s="70">
        <v>64.239999999999995</v>
      </c>
      <c r="G15" s="77">
        <v>56100</v>
      </c>
      <c r="H15" s="77">
        <v>64.12</v>
      </c>
      <c r="I15" s="77">
        <v>10</v>
      </c>
      <c r="J15" s="77">
        <v>-11.2981347919276</v>
      </c>
      <c r="K15" s="77">
        <v>9.1523508289796402E-3</v>
      </c>
      <c r="L15" s="77">
        <v>-25.470497695265301</v>
      </c>
      <c r="M15" s="77">
        <v>4.65151063289517E-2</v>
      </c>
      <c r="N15" s="77">
        <v>14.172362903337699</v>
      </c>
      <c r="O15" s="77">
        <v>-3.7362755499972103E-2</v>
      </c>
      <c r="P15" s="77">
        <v>23.6507715702658</v>
      </c>
      <c r="Q15" s="77">
        <v>23.6507715702657</v>
      </c>
      <c r="R15" s="77">
        <v>0</v>
      </c>
      <c r="S15" s="77">
        <v>4.0106040003799602E-2</v>
      </c>
      <c r="T15" s="77" t="s">
        <v>133</v>
      </c>
      <c r="U15" s="105">
        <v>-0.69725809958781604</v>
      </c>
      <c r="V15" s="105">
        <v>-0.24154162994462899</v>
      </c>
      <c r="W15" s="101">
        <v>-0.45571127265452099</v>
      </c>
    </row>
    <row r="16" spans="1:26" x14ac:dyDescent="0.35">
      <c r="B16" s="55" t="s">
        <v>114</v>
      </c>
      <c r="C16" s="76" t="s">
        <v>137</v>
      </c>
      <c r="D16" s="55" t="s">
        <v>57</v>
      </c>
      <c r="E16" s="55" t="s">
        <v>138</v>
      </c>
      <c r="F16" s="70">
        <v>63.62</v>
      </c>
      <c r="G16" s="77">
        <v>50000</v>
      </c>
      <c r="H16" s="77">
        <v>62.1</v>
      </c>
      <c r="I16" s="77">
        <v>1</v>
      </c>
      <c r="J16" s="77">
        <v>-126.80501134916101</v>
      </c>
      <c r="K16" s="77">
        <v>1.5323773890807699</v>
      </c>
      <c r="L16" s="77">
        <v>-14.0705563914642</v>
      </c>
      <c r="M16" s="77">
        <v>1.8867547097860201E-2</v>
      </c>
      <c r="N16" s="77">
        <v>-112.734454957697</v>
      </c>
      <c r="O16" s="77">
        <v>1.5135098419829101</v>
      </c>
      <c r="P16" s="77">
        <v>-57.560222138655902</v>
      </c>
      <c r="Q16" s="77">
        <v>-57.560222138655902</v>
      </c>
      <c r="R16" s="77">
        <v>0</v>
      </c>
      <c r="S16" s="77">
        <v>0.31574597515368003</v>
      </c>
      <c r="T16" s="77" t="s">
        <v>139</v>
      </c>
      <c r="U16" s="105">
        <v>-75.572533203316695</v>
      </c>
      <c r="V16" s="105">
        <v>-26.179563722192</v>
      </c>
      <c r="W16" s="101">
        <v>-49.3924062039125</v>
      </c>
    </row>
    <row r="17" spans="2:23" x14ac:dyDescent="0.35">
      <c r="B17" s="55" t="s">
        <v>114</v>
      </c>
      <c r="C17" s="76" t="s">
        <v>137</v>
      </c>
      <c r="D17" s="55" t="s">
        <v>57</v>
      </c>
      <c r="E17" s="55" t="s">
        <v>140</v>
      </c>
      <c r="F17" s="70">
        <v>64.12</v>
      </c>
      <c r="G17" s="49" t="s">
        <v>136</v>
      </c>
      <c r="H17" s="49" t="s">
        <v>141</v>
      </c>
      <c r="I17" s="49" t="s">
        <v>120</v>
      </c>
      <c r="J17" s="49" t="s">
        <v>142</v>
      </c>
      <c r="K17" s="49" t="s">
        <v>143</v>
      </c>
      <c r="L17" s="49" t="s">
        <v>144</v>
      </c>
      <c r="M17" s="49" t="s">
        <v>145</v>
      </c>
      <c r="N17" s="49" t="s">
        <v>146</v>
      </c>
      <c r="O17" s="49" t="s">
        <v>147</v>
      </c>
      <c r="P17" s="49" t="s">
        <v>148</v>
      </c>
      <c r="Q17" s="49" t="s">
        <v>149</v>
      </c>
      <c r="R17" s="49" t="s">
        <v>129</v>
      </c>
      <c r="S17" s="49" t="s">
        <v>150</v>
      </c>
      <c r="T17" s="49" t="s">
        <v>139</v>
      </c>
      <c r="U17" s="105">
        <v>-1.0454477584905699</v>
      </c>
      <c r="V17" s="105">
        <v>-0.36216023271303499</v>
      </c>
      <c r="W17" s="101">
        <v>-0.68327973356952298</v>
      </c>
    </row>
    <row r="18" spans="2:23" x14ac:dyDescent="0.35">
      <c r="B18" s="55" t="s">
        <v>114</v>
      </c>
      <c r="C18" s="76" t="s">
        <v>137</v>
      </c>
      <c r="D18" s="55" t="s">
        <v>57</v>
      </c>
      <c r="E18" s="55" t="s">
        <v>151</v>
      </c>
      <c r="F18" s="70">
        <v>61.83</v>
      </c>
      <c r="G18" s="77">
        <v>58350</v>
      </c>
      <c r="H18" s="77">
        <v>62.28</v>
      </c>
      <c r="I18" s="77">
        <v>1</v>
      </c>
      <c r="J18" s="77">
        <v>48.825528146100098</v>
      </c>
      <c r="K18" s="77">
        <v>0.16973597255068801</v>
      </c>
      <c r="L18" s="77">
        <v>33.611586053299298</v>
      </c>
      <c r="M18" s="77">
        <v>8.0437396651706197E-2</v>
      </c>
      <c r="N18" s="77">
        <v>15.213942092800799</v>
      </c>
      <c r="O18" s="77">
        <v>8.9298575898981603E-2</v>
      </c>
      <c r="P18" s="77">
        <v>48.964774603799199</v>
      </c>
      <c r="Q18" s="77">
        <v>48.964774603799199</v>
      </c>
      <c r="R18" s="77">
        <v>0</v>
      </c>
      <c r="S18" s="77">
        <v>0.17070549962246101</v>
      </c>
      <c r="T18" s="77" t="s">
        <v>139</v>
      </c>
      <c r="U18" s="105">
        <v>-1.3207376451330799</v>
      </c>
      <c r="V18" s="105">
        <v>-0.45752515994186399</v>
      </c>
      <c r="W18" s="101">
        <v>-0.86320264111973699</v>
      </c>
    </row>
    <row r="19" spans="2:23" x14ac:dyDescent="0.35">
      <c r="B19" s="55" t="s">
        <v>114</v>
      </c>
      <c r="C19" s="76" t="s">
        <v>137</v>
      </c>
      <c r="D19" s="55" t="s">
        <v>57</v>
      </c>
      <c r="E19" s="55" t="s">
        <v>152</v>
      </c>
      <c r="F19" s="70">
        <v>62.1</v>
      </c>
      <c r="G19" s="77">
        <v>50050</v>
      </c>
      <c r="H19" s="77">
        <v>62.29</v>
      </c>
      <c r="I19" s="77">
        <v>1</v>
      </c>
      <c r="J19" s="77">
        <v>34.311988106819101</v>
      </c>
      <c r="K19" s="77">
        <v>6.8166395362080398E-2</v>
      </c>
      <c r="L19" s="77">
        <v>102.15325837579999</v>
      </c>
      <c r="M19" s="77">
        <v>0.60420318659430805</v>
      </c>
      <c r="N19" s="77">
        <v>-67.841270268980594</v>
      </c>
      <c r="O19" s="77">
        <v>-0.53603679123222803</v>
      </c>
      <c r="P19" s="77">
        <v>-34.604565043009998</v>
      </c>
      <c r="Q19" s="77">
        <v>-34.604565043009899</v>
      </c>
      <c r="R19" s="77">
        <v>0</v>
      </c>
      <c r="S19" s="77">
        <v>6.9333855873141101E-2</v>
      </c>
      <c r="T19" s="77" t="s">
        <v>153</v>
      </c>
      <c r="U19" s="105">
        <v>-20.448966879582201</v>
      </c>
      <c r="V19" s="105">
        <v>-7.0838571738325999</v>
      </c>
      <c r="W19" s="101">
        <v>-13.3649572900958</v>
      </c>
    </row>
    <row r="20" spans="2:23" x14ac:dyDescent="0.35">
      <c r="B20" s="55" t="s">
        <v>114</v>
      </c>
      <c r="C20" s="76" t="s">
        <v>137</v>
      </c>
      <c r="D20" s="55" t="s">
        <v>57</v>
      </c>
      <c r="E20" s="55" t="s">
        <v>152</v>
      </c>
      <c r="F20" s="70">
        <v>62.1</v>
      </c>
      <c r="G20" s="77">
        <v>51150</v>
      </c>
      <c r="H20" s="77">
        <v>61.22</v>
      </c>
      <c r="I20" s="77">
        <v>1</v>
      </c>
      <c r="J20" s="77">
        <v>-211.42150477021099</v>
      </c>
      <c r="K20" s="77">
        <v>1.56446684377551</v>
      </c>
      <c r="L20" s="77">
        <v>-165.73805946029699</v>
      </c>
      <c r="M20" s="77">
        <v>0.96141865237827295</v>
      </c>
      <c r="N20" s="77">
        <v>-45.683445309913701</v>
      </c>
      <c r="O20" s="77">
        <v>0.60304819139723498</v>
      </c>
      <c r="P20" s="77">
        <v>-22.955657095646099</v>
      </c>
      <c r="Q20" s="77">
        <v>-22.955657095646099</v>
      </c>
      <c r="R20" s="77">
        <v>0</v>
      </c>
      <c r="S20" s="77">
        <v>1.8443676744251101E-2</v>
      </c>
      <c r="T20" s="77" t="s">
        <v>153</v>
      </c>
      <c r="U20" s="105">
        <v>-3.01748039117067</v>
      </c>
      <c r="V20" s="105">
        <v>-1.04530464750453</v>
      </c>
      <c r="W20" s="101">
        <v>-1.97215325298241</v>
      </c>
    </row>
    <row r="21" spans="2:23" x14ac:dyDescent="0.35">
      <c r="B21" s="55" t="s">
        <v>114</v>
      </c>
      <c r="C21" s="76" t="s">
        <v>137</v>
      </c>
      <c r="D21" s="55" t="s">
        <v>57</v>
      </c>
      <c r="E21" s="55" t="s">
        <v>152</v>
      </c>
      <c r="F21" s="70">
        <v>62.1</v>
      </c>
      <c r="G21" s="77">
        <v>51200</v>
      </c>
      <c r="H21" s="77">
        <v>62.1</v>
      </c>
      <c r="I21" s="77">
        <v>1</v>
      </c>
      <c r="J21" s="77">
        <v>9.3450499999999996E-13</v>
      </c>
      <c r="K21" s="77">
        <v>0</v>
      </c>
      <c r="L21" s="77">
        <v>1.8547589999999999E-12</v>
      </c>
      <c r="M21" s="77">
        <v>0</v>
      </c>
      <c r="N21" s="77">
        <v>-9.2025299999999996E-13</v>
      </c>
      <c r="O21" s="77">
        <v>0</v>
      </c>
      <c r="P21" s="77">
        <v>-4.73728E-13</v>
      </c>
      <c r="Q21" s="77">
        <v>-4.7372499999999998E-13</v>
      </c>
      <c r="R21" s="77">
        <v>0</v>
      </c>
      <c r="S21" s="77">
        <v>0</v>
      </c>
      <c r="T21" s="77" t="s">
        <v>154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114</v>
      </c>
      <c r="C22" s="76" t="s">
        <v>137</v>
      </c>
      <c r="D22" s="55" t="s">
        <v>57</v>
      </c>
      <c r="E22" s="55" t="s">
        <v>118</v>
      </c>
      <c r="F22" s="70">
        <v>62.29</v>
      </c>
      <c r="G22" s="77">
        <v>50054</v>
      </c>
      <c r="H22" s="77">
        <v>62.29</v>
      </c>
      <c r="I22" s="77">
        <v>1</v>
      </c>
      <c r="J22" s="77">
        <v>60.322899708992402</v>
      </c>
      <c r="K22" s="77">
        <v>0</v>
      </c>
      <c r="L22" s="77">
        <v>60.322899510244902</v>
      </c>
      <c r="M22" s="77">
        <v>0</v>
      </c>
      <c r="N22" s="77">
        <v>1.98747440727E-7</v>
      </c>
      <c r="O22" s="77">
        <v>0</v>
      </c>
      <c r="P22" s="77">
        <v>2.7448700000000001E-13</v>
      </c>
      <c r="Q22" s="77">
        <v>2.7449000000000002E-13</v>
      </c>
      <c r="R22" s="77">
        <v>0</v>
      </c>
      <c r="S22" s="77">
        <v>0</v>
      </c>
      <c r="T22" s="77" t="s">
        <v>153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114</v>
      </c>
      <c r="C23" s="76" t="s">
        <v>137</v>
      </c>
      <c r="D23" s="55" t="s">
        <v>57</v>
      </c>
      <c r="E23" s="55" t="s">
        <v>118</v>
      </c>
      <c r="F23" s="70">
        <v>62.29</v>
      </c>
      <c r="G23" s="77">
        <v>50100</v>
      </c>
      <c r="H23" s="77">
        <v>62.03</v>
      </c>
      <c r="I23" s="77">
        <v>1</v>
      </c>
      <c r="J23" s="77">
        <v>-238.09351254084501</v>
      </c>
      <c r="K23" s="77">
        <v>0.45180751009087899</v>
      </c>
      <c r="L23" s="77">
        <v>-175.47417945985501</v>
      </c>
      <c r="M23" s="77">
        <v>0.24540576562716199</v>
      </c>
      <c r="N23" s="77">
        <v>-62.619333080990103</v>
      </c>
      <c r="O23" s="77">
        <v>0.20640174446371701</v>
      </c>
      <c r="P23" s="77">
        <v>-29.994459519011802</v>
      </c>
      <c r="Q23" s="77">
        <v>-29.994459519011802</v>
      </c>
      <c r="R23" s="77">
        <v>0</v>
      </c>
      <c r="S23" s="77">
        <v>7.1703507866459704E-3</v>
      </c>
      <c r="T23" s="77" t="s">
        <v>153</v>
      </c>
      <c r="U23" s="105">
        <v>-3.4510941651926199</v>
      </c>
      <c r="V23" s="105">
        <v>-1.19551556338434</v>
      </c>
      <c r="W23" s="101">
        <v>-2.2555528791995698</v>
      </c>
    </row>
    <row r="24" spans="2:23" x14ac:dyDescent="0.35">
      <c r="B24" s="55" t="s">
        <v>114</v>
      </c>
      <c r="C24" s="76" t="s">
        <v>137</v>
      </c>
      <c r="D24" s="55" t="s">
        <v>57</v>
      </c>
      <c r="E24" s="55" t="s">
        <v>118</v>
      </c>
      <c r="F24" s="70">
        <v>62.29</v>
      </c>
      <c r="G24" s="77">
        <v>50900</v>
      </c>
      <c r="H24" s="77">
        <v>63.08</v>
      </c>
      <c r="I24" s="77">
        <v>1</v>
      </c>
      <c r="J24" s="77">
        <v>89.026242865449703</v>
      </c>
      <c r="K24" s="77">
        <v>0.55875987027103102</v>
      </c>
      <c r="L24" s="77">
        <v>143.25534633627399</v>
      </c>
      <c r="M24" s="77">
        <v>1.4468076449017699</v>
      </c>
      <c r="N24" s="77">
        <v>-54.229103470824199</v>
      </c>
      <c r="O24" s="77">
        <v>-0.88804777463073603</v>
      </c>
      <c r="P24" s="77">
        <v>-26.802003080152801</v>
      </c>
      <c r="Q24" s="77">
        <v>-26.802003080152801</v>
      </c>
      <c r="R24" s="77">
        <v>0</v>
      </c>
      <c r="S24" s="77">
        <v>5.0643489522150698E-2</v>
      </c>
      <c r="T24" s="77" t="s">
        <v>153</v>
      </c>
      <c r="U24" s="105">
        <v>-12.826283010776599</v>
      </c>
      <c r="V24" s="105">
        <v>-4.4432345875731301</v>
      </c>
      <c r="W24" s="101">
        <v>-8.3829528229552306</v>
      </c>
    </row>
    <row r="25" spans="2:23" x14ac:dyDescent="0.35">
      <c r="B25" s="55" t="s">
        <v>114</v>
      </c>
      <c r="C25" s="76" t="s">
        <v>137</v>
      </c>
      <c r="D25" s="55" t="s">
        <v>57</v>
      </c>
      <c r="E25" s="55" t="s">
        <v>155</v>
      </c>
      <c r="F25" s="70">
        <v>62.29</v>
      </c>
      <c r="G25" s="77">
        <v>50454</v>
      </c>
      <c r="H25" s="77">
        <v>62.29</v>
      </c>
      <c r="I25" s="77">
        <v>1</v>
      </c>
      <c r="J25" s="77">
        <v>1.504136E-12</v>
      </c>
      <c r="K25" s="77">
        <v>0</v>
      </c>
      <c r="L25" s="77">
        <v>2.405676E-12</v>
      </c>
      <c r="M25" s="77">
        <v>0</v>
      </c>
      <c r="N25" s="77">
        <v>-9.0154000000000001E-13</v>
      </c>
      <c r="O25" s="77">
        <v>0</v>
      </c>
      <c r="P25" s="77">
        <v>9.5266399999999999E-13</v>
      </c>
      <c r="Q25" s="77">
        <v>9.5266499999999996E-13</v>
      </c>
      <c r="R25" s="77">
        <v>0</v>
      </c>
      <c r="S25" s="77">
        <v>0</v>
      </c>
      <c r="T25" s="77" t="s">
        <v>154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114</v>
      </c>
      <c r="C26" s="76" t="s">
        <v>137</v>
      </c>
      <c r="D26" s="55" t="s">
        <v>57</v>
      </c>
      <c r="E26" s="55" t="s">
        <v>155</v>
      </c>
      <c r="F26" s="70">
        <v>62.29</v>
      </c>
      <c r="G26" s="77">
        <v>50604</v>
      </c>
      <c r="H26" s="77">
        <v>62.29</v>
      </c>
      <c r="I26" s="77">
        <v>1</v>
      </c>
      <c r="J26" s="77">
        <v>1.3978599999999999E-13</v>
      </c>
      <c r="K26" s="77">
        <v>0</v>
      </c>
      <c r="L26" s="77">
        <v>-3.8670000000000001E-13</v>
      </c>
      <c r="M26" s="77">
        <v>0</v>
      </c>
      <c r="N26" s="77">
        <v>5.2648600000000002E-13</v>
      </c>
      <c r="O26" s="77">
        <v>0</v>
      </c>
      <c r="P26" s="77">
        <v>2.2010300000000001E-13</v>
      </c>
      <c r="Q26" s="77">
        <v>2.2010099999999999E-13</v>
      </c>
      <c r="R26" s="77">
        <v>0</v>
      </c>
      <c r="S26" s="77">
        <v>0</v>
      </c>
      <c r="T26" s="77" t="s">
        <v>154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114</v>
      </c>
      <c r="C27" s="76" t="s">
        <v>137</v>
      </c>
      <c r="D27" s="55" t="s">
        <v>57</v>
      </c>
      <c r="E27" s="55" t="s">
        <v>156</v>
      </c>
      <c r="F27" s="70">
        <v>62.03</v>
      </c>
      <c r="G27" s="77">
        <v>50103</v>
      </c>
      <c r="H27" s="77">
        <v>62.02</v>
      </c>
      <c r="I27" s="77">
        <v>1</v>
      </c>
      <c r="J27" s="77">
        <v>-18.922405412678501</v>
      </c>
      <c r="K27" s="77">
        <v>1.7902871330088301E-3</v>
      </c>
      <c r="L27" s="77">
        <v>-18.922405792541898</v>
      </c>
      <c r="M27" s="77">
        <v>1.7902872048881199E-3</v>
      </c>
      <c r="N27" s="77">
        <v>3.7986338241600001E-7</v>
      </c>
      <c r="O27" s="77">
        <v>-7.1879290000000005E-11</v>
      </c>
      <c r="P27" s="77">
        <v>-8.8948800000000004E-13</v>
      </c>
      <c r="Q27" s="77">
        <v>-8.8948800000000004E-13</v>
      </c>
      <c r="R27" s="77">
        <v>0</v>
      </c>
      <c r="S27" s="77">
        <v>0</v>
      </c>
      <c r="T27" s="77" t="s">
        <v>154</v>
      </c>
      <c r="U27" s="105">
        <v>-6.5967912400000003E-10</v>
      </c>
      <c r="V27" s="105">
        <v>0</v>
      </c>
      <c r="W27" s="101">
        <v>-6.5967160101999998E-10</v>
      </c>
    </row>
    <row r="28" spans="2:23" x14ac:dyDescent="0.35">
      <c r="B28" s="55" t="s">
        <v>114</v>
      </c>
      <c r="C28" s="76" t="s">
        <v>137</v>
      </c>
      <c r="D28" s="55" t="s">
        <v>57</v>
      </c>
      <c r="E28" s="55" t="s">
        <v>156</v>
      </c>
      <c r="F28" s="70">
        <v>62.03</v>
      </c>
      <c r="G28" s="77">
        <v>50200</v>
      </c>
      <c r="H28" s="77">
        <v>61.91</v>
      </c>
      <c r="I28" s="77">
        <v>1</v>
      </c>
      <c r="J28" s="77">
        <v>-50.677850059180301</v>
      </c>
      <c r="K28" s="77">
        <v>3.8497984854445201E-2</v>
      </c>
      <c r="L28" s="77">
        <v>12.062846039548999</v>
      </c>
      <c r="M28" s="77">
        <v>2.1812286960622199E-3</v>
      </c>
      <c r="N28" s="77">
        <v>-62.740696098729401</v>
      </c>
      <c r="O28" s="77">
        <v>3.6316756158383E-2</v>
      </c>
      <c r="P28" s="77">
        <v>-29.994459519012398</v>
      </c>
      <c r="Q28" s="77">
        <v>-29.994459519012398</v>
      </c>
      <c r="R28" s="77">
        <v>0</v>
      </c>
      <c r="S28" s="77">
        <v>1.3486017351546699E-2</v>
      </c>
      <c r="T28" s="77" t="s">
        <v>153</v>
      </c>
      <c r="U28" s="105">
        <v>-5.2783341527128096</v>
      </c>
      <c r="V28" s="105">
        <v>-1.8285014335327701</v>
      </c>
      <c r="W28" s="101">
        <v>-3.4497933773025</v>
      </c>
    </row>
    <row r="29" spans="2:23" x14ac:dyDescent="0.35">
      <c r="B29" s="55" t="s">
        <v>114</v>
      </c>
      <c r="C29" s="76" t="s">
        <v>137</v>
      </c>
      <c r="D29" s="55" t="s">
        <v>57</v>
      </c>
      <c r="E29" s="55" t="s">
        <v>157</v>
      </c>
      <c r="F29" s="70">
        <v>61.96</v>
      </c>
      <c r="G29" s="77">
        <v>50800</v>
      </c>
      <c r="H29" s="77">
        <v>62.85</v>
      </c>
      <c r="I29" s="77">
        <v>1</v>
      </c>
      <c r="J29" s="77">
        <v>109.330884034881</v>
      </c>
      <c r="K29" s="77">
        <v>0.60674657426735601</v>
      </c>
      <c r="L29" s="77">
        <v>162.07809392733799</v>
      </c>
      <c r="M29" s="77">
        <v>1.3334301010395999</v>
      </c>
      <c r="N29" s="77">
        <v>-52.747209892456901</v>
      </c>
      <c r="O29" s="77">
        <v>-0.72668352677224501</v>
      </c>
      <c r="P29" s="77">
        <v>-25.422492098137301</v>
      </c>
      <c r="Q29" s="77">
        <v>-25.422492098137301</v>
      </c>
      <c r="R29" s="77">
        <v>0</v>
      </c>
      <c r="S29" s="77">
        <v>3.28063455833974E-2</v>
      </c>
      <c r="T29" s="77" t="s">
        <v>153</v>
      </c>
      <c r="U29" s="105">
        <v>1.5963313160647401</v>
      </c>
      <c r="V29" s="105">
        <v>-0.552995323025819</v>
      </c>
      <c r="W29" s="101">
        <v>2.1493511500023299</v>
      </c>
    </row>
    <row r="30" spans="2:23" x14ac:dyDescent="0.35">
      <c r="B30" s="55" t="s">
        <v>114</v>
      </c>
      <c r="C30" s="76" t="s">
        <v>137</v>
      </c>
      <c r="D30" s="55" t="s">
        <v>57</v>
      </c>
      <c r="E30" s="55" t="s">
        <v>158</v>
      </c>
      <c r="F30" s="70">
        <v>61.91</v>
      </c>
      <c r="G30" s="77">
        <v>50150</v>
      </c>
      <c r="H30" s="77">
        <v>61.96</v>
      </c>
      <c r="I30" s="77">
        <v>1</v>
      </c>
      <c r="J30" s="77">
        <v>53.401698713949401</v>
      </c>
      <c r="K30" s="77">
        <v>1.48860902412949E-2</v>
      </c>
      <c r="L30" s="77">
        <v>106.53442861112801</v>
      </c>
      <c r="M30" s="77">
        <v>5.9244830982988002E-2</v>
      </c>
      <c r="N30" s="77">
        <v>-53.132729897178997</v>
      </c>
      <c r="O30" s="77">
        <v>-4.4358740741693103E-2</v>
      </c>
      <c r="P30" s="77">
        <v>-25.422492098137901</v>
      </c>
      <c r="Q30" s="77">
        <v>-25.422492098137798</v>
      </c>
      <c r="R30" s="77">
        <v>0</v>
      </c>
      <c r="S30" s="77">
        <v>3.37370220538499E-3</v>
      </c>
      <c r="T30" s="77" t="s">
        <v>153</v>
      </c>
      <c r="U30" s="105">
        <v>-9.0722112977583494E-2</v>
      </c>
      <c r="V30" s="105">
        <v>-3.1427626374767502E-2</v>
      </c>
      <c r="W30" s="101">
        <v>-5.9293810408744999E-2</v>
      </c>
    </row>
    <row r="31" spans="2:23" x14ac:dyDescent="0.35">
      <c r="B31" s="55" t="s">
        <v>114</v>
      </c>
      <c r="C31" s="76" t="s">
        <v>137</v>
      </c>
      <c r="D31" s="55" t="s">
        <v>57</v>
      </c>
      <c r="E31" s="55" t="s">
        <v>158</v>
      </c>
      <c r="F31" s="70">
        <v>61.91</v>
      </c>
      <c r="G31" s="77">
        <v>50250</v>
      </c>
      <c r="H31" s="77">
        <v>61.09</v>
      </c>
      <c r="I31" s="77">
        <v>1</v>
      </c>
      <c r="J31" s="77">
        <v>-124.645848533978</v>
      </c>
      <c r="K31" s="77">
        <v>0.76704132767701105</v>
      </c>
      <c r="L31" s="77">
        <v>-170.33460131829</v>
      </c>
      <c r="M31" s="77">
        <v>1.4324150781770899</v>
      </c>
      <c r="N31" s="77">
        <v>45.688752784311902</v>
      </c>
      <c r="O31" s="77">
        <v>-0.66537375050007996</v>
      </c>
      <c r="P31" s="77">
        <v>22.955657095645002</v>
      </c>
      <c r="Q31" s="77">
        <v>22.955657095645002</v>
      </c>
      <c r="R31" s="77">
        <v>0</v>
      </c>
      <c r="S31" s="77">
        <v>2.6016123453245402E-2</v>
      </c>
      <c r="T31" s="77" t="s">
        <v>153</v>
      </c>
      <c r="U31" s="105">
        <v>-3.4557083726194602</v>
      </c>
      <c r="V31" s="105">
        <v>-1.19711400043863</v>
      </c>
      <c r="W31" s="101">
        <v>-2.2585686151802902</v>
      </c>
    </row>
    <row r="32" spans="2:23" x14ac:dyDescent="0.35">
      <c r="B32" s="55" t="s">
        <v>114</v>
      </c>
      <c r="C32" s="76" t="s">
        <v>137</v>
      </c>
      <c r="D32" s="55" t="s">
        <v>57</v>
      </c>
      <c r="E32" s="55" t="s">
        <v>158</v>
      </c>
      <c r="F32" s="70">
        <v>61.91</v>
      </c>
      <c r="G32" s="77">
        <v>50900</v>
      </c>
      <c r="H32" s="77">
        <v>63.08</v>
      </c>
      <c r="I32" s="77">
        <v>1</v>
      </c>
      <c r="J32" s="77">
        <v>111.43167916045</v>
      </c>
      <c r="K32" s="77">
        <v>1.18582532600942</v>
      </c>
      <c r="L32" s="77">
        <v>134.52944749916901</v>
      </c>
      <c r="M32" s="77">
        <v>1.72837544934322</v>
      </c>
      <c r="N32" s="77">
        <v>-23.097768338718499</v>
      </c>
      <c r="O32" s="77">
        <v>-0.54255012333379404</v>
      </c>
      <c r="P32" s="77">
        <v>-11.7248530107963</v>
      </c>
      <c r="Q32" s="77">
        <v>-11.7248530107963</v>
      </c>
      <c r="R32" s="77">
        <v>0</v>
      </c>
      <c r="S32" s="77">
        <v>1.31285930109165E-2</v>
      </c>
      <c r="T32" s="77" t="s">
        <v>154</v>
      </c>
      <c r="U32" s="105">
        <v>-6.8822810014447704</v>
      </c>
      <c r="V32" s="105">
        <v>-2.3841349018514499</v>
      </c>
      <c r="W32" s="101">
        <v>-4.4980948027544896</v>
      </c>
    </row>
    <row r="33" spans="2:23" x14ac:dyDescent="0.35">
      <c r="B33" s="55" t="s">
        <v>114</v>
      </c>
      <c r="C33" s="76" t="s">
        <v>137</v>
      </c>
      <c r="D33" s="55" t="s">
        <v>57</v>
      </c>
      <c r="E33" s="55" t="s">
        <v>158</v>
      </c>
      <c r="F33" s="70">
        <v>61.91</v>
      </c>
      <c r="G33" s="77">
        <v>53050</v>
      </c>
      <c r="H33" s="77">
        <v>63.99</v>
      </c>
      <c r="I33" s="77">
        <v>1</v>
      </c>
      <c r="J33" s="77">
        <v>95.539918627564504</v>
      </c>
      <c r="K33" s="77">
        <v>1.8319647235082801</v>
      </c>
      <c r="L33" s="77">
        <v>126.442506201372</v>
      </c>
      <c r="M33" s="77">
        <v>3.2087328700589501</v>
      </c>
      <c r="N33" s="77">
        <v>-30.9025875738077</v>
      </c>
      <c r="O33" s="77">
        <v>-1.37676814655066</v>
      </c>
      <c r="P33" s="77">
        <v>-15.802771505723999</v>
      </c>
      <c r="Q33" s="77">
        <v>-15.802771505723999</v>
      </c>
      <c r="R33" s="77">
        <v>0</v>
      </c>
      <c r="S33" s="77">
        <v>5.0120326763508E-2</v>
      </c>
      <c r="T33" s="77" t="s">
        <v>154</v>
      </c>
      <c r="U33" s="105">
        <v>-22.390172671844201</v>
      </c>
      <c r="V33" s="105">
        <v>-7.7563226660199103</v>
      </c>
      <c r="W33" s="101">
        <v>-14.6336831214615</v>
      </c>
    </row>
    <row r="34" spans="2:23" x14ac:dyDescent="0.35">
      <c r="B34" s="55" t="s">
        <v>114</v>
      </c>
      <c r="C34" s="76" t="s">
        <v>137</v>
      </c>
      <c r="D34" s="55" t="s">
        <v>57</v>
      </c>
      <c r="E34" s="55" t="s">
        <v>159</v>
      </c>
      <c r="F34" s="70">
        <v>61.09</v>
      </c>
      <c r="G34" s="77">
        <v>50300</v>
      </c>
      <c r="H34" s="77">
        <v>61.03</v>
      </c>
      <c r="I34" s="77">
        <v>1</v>
      </c>
      <c r="J34" s="77">
        <v>-28.366558377691302</v>
      </c>
      <c r="K34" s="77">
        <v>1.1184796715310001E-2</v>
      </c>
      <c r="L34" s="77">
        <v>-74.420895805491895</v>
      </c>
      <c r="M34" s="77">
        <v>7.6984729281637104E-2</v>
      </c>
      <c r="N34" s="77">
        <v>46.054337427800597</v>
      </c>
      <c r="O34" s="77">
        <v>-6.5799932566327102E-2</v>
      </c>
      <c r="P34" s="77">
        <v>22.955657095644401</v>
      </c>
      <c r="Q34" s="77">
        <v>22.955657095644298</v>
      </c>
      <c r="R34" s="77">
        <v>0</v>
      </c>
      <c r="S34" s="77">
        <v>7.32477447843003E-3</v>
      </c>
      <c r="T34" s="77" t="s">
        <v>153</v>
      </c>
      <c r="U34" s="105">
        <v>-1.25448363683179</v>
      </c>
      <c r="V34" s="105">
        <v>-0.43457368592540002</v>
      </c>
      <c r="W34" s="101">
        <v>-0.81990060065682502</v>
      </c>
    </row>
    <row r="35" spans="2:23" x14ac:dyDescent="0.35">
      <c r="B35" s="55" t="s">
        <v>114</v>
      </c>
      <c r="C35" s="76" t="s">
        <v>137</v>
      </c>
      <c r="D35" s="55" t="s">
        <v>57</v>
      </c>
      <c r="E35" s="55" t="s">
        <v>160</v>
      </c>
      <c r="F35" s="70">
        <v>61.03</v>
      </c>
      <c r="G35" s="77">
        <v>51150</v>
      </c>
      <c r="H35" s="77">
        <v>61.22</v>
      </c>
      <c r="I35" s="77">
        <v>1</v>
      </c>
      <c r="J35" s="77">
        <v>61.853142776528202</v>
      </c>
      <c r="K35" s="77">
        <v>0.10941820236014101</v>
      </c>
      <c r="L35" s="77">
        <v>15.8170387404582</v>
      </c>
      <c r="M35" s="77">
        <v>7.1551112351906799E-3</v>
      </c>
      <c r="N35" s="77">
        <v>46.03610403607</v>
      </c>
      <c r="O35" s="77">
        <v>0.10226309112495</v>
      </c>
      <c r="P35" s="77">
        <v>22.955657095645201</v>
      </c>
      <c r="Q35" s="77">
        <v>22.955657095645101</v>
      </c>
      <c r="R35" s="77">
        <v>0</v>
      </c>
      <c r="S35" s="77">
        <v>1.50711187110153E-2</v>
      </c>
      <c r="T35" s="77" t="s">
        <v>153</v>
      </c>
      <c r="U35" s="105">
        <v>-2.4960283218406301</v>
      </c>
      <c r="V35" s="105">
        <v>-0.86466510694066501</v>
      </c>
      <c r="W35" s="101">
        <v>-1.63134461084085</v>
      </c>
    </row>
    <row r="36" spans="2:23" x14ac:dyDescent="0.35">
      <c r="B36" s="55" t="s">
        <v>114</v>
      </c>
      <c r="C36" s="76" t="s">
        <v>137</v>
      </c>
      <c r="D36" s="55" t="s">
        <v>57</v>
      </c>
      <c r="E36" s="55" t="s">
        <v>161</v>
      </c>
      <c r="F36" s="70">
        <v>63.19</v>
      </c>
      <c r="G36" s="77">
        <v>50354</v>
      </c>
      <c r="H36" s="77">
        <v>63.19</v>
      </c>
      <c r="I36" s="77">
        <v>1</v>
      </c>
      <c r="J36" s="77">
        <v>-4.4456699999999998E-13</v>
      </c>
      <c r="K36" s="77">
        <v>0</v>
      </c>
      <c r="L36" s="77">
        <v>-1.55827E-12</v>
      </c>
      <c r="M36" s="77">
        <v>0</v>
      </c>
      <c r="N36" s="77">
        <v>1.1137029999999999E-12</v>
      </c>
      <c r="O36" s="77">
        <v>0</v>
      </c>
      <c r="P36" s="77">
        <v>1.7128600000000001E-13</v>
      </c>
      <c r="Q36" s="77">
        <v>1.7128600000000001E-13</v>
      </c>
      <c r="R36" s="77">
        <v>0</v>
      </c>
      <c r="S36" s="77">
        <v>0</v>
      </c>
      <c r="T36" s="77" t="s">
        <v>154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114</v>
      </c>
      <c r="C37" s="76" t="s">
        <v>137</v>
      </c>
      <c r="D37" s="55" t="s">
        <v>57</v>
      </c>
      <c r="E37" s="55" t="s">
        <v>161</v>
      </c>
      <c r="F37" s="70">
        <v>63.19</v>
      </c>
      <c r="G37" s="77">
        <v>50900</v>
      </c>
      <c r="H37" s="77">
        <v>63.08</v>
      </c>
      <c r="I37" s="77">
        <v>1</v>
      </c>
      <c r="J37" s="77">
        <v>-123.177718247396</v>
      </c>
      <c r="K37" s="77">
        <v>0.11986472715381601</v>
      </c>
      <c r="L37" s="77">
        <v>-169.650404791939</v>
      </c>
      <c r="M37" s="77">
        <v>0.22737195278394201</v>
      </c>
      <c r="N37" s="77">
        <v>46.472686544542597</v>
      </c>
      <c r="O37" s="77">
        <v>-0.107507225630127</v>
      </c>
      <c r="P37" s="77">
        <v>23.292043907546901</v>
      </c>
      <c r="Q37" s="77">
        <v>23.292043907546802</v>
      </c>
      <c r="R37" s="77">
        <v>0</v>
      </c>
      <c r="S37" s="77">
        <v>4.2859025441896303E-3</v>
      </c>
      <c r="T37" s="77" t="s">
        <v>153</v>
      </c>
      <c r="U37" s="105">
        <v>-1.6754731702583801</v>
      </c>
      <c r="V37" s="105">
        <v>-0.58041135802071098</v>
      </c>
      <c r="W37" s="101">
        <v>-1.0950493241574499</v>
      </c>
    </row>
    <row r="38" spans="2:23" x14ac:dyDescent="0.35">
      <c r="B38" s="55" t="s">
        <v>114</v>
      </c>
      <c r="C38" s="76" t="s">
        <v>137</v>
      </c>
      <c r="D38" s="55" t="s">
        <v>57</v>
      </c>
      <c r="E38" s="55" t="s">
        <v>161</v>
      </c>
      <c r="F38" s="70">
        <v>63.19</v>
      </c>
      <c r="G38" s="77">
        <v>53200</v>
      </c>
      <c r="H38" s="77">
        <v>63.68</v>
      </c>
      <c r="I38" s="77">
        <v>1</v>
      </c>
      <c r="J38" s="77">
        <v>82.712467227365096</v>
      </c>
      <c r="K38" s="77">
        <v>0.33043731294267298</v>
      </c>
      <c r="L38" s="77">
        <v>128.895390193596</v>
      </c>
      <c r="M38" s="77">
        <v>0.80245724391560003</v>
      </c>
      <c r="N38" s="77">
        <v>-46.182922966231096</v>
      </c>
      <c r="O38" s="77">
        <v>-0.47201993097292699</v>
      </c>
      <c r="P38" s="77">
        <v>-23.292043907547601</v>
      </c>
      <c r="Q38" s="77">
        <v>-23.292043907547502</v>
      </c>
      <c r="R38" s="77">
        <v>0</v>
      </c>
      <c r="S38" s="77">
        <v>2.6203682643591301E-2</v>
      </c>
      <c r="T38" s="77" t="s">
        <v>153</v>
      </c>
      <c r="U38" s="105">
        <v>-7.3129520678142903</v>
      </c>
      <c r="V38" s="105">
        <v>-2.5333264155855701</v>
      </c>
      <c r="W38" s="101">
        <v>-4.7795711453982701</v>
      </c>
    </row>
    <row r="39" spans="2:23" x14ac:dyDescent="0.35">
      <c r="B39" s="55" t="s">
        <v>114</v>
      </c>
      <c r="C39" s="76" t="s">
        <v>137</v>
      </c>
      <c r="D39" s="55" t="s">
        <v>57</v>
      </c>
      <c r="E39" s="55" t="s">
        <v>162</v>
      </c>
      <c r="F39" s="70">
        <v>63.19</v>
      </c>
      <c r="G39" s="77">
        <v>50404</v>
      </c>
      <c r="H39" s="77">
        <v>63.19</v>
      </c>
      <c r="I39" s="77">
        <v>1</v>
      </c>
      <c r="J39" s="77">
        <v>-1.8896739999999999E-12</v>
      </c>
      <c r="K39" s="77">
        <v>0</v>
      </c>
      <c r="L39" s="77">
        <v>-1.5661859999999999E-12</v>
      </c>
      <c r="M39" s="77">
        <v>0</v>
      </c>
      <c r="N39" s="77">
        <v>-3.2348800000000002E-13</v>
      </c>
      <c r="O39" s="77">
        <v>0</v>
      </c>
      <c r="P39" s="77">
        <v>-6.6718500000000005E-13</v>
      </c>
      <c r="Q39" s="77">
        <v>-6.6718399999999998E-13</v>
      </c>
      <c r="R39" s="77">
        <v>0</v>
      </c>
      <c r="S39" s="77">
        <v>0</v>
      </c>
      <c r="T39" s="77" t="s">
        <v>154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114</v>
      </c>
      <c r="C40" s="76" t="s">
        <v>137</v>
      </c>
      <c r="D40" s="55" t="s">
        <v>57</v>
      </c>
      <c r="E40" s="55" t="s">
        <v>163</v>
      </c>
      <c r="F40" s="70">
        <v>62.29</v>
      </c>
      <c r="G40" s="77">
        <v>50499</v>
      </c>
      <c r="H40" s="77">
        <v>62.29</v>
      </c>
      <c r="I40" s="77">
        <v>1</v>
      </c>
      <c r="J40" s="77">
        <v>-9.2685399999999992E-13</v>
      </c>
      <c r="K40" s="77">
        <v>0</v>
      </c>
      <c r="L40" s="77">
        <v>9.82659E-13</v>
      </c>
      <c r="M40" s="77">
        <v>0</v>
      </c>
      <c r="N40" s="77">
        <v>-1.9095130000000001E-12</v>
      </c>
      <c r="O40" s="77">
        <v>0</v>
      </c>
      <c r="P40" s="77">
        <v>-3.4929799999999999E-13</v>
      </c>
      <c r="Q40" s="77">
        <v>-3.4929799999999999E-13</v>
      </c>
      <c r="R40" s="77">
        <v>0</v>
      </c>
      <c r="S40" s="77">
        <v>0</v>
      </c>
      <c r="T40" s="77" t="s">
        <v>154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114</v>
      </c>
      <c r="C41" s="76" t="s">
        <v>137</v>
      </c>
      <c r="D41" s="55" t="s">
        <v>57</v>
      </c>
      <c r="E41" s="55" t="s">
        <v>163</v>
      </c>
      <c r="F41" s="70">
        <v>62.29</v>
      </c>
      <c r="G41" s="77">
        <v>50554</v>
      </c>
      <c r="H41" s="77">
        <v>62.29</v>
      </c>
      <c r="I41" s="77">
        <v>1</v>
      </c>
      <c r="J41" s="77">
        <v>5.8245600000000004E-13</v>
      </c>
      <c r="K41" s="77">
        <v>0</v>
      </c>
      <c r="L41" s="77">
        <v>2.03005E-13</v>
      </c>
      <c r="M41" s="77">
        <v>0</v>
      </c>
      <c r="N41" s="77">
        <v>3.7945099999999999E-13</v>
      </c>
      <c r="O41" s="77">
        <v>0</v>
      </c>
      <c r="P41" s="77">
        <v>9.4912999999999999E-14</v>
      </c>
      <c r="Q41" s="77">
        <v>9.4915000000000005E-14</v>
      </c>
      <c r="R41" s="77">
        <v>0</v>
      </c>
      <c r="S41" s="77">
        <v>0</v>
      </c>
      <c r="T41" s="77" t="s">
        <v>154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114</v>
      </c>
      <c r="C42" s="76" t="s">
        <v>137</v>
      </c>
      <c r="D42" s="55" t="s">
        <v>57</v>
      </c>
      <c r="E42" s="55" t="s">
        <v>164</v>
      </c>
      <c r="F42" s="70">
        <v>62.29</v>
      </c>
      <c r="G42" s="77">
        <v>50604</v>
      </c>
      <c r="H42" s="77">
        <v>62.29</v>
      </c>
      <c r="I42" s="77">
        <v>1</v>
      </c>
      <c r="J42" s="77">
        <v>-3.4684999999999998E-13</v>
      </c>
      <c r="K42" s="77">
        <v>0</v>
      </c>
      <c r="L42" s="77">
        <v>-5.43615E-13</v>
      </c>
      <c r="M42" s="77">
        <v>0</v>
      </c>
      <c r="N42" s="77">
        <v>1.96765E-13</v>
      </c>
      <c r="O42" s="77">
        <v>0</v>
      </c>
      <c r="P42" s="77">
        <v>-8.3840000000000006E-15</v>
      </c>
      <c r="Q42" s="77">
        <v>-8.3889999999999996E-15</v>
      </c>
      <c r="R42" s="77">
        <v>0</v>
      </c>
      <c r="S42" s="77">
        <v>0</v>
      </c>
      <c r="T42" s="77" t="s">
        <v>154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114</v>
      </c>
      <c r="C43" s="76" t="s">
        <v>137</v>
      </c>
      <c r="D43" s="55" t="s">
        <v>57</v>
      </c>
      <c r="E43" s="55" t="s">
        <v>165</v>
      </c>
      <c r="F43" s="70">
        <v>62.99</v>
      </c>
      <c r="G43" s="77">
        <v>50750</v>
      </c>
      <c r="H43" s="77">
        <v>63.23</v>
      </c>
      <c r="I43" s="77">
        <v>1</v>
      </c>
      <c r="J43" s="77">
        <v>66.534075492539898</v>
      </c>
      <c r="K43" s="77">
        <v>0.105800118519363</v>
      </c>
      <c r="L43" s="77">
        <v>112.558129049575</v>
      </c>
      <c r="M43" s="77">
        <v>0.30279704472186703</v>
      </c>
      <c r="N43" s="77">
        <v>-46.024053557035501</v>
      </c>
      <c r="O43" s="77">
        <v>-0.196996926202503</v>
      </c>
      <c r="P43" s="77">
        <v>-21.106215403116298</v>
      </c>
      <c r="Q43" s="77">
        <v>-21.106215403116199</v>
      </c>
      <c r="R43" s="77">
        <v>0</v>
      </c>
      <c r="S43" s="77">
        <v>1.06467886545615E-2</v>
      </c>
      <c r="T43" s="77" t="s">
        <v>153</v>
      </c>
      <c r="U43" s="105">
        <v>-1.38670315895171</v>
      </c>
      <c r="V43" s="105">
        <v>-0.48037669474268702</v>
      </c>
      <c r="W43" s="101">
        <v>-0.90631612846591103</v>
      </c>
    </row>
    <row r="44" spans="2:23" x14ac:dyDescent="0.35">
      <c r="B44" s="55" t="s">
        <v>114</v>
      </c>
      <c r="C44" s="76" t="s">
        <v>137</v>
      </c>
      <c r="D44" s="55" t="s">
        <v>57</v>
      </c>
      <c r="E44" s="55" t="s">
        <v>165</v>
      </c>
      <c r="F44" s="70">
        <v>62.99</v>
      </c>
      <c r="G44" s="77">
        <v>50800</v>
      </c>
      <c r="H44" s="77">
        <v>62.85</v>
      </c>
      <c r="I44" s="77">
        <v>1</v>
      </c>
      <c r="J44" s="77">
        <v>-47.138450772774803</v>
      </c>
      <c r="K44" s="77">
        <v>4.15520272215118E-2</v>
      </c>
      <c r="L44" s="77">
        <v>-93.321654745096595</v>
      </c>
      <c r="M44" s="77">
        <v>0.16285701426958801</v>
      </c>
      <c r="N44" s="77">
        <v>46.183203972321699</v>
      </c>
      <c r="O44" s="77">
        <v>-0.121304987048076</v>
      </c>
      <c r="P44" s="77">
        <v>21.1062154031159</v>
      </c>
      <c r="Q44" s="77">
        <v>21.106215403115801</v>
      </c>
      <c r="R44" s="77">
        <v>0</v>
      </c>
      <c r="S44" s="77">
        <v>8.3303325456189695E-3</v>
      </c>
      <c r="T44" s="77" t="s">
        <v>153</v>
      </c>
      <c r="U44" s="105">
        <v>-1.1668612289398901</v>
      </c>
      <c r="V44" s="105">
        <v>-0.40421984817953199</v>
      </c>
      <c r="W44" s="101">
        <v>-0.76263268360132797</v>
      </c>
    </row>
    <row r="45" spans="2:23" x14ac:dyDescent="0.35">
      <c r="B45" s="55" t="s">
        <v>114</v>
      </c>
      <c r="C45" s="76" t="s">
        <v>137</v>
      </c>
      <c r="D45" s="55" t="s">
        <v>57</v>
      </c>
      <c r="E45" s="55" t="s">
        <v>166</v>
      </c>
      <c r="F45" s="70">
        <v>63.3</v>
      </c>
      <c r="G45" s="77">
        <v>50750</v>
      </c>
      <c r="H45" s="77">
        <v>63.23</v>
      </c>
      <c r="I45" s="77">
        <v>1</v>
      </c>
      <c r="J45" s="77">
        <v>-57.351176752445703</v>
      </c>
      <c r="K45" s="77">
        <v>2.4997596809165998E-2</v>
      </c>
      <c r="L45" s="77">
        <v>-103.248721590751</v>
      </c>
      <c r="M45" s="77">
        <v>8.1018268676944796E-2</v>
      </c>
      <c r="N45" s="77">
        <v>45.897544838304803</v>
      </c>
      <c r="O45" s="77">
        <v>-5.6020671867778697E-2</v>
      </c>
      <c r="P45" s="77">
        <v>21.106215403115598</v>
      </c>
      <c r="Q45" s="77">
        <v>21.106215403115598</v>
      </c>
      <c r="R45" s="77">
        <v>0</v>
      </c>
      <c r="S45" s="77">
        <v>3.3855896976846401E-3</v>
      </c>
      <c r="T45" s="77" t="s">
        <v>154</v>
      </c>
      <c r="U45" s="105">
        <v>-0.33131966703367</v>
      </c>
      <c r="V45" s="105">
        <v>-0.114774561178038</v>
      </c>
      <c r="W45" s="101">
        <v>-0.21654263637617299</v>
      </c>
    </row>
    <row r="46" spans="2:23" x14ac:dyDescent="0.35">
      <c r="B46" s="55" t="s">
        <v>114</v>
      </c>
      <c r="C46" s="76" t="s">
        <v>137</v>
      </c>
      <c r="D46" s="55" t="s">
        <v>57</v>
      </c>
      <c r="E46" s="55" t="s">
        <v>166</v>
      </c>
      <c r="F46" s="70">
        <v>63.3</v>
      </c>
      <c r="G46" s="77">
        <v>50950</v>
      </c>
      <c r="H46" s="77">
        <v>63.37</v>
      </c>
      <c r="I46" s="77">
        <v>1</v>
      </c>
      <c r="J46" s="77">
        <v>57.984284521111697</v>
      </c>
      <c r="K46" s="77">
        <v>2.9587159812542001E-2</v>
      </c>
      <c r="L46" s="77">
        <v>103.821185813819</v>
      </c>
      <c r="M46" s="77">
        <v>9.4853779889330997E-2</v>
      </c>
      <c r="N46" s="77">
        <v>-45.836901292707701</v>
      </c>
      <c r="O46" s="77">
        <v>-6.5266620076789003E-2</v>
      </c>
      <c r="P46" s="77">
        <v>-21.1062154031166</v>
      </c>
      <c r="Q46" s="77">
        <v>-21.1062154031166</v>
      </c>
      <c r="R46" s="77">
        <v>0</v>
      </c>
      <c r="S46" s="77">
        <v>3.92015649205627E-3</v>
      </c>
      <c r="T46" s="77" t="s">
        <v>153</v>
      </c>
      <c r="U46" s="105">
        <v>-0.92507829207387604</v>
      </c>
      <c r="V46" s="105">
        <v>-0.32046227734895699</v>
      </c>
      <c r="W46" s="101">
        <v>-0.60460911968647801</v>
      </c>
    </row>
    <row r="47" spans="2:23" x14ac:dyDescent="0.35">
      <c r="B47" s="55" t="s">
        <v>114</v>
      </c>
      <c r="C47" s="76" t="s">
        <v>137</v>
      </c>
      <c r="D47" s="55" t="s">
        <v>57</v>
      </c>
      <c r="E47" s="55" t="s">
        <v>167</v>
      </c>
      <c r="F47" s="70">
        <v>62.85</v>
      </c>
      <c r="G47" s="77">
        <v>51300</v>
      </c>
      <c r="H47" s="77">
        <v>63.03</v>
      </c>
      <c r="I47" s="77">
        <v>1</v>
      </c>
      <c r="J47" s="77">
        <v>77.9194080236594</v>
      </c>
      <c r="K47" s="77">
        <v>9.2953656786857602E-2</v>
      </c>
      <c r="L47" s="77">
        <v>84.051816784536797</v>
      </c>
      <c r="M47" s="77">
        <v>0.108160678022202</v>
      </c>
      <c r="N47" s="77">
        <v>-6.1324087608773796</v>
      </c>
      <c r="O47" s="77">
        <v>-1.52070212353447E-2</v>
      </c>
      <c r="P47" s="77">
        <v>-4.3162766950221396</v>
      </c>
      <c r="Q47" s="77">
        <v>-4.3162766950221396</v>
      </c>
      <c r="R47" s="77">
        <v>0</v>
      </c>
      <c r="S47" s="77">
        <v>2.8522904341734699E-4</v>
      </c>
      <c r="T47" s="77" t="s">
        <v>153</v>
      </c>
      <c r="U47" s="105">
        <v>0.14670366040532901</v>
      </c>
      <c r="V47" s="105">
        <v>-5.0820551635175099E-2</v>
      </c>
      <c r="W47" s="101">
        <v>0.197526464605772</v>
      </c>
    </row>
    <row r="48" spans="2:23" x14ac:dyDescent="0.35">
      <c r="B48" s="55" t="s">
        <v>114</v>
      </c>
      <c r="C48" s="76" t="s">
        <v>137</v>
      </c>
      <c r="D48" s="55" t="s">
        <v>57</v>
      </c>
      <c r="E48" s="55" t="s">
        <v>168</v>
      </c>
      <c r="F48" s="70">
        <v>63.08</v>
      </c>
      <c r="G48" s="77">
        <v>54750</v>
      </c>
      <c r="H48" s="77">
        <v>63.99</v>
      </c>
      <c r="I48" s="77">
        <v>1</v>
      </c>
      <c r="J48" s="77">
        <v>77.660354495512493</v>
      </c>
      <c r="K48" s="77">
        <v>0.64104887789058596</v>
      </c>
      <c r="L48" s="77">
        <v>107.452398593203</v>
      </c>
      <c r="M48" s="77">
        <v>1.22722624933325</v>
      </c>
      <c r="N48" s="77">
        <v>-29.7920440976904</v>
      </c>
      <c r="O48" s="77">
        <v>-0.58617737144266102</v>
      </c>
      <c r="P48" s="77">
        <v>-15.234812183401999</v>
      </c>
      <c r="Q48" s="77">
        <v>-15.2348121834019</v>
      </c>
      <c r="R48" s="77">
        <v>0</v>
      </c>
      <c r="S48" s="77">
        <v>2.4669856095591001E-2</v>
      </c>
      <c r="T48" s="77" t="s">
        <v>154</v>
      </c>
      <c r="U48" s="105">
        <v>-10.132019165711</v>
      </c>
      <c r="V48" s="105">
        <v>-3.50989744739113</v>
      </c>
      <c r="W48" s="101">
        <v>-6.6220461996722202</v>
      </c>
    </row>
    <row r="49" spans="2:23" x14ac:dyDescent="0.35">
      <c r="B49" s="55" t="s">
        <v>114</v>
      </c>
      <c r="C49" s="76" t="s">
        <v>137</v>
      </c>
      <c r="D49" s="55" t="s">
        <v>57</v>
      </c>
      <c r="E49" s="55" t="s">
        <v>169</v>
      </c>
      <c r="F49" s="70">
        <v>63.37</v>
      </c>
      <c r="G49" s="77">
        <v>53150</v>
      </c>
      <c r="H49" s="77">
        <v>63.96</v>
      </c>
      <c r="I49" s="77">
        <v>1</v>
      </c>
      <c r="J49" s="77">
        <v>109.586831651556</v>
      </c>
      <c r="K49" s="77">
        <v>0.528408041542761</v>
      </c>
      <c r="L49" s="77">
        <v>97.850938608183299</v>
      </c>
      <c r="M49" s="77">
        <v>0.42129147220610802</v>
      </c>
      <c r="N49" s="77">
        <v>11.7358930433723</v>
      </c>
      <c r="O49" s="77">
        <v>0.10711656933665301</v>
      </c>
      <c r="P49" s="77">
        <v>1.17528860830613</v>
      </c>
      <c r="Q49" s="77">
        <v>1.17528860830612</v>
      </c>
      <c r="R49" s="77">
        <v>0</v>
      </c>
      <c r="S49" s="77">
        <v>6.0777345763823E-5</v>
      </c>
      <c r="T49" s="77" t="s">
        <v>153</v>
      </c>
      <c r="U49" s="105">
        <v>-0.104600508771683</v>
      </c>
      <c r="V49" s="105">
        <v>-3.6235330068859102E-2</v>
      </c>
      <c r="W49" s="101">
        <v>-6.8364399066619702E-2</v>
      </c>
    </row>
    <row r="50" spans="2:23" x14ac:dyDescent="0.35">
      <c r="B50" s="55" t="s">
        <v>114</v>
      </c>
      <c r="C50" s="76" t="s">
        <v>137</v>
      </c>
      <c r="D50" s="55" t="s">
        <v>57</v>
      </c>
      <c r="E50" s="55" t="s">
        <v>169</v>
      </c>
      <c r="F50" s="70">
        <v>63.37</v>
      </c>
      <c r="G50" s="77">
        <v>54500</v>
      </c>
      <c r="H50" s="77">
        <v>63.39</v>
      </c>
      <c r="I50" s="77">
        <v>1</v>
      </c>
      <c r="J50" s="77">
        <v>-22.298709579123301</v>
      </c>
      <c r="K50" s="77">
        <v>2.7531760695265601E-2</v>
      </c>
      <c r="L50" s="77">
        <v>35.2743284736543</v>
      </c>
      <c r="M50" s="77">
        <v>6.8895686661928093E-2</v>
      </c>
      <c r="N50" s="77">
        <v>-57.573038052777598</v>
      </c>
      <c r="O50" s="77">
        <v>-4.1363925966662503E-2</v>
      </c>
      <c r="P50" s="77">
        <v>-22.281504011421699</v>
      </c>
      <c r="Q50" s="77">
        <v>-22.281504011421699</v>
      </c>
      <c r="R50" s="77">
        <v>0</v>
      </c>
      <c r="S50" s="77">
        <v>2.74892903613792E-2</v>
      </c>
      <c r="T50" s="77" t="s">
        <v>153</v>
      </c>
      <c r="U50" s="105">
        <v>-1.47018486671133</v>
      </c>
      <c r="V50" s="105">
        <v>-0.50929612611930497</v>
      </c>
      <c r="W50" s="101">
        <v>-0.96087778262095203</v>
      </c>
    </row>
    <row r="51" spans="2:23" x14ac:dyDescent="0.35">
      <c r="B51" s="55" t="s">
        <v>114</v>
      </c>
      <c r="C51" s="76" t="s">
        <v>137</v>
      </c>
      <c r="D51" s="55" t="s">
        <v>57</v>
      </c>
      <c r="E51" s="55" t="s">
        <v>170</v>
      </c>
      <c r="F51" s="70">
        <v>62.1</v>
      </c>
      <c r="G51" s="77">
        <v>51250</v>
      </c>
      <c r="H51" s="77">
        <v>62.1</v>
      </c>
      <c r="I51" s="77">
        <v>1</v>
      </c>
      <c r="J51" s="77">
        <v>3.3574800000000001E-13</v>
      </c>
      <c r="K51" s="77">
        <v>0</v>
      </c>
      <c r="L51" s="77">
        <v>1.548893E-12</v>
      </c>
      <c r="M51" s="77">
        <v>0</v>
      </c>
      <c r="N51" s="77">
        <v>-1.2131439999999999E-12</v>
      </c>
      <c r="O51" s="77">
        <v>0</v>
      </c>
      <c r="P51" s="77">
        <v>-4.0047599999999999E-13</v>
      </c>
      <c r="Q51" s="77">
        <v>-4.0047500000000002E-13</v>
      </c>
      <c r="R51" s="77">
        <v>0</v>
      </c>
      <c r="S51" s="77">
        <v>0</v>
      </c>
      <c r="T51" s="77" t="s">
        <v>154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114</v>
      </c>
      <c r="C52" s="76" t="s">
        <v>137</v>
      </c>
      <c r="D52" s="55" t="s">
        <v>57</v>
      </c>
      <c r="E52" s="55" t="s">
        <v>171</v>
      </c>
      <c r="F52" s="70">
        <v>63.03</v>
      </c>
      <c r="G52" s="77">
        <v>53200</v>
      </c>
      <c r="H52" s="77">
        <v>63.68</v>
      </c>
      <c r="I52" s="77">
        <v>1</v>
      </c>
      <c r="J52" s="77">
        <v>85.883002266793596</v>
      </c>
      <c r="K52" s="77">
        <v>0.37985833903544097</v>
      </c>
      <c r="L52" s="77">
        <v>91.979884149667001</v>
      </c>
      <c r="M52" s="77">
        <v>0.435705403041587</v>
      </c>
      <c r="N52" s="77">
        <v>-6.0968818828733804</v>
      </c>
      <c r="O52" s="77">
        <v>-5.5847064006146398E-2</v>
      </c>
      <c r="P52" s="77">
        <v>-4.3162766950208997</v>
      </c>
      <c r="Q52" s="77">
        <v>-4.3162766950208997</v>
      </c>
      <c r="R52" s="77">
        <v>0</v>
      </c>
      <c r="S52" s="77">
        <v>9.5945759216099996E-4</v>
      </c>
      <c r="T52" s="77" t="s">
        <v>154</v>
      </c>
      <c r="U52" s="105">
        <v>0.42478248375828798</v>
      </c>
      <c r="V52" s="105">
        <v>-0.14715161223592499</v>
      </c>
      <c r="W52" s="101">
        <v>0.57194061832819199</v>
      </c>
    </row>
    <row r="53" spans="2:23" x14ac:dyDescent="0.35">
      <c r="B53" s="55" t="s">
        <v>114</v>
      </c>
      <c r="C53" s="76" t="s">
        <v>137</v>
      </c>
      <c r="D53" s="55" t="s">
        <v>57</v>
      </c>
      <c r="E53" s="55" t="s">
        <v>172</v>
      </c>
      <c r="F53" s="70">
        <v>64.099999999999994</v>
      </c>
      <c r="G53" s="77">
        <v>53100</v>
      </c>
      <c r="H53" s="77">
        <v>64.099999999999994</v>
      </c>
      <c r="I53" s="77">
        <v>1</v>
      </c>
      <c r="J53" s="77">
        <v>3.4802474999999999E-11</v>
      </c>
      <c r="K53" s="77">
        <v>0</v>
      </c>
      <c r="L53" s="77">
        <v>3.1265898999999997E-11</v>
      </c>
      <c r="M53" s="77">
        <v>0</v>
      </c>
      <c r="N53" s="77">
        <v>3.536576E-12</v>
      </c>
      <c r="O53" s="77">
        <v>0</v>
      </c>
      <c r="P53" s="77">
        <v>-7.3016529999999994E-12</v>
      </c>
      <c r="Q53" s="77">
        <v>-7.3016509999999999E-12</v>
      </c>
      <c r="R53" s="77">
        <v>0</v>
      </c>
      <c r="S53" s="77">
        <v>0</v>
      </c>
      <c r="T53" s="77" t="s">
        <v>154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114</v>
      </c>
      <c r="C54" s="76" t="s">
        <v>137</v>
      </c>
      <c r="D54" s="55" t="s">
        <v>57</v>
      </c>
      <c r="E54" s="55" t="s">
        <v>173</v>
      </c>
      <c r="F54" s="70">
        <v>64.099999999999994</v>
      </c>
      <c r="G54" s="77">
        <v>52000</v>
      </c>
      <c r="H54" s="77">
        <v>64.099999999999994</v>
      </c>
      <c r="I54" s="77">
        <v>1</v>
      </c>
      <c r="J54" s="77">
        <v>-3.8602639999999998E-12</v>
      </c>
      <c r="K54" s="77">
        <v>0</v>
      </c>
      <c r="L54" s="77">
        <v>-7.5770650000000001E-12</v>
      </c>
      <c r="M54" s="77">
        <v>0</v>
      </c>
      <c r="N54" s="77">
        <v>3.7167999999999997E-12</v>
      </c>
      <c r="O54" s="77">
        <v>0</v>
      </c>
      <c r="P54" s="77">
        <v>1.0322740000000001E-12</v>
      </c>
      <c r="Q54" s="77">
        <v>1.0322719999999999E-12</v>
      </c>
      <c r="R54" s="77">
        <v>0</v>
      </c>
      <c r="S54" s="77">
        <v>0</v>
      </c>
      <c r="T54" s="77" t="s">
        <v>154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114</v>
      </c>
      <c r="C55" s="76" t="s">
        <v>137</v>
      </c>
      <c r="D55" s="55" t="s">
        <v>57</v>
      </c>
      <c r="E55" s="55" t="s">
        <v>173</v>
      </c>
      <c r="F55" s="70">
        <v>64.099999999999994</v>
      </c>
      <c r="G55" s="77">
        <v>53050</v>
      </c>
      <c r="H55" s="77">
        <v>63.99</v>
      </c>
      <c r="I55" s="77">
        <v>1</v>
      </c>
      <c r="J55" s="77">
        <v>-99.636249607373898</v>
      </c>
      <c r="K55" s="77">
        <v>9.3317393016735403E-2</v>
      </c>
      <c r="L55" s="77">
        <v>-94.615493591167905</v>
      </c>
      <c r="M55" s="77">
        <v>8.4149661298503098E-2</v>
      </c>
      <c r="N55" s="77">
        <v>-5.0207560162059997</v>
      </c>
      <c r="O55" s="77">
        <v>9.1677317182322603E-3</v>
      </c>
      <c r="P55" s="77">
        <v>-2.9878535936392101</v>
      </c>
      <c r="Q55" s="77">
        <v>-2.9878535936391999</v>
      </c>
      <c r="R55" s="77">
        <v>0</v>
      </c>
      <c r="S55" s="77">
        <v>8.3916329512014002E-5</v>
      </c>
      <c r="T55" s="77" t="s">
        <v>153</v>
      </c>
      <c r="U55" s="105">
        <v>3.48642161115639E-2</v>
      </c>
      <c r="V55" s="105">
        <v>-1.20775356948985E-2</v>
      </c>
      <c r="W55" s="101">
        <v>4.6942287129998803E-2</v>
      </c>
    </row>
    <row r="56" spans="2:23" x14ac:dyDescent="0.35">
      <c r="B56" s="55" t="s">
        <v>114</v>
      </c>
      <c r="C56" s="76" t="s">
        <v>137</v>
      </c>
      <c r="D56" s="55" t="s">
        <v>57</v>
      </c>
      <c r="E56" s="55" t="s">
        <v>173</v>
      </c>
      <c r="F56" s="70">
        <v>64.099999999999994</v>
      </c>
      <c r="G56" s="77">
        <v>53050</v>
      </c>
      <c r="H56" s="77">
        <v>63.99</v>
      </c>
      <c r="I56" s="77">
        <v>2</v>
      </c>
      <c r="J56" s="77">
        <v>-88.119625309497195</v>
      </c>
      <c r="K56" s="77">
        <v>6.6003081099832495E-2</v>
      </c>
      <c r="L56" s="77">
        <v>-83.679201862591</v>
      </c>
      <c r="M56" s="77">
        <v>5.9518775007062097E-2</v>
      </c>
      <c r="N56" s="77">
        <v>-4.4404234469062303</v>
      </c>
      <c r="O56" s="77">
        <v>6.4843060927704003E-3</v>
      </c>
      <c r="P56" s="77">
        <v>-2.6424974864928901</v>
      </c>
      <c r="Q56" s="77">
        <v>-2.6424974864928799</v>
      </c>
      <c r="R56" s="77">
        <v>0</v>
      </c>
      <c r="S56" s="77">
        <v>5.9353740212030002E-5</v>
      </c>
      <c r="T56" s="77" t="s">
        <v>153</v>
      </c>
      <c r="U56" s="105">
        <v>-7.3159195448170303E-2</v>
      </c>
      <c r="V56" s="105">
        <v>-2.53435439824004E-2</v>
      </c>
      <c r="W56" s="101">
        <v>-4.78151061762856E-2</v>
      </c>
    </row>
    <row r="57" spans="2:23" x14ac:dyDescent="0.35">
      <c r="B57" s="55" t="s">
        <v>114</v>
      </c>
      <c r="C57" s="76" t="s">
        <v>137</v>
      </c>
      <c r="D57" s="55" t="s">
        <v>57</v>
      </c>
      <c r="E57" s="55" t="s">
        <v>173</v>
      </c>
      <c r="F57" s="70">
        <v>64.099999999999994</v>
      </c>
      <c r="G57" s="77">
        <v>53100</v>
      </c>
      <c r="H57" s="77">
        <v>64.099999999999994</v>
      </c>
      <c r="I57" s="77">
        <v>2</v>
      </c>
      <c r="J57" s="77">
        <v>-4.1870260000000003E-12</v>
      </c>
      <c r="K57" s="77">
        <v>0</v>
      </c>
      <c r="L57" s="77">
        <v>-7.1837659999999999E-12</v>
      </c>
      <c r="M57" s="77">
        <v>0</v>
      </c>
      <c r="N57" s="77">
        <v>2.99674E-12</v>
      </c>
      <c r="O57" s="77">
        <v>0</v>
      </c>
      <c r="P57" s="77">
        <v>-4.72654E-13</v>
      </c>
      <c r="Q57" s="77">
        <v>-4.7265600000000004E-13</v>
      </c>
      <c r="R57" s="77">
        <v>0</v>
      </c>
      <c r="S57" s="77">
        <v>0</v>
      </c>
      <c r="T57" s="77" t="s">
        <v>154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114</v>
      </c>
      <c r="C58" s="76" t="s">
        <v>137</v>
      </c>
      <c r="D58" s="55" t="s">
        <v>57</v>
      </c>
      <c r="E58" s="55" t="s">
        <v>174</v>
      </c>
      <c r="F58" s="70">
        <v>64.06</v>
      </c>
      <c r="G58" s="77">
        <v>53000</v>
      </c>
      <c r="H58" s="77">
        <v>64.099999999999994</v>
      </c>
      <c r="I58" s="77">
        <v>1</v>
      </c>
      <c r="J58" s="77">
        <v>-33.021430684573197</v>
      </c>
      <c r="K58" s="77">
        <v>0</v>
      </c>
      <c r="L58" s="77">
        <v>-38.3639303910143</v>
      </c>
      <c r="M58" s="77">
        <v>0</v>
      </c>
      <c r="N58" s="77">
        <v>5.3424997064411404</v>
      </c>
      <c r="O58" s="77">
        <v>0</v>
      </c>
      <c r="P58" s="77">
        <v>2.5706641621192801</v>
      </c>
      <c r="Q58" s="77">
        <v>2.5706641621192698</v>
      </c>
      <c r="R58" s="77">
        <v>0</v>
      </c>
      <c r="S58" s="77">
        <v>0</v>
      </c>
      <c r="T58" s="77" t="s">
        <v>153</v>
      </c>
      <c r="U58" s="105">
        <v>-0.213699988257603</v>
      </c>
      <c r="V58" s="105">
        <v>-7.4029177306657604E-2</v>
      </c>
      <c r="W58" s="101">
        <v>-0.139669218145616</v>
      </c>
    </row>
    <row r="59" spans="2:23" x14ac:dyDescent="0.35">
      <c r="B59" s="55" t="s">
        <v>114</v>
      </c>
      <c r="C59" s="76" t="s">
        <v>137</v>
      </c>
      <c r="D59" s="55" t="s">
        <v>57</v>
      </c>
      <c r="E59" s="55" t="s">
        <v>174</v>
      </c>
      <c r="F59" s="70">
        <v>64.06</v>
      </c>
      <c r="G59" s="77">
        <v>53000</v>
      </c>
      <c r="H59" s="77">
        <v>64.099999999999994</v>
      </c>
      <c r="I59" s="77">
        <v>2</v>
      </c>
      <c r="J59" s="77">
        <v>-29.168930438039901</v>
      </c>
      <c r="K59" s="77">
        <v>0</v>
      </c>
      <c r="L59" s="77">
        <v>-33.888138512062802</v>
      </c>
      <c r="M59" s="77">
        <v>0</v>
      </c>
      <c r="N59" s="77">
        <v>4.7192080740229496</v>
      </c>
      <c r="O59" s="77">
        <v>0</v>
      </c>
      <c r="P59" s="77">
        <v>2.2707533432053499</v>
      </c>
      <c r="Q59" s="77">
        <v>2.2707533432053402</v>
      </c>
      <c r="R59" s="77">
        <v>0</v>
      </c>
      <c r="S59" s="77">
        <v>0</v>
      </c>
      <c r="T59" s="77" t="s">
        <v>153</v>
      </c>
      <c r="U59" s="105">
        <v>-0.18876832296088</v>
      </c>
      <c r="V59" s="105">
        <v>-6.5392439954213497E-2</v>
      </c>
      <c r="W59" s="101">
        <v>-0.123374476028626</v>
      </c>
    </row>
    <row r="60" spans="2:23" x14ac:dyDescent="0.35">
      <c r="B60" s="55" t="s">
        <v>114</v>
      </c>
      <c r="C60" s="76" t="s">
        <v>137</v>
      </c>
      <c r="D60" s="55" t="s">
        <v>57</v>
      </c>
      <c r="E60" s="55" t="s">
        <v>174</v>
      </c>
      <c r="F60" s="70">
        <v>64.06</v>
      </c>
      <c r="G60" s="77">
        <v>53000</v>
      </c>
      <c r="H60" s="77">
        <v>64.099999999999994</v>
      </c>
      <c r="I60" s="77">
        <v>3</v>
      </c>
      <c r="J60" s="77">
        <v>-29.168930438039901</v>
      </c>
      <c r="K60" s="77">
        <v>0</v>
      </c>
      <c r="L60" s="77">
        <v>-33.888138512062802</v>
      </c>
      <c r="M60" s="77">
        <v>0</v>
      </c>
      <c r="N60" s="77">
        <v>4.7192080740229496</v>
      </c>
      <c r="O60" s="77">
        <v>0</v>
      </c>
      <c r="P60" s="77">
        <v>2.2707533432053499</v>
      </c>
      <c r="Q60" s="77">
        <v>2.2707533432053402</v>
      </c>
      <c r="R60" s="77">
        <v>0</v>
      </c>
      <c r="S60" s="77">
        <v>0</v>
      </c>
      <c r="T60" s="77" t="s">
        <v>153</v>
      </c>
      <c r="U60" s="105">
        <v>-0.18876832296088</v>
      </c>
      <c r="V60" s="105">
        <v>-6.5392439954213497E-2</v>
      </c>
      <c r="W60" s="101">
        <v>-0.123374476028626</v>
      </c>
    </row>
    <row r="61" spans="2:23" x14ac:dyDescent="0.35">
      <c r="B61" s="55" t="s">
        <v>114</v>
      </c>
      <c r="C61" s="76" t="s">
        <v>137</v>
      </c>
      <c r="D61" s="55" t="s">
        <v>57</v>
      </c>
      <c r="E61" s="55" t="s">
        <v>174</v>
      </c>
      <c r="F61" s="70">
        <v>64.06</v>
      </c>
      <c r="G61" s="77">
        <v>53000</v>
      </c>
      <c r="H61" s="77">
        <v>64.099999999999994</v>
      </c>
      <c r="I61" s="77">
        <v>4</v>
      </c>
      <c r="J61" s="77">
        <v>-32.014679749067803</v>
      </c>
      <c r="K61" s="77">
        <v>0</v>
      </c>
      <c r="L61" s="77">
        <v>-37.194298366897897</v>
      </c>
      <c r="M61" s="77">
        <v>0</v>
      </c>
      <c r="N61" s="77">
        <v>5.17961861783012</v>
      </c>
      <c r="O61" s="77">
        <v>0</v>
      </c>
      <c r="P61" s="77">
        <v>2.4922902547376</v>
      </c>
      <c r="Q61" s="77">
        <v>2.4922902547376</v>
      </c>
      <c r="R61" s="77">
        <v>0</v>
      </c>
      <c r="S61" s="77">
        <v>0</v>
      </c>
      <c r="T61" s="77" t="s">
        <v>153</v>
      </c>
      <c r="U61" s="105">
        <v>-0.207184744713163</v>
      </c>
      <c r="V61" s="105">
        <v>-7.1772190193649693E-2</v>
      </c>
      <c r="W61" s="101">
        <v>-0.13541101027532201</v>
      </c>
    </row>
    <row r="62" spans="2:23" x14ac:dyDescent="0.35">
      <c r="B62" s="55" t="s">
        <v>114</v>
      </c>
      <c r="C62" s="76" t="s">
        <v>137</v>
      </c>
      <c r="D62" s="55" t="s">
        <v>57</v>
      </c>
      <c r="E62" s="55" t="s">
        <v>174</v>
      </c>
      <c r="F62" s="70">
        <v>64.06</v>
      </c>
      <c r="G62" s="77">
        <v>53204</v>
      </c>
      <c r="H62" s="77">
        <v>64.03</v>
      </c>
      <c r="I62" s="77">
        <v>1</v>
      </c>
      <c r="J62" s="77">
        <v>6.1493725204984004</v>
      </c>
      <c r="K62" s="77">
        <v>4.8327291901910097E-3</v>
      </c>
      <c r="L62" s="77">
        <v>1.0508906210511499</v>
      </c>
      <c r="M62" s="77">
        <v>1.4113862624941701E-4</v>
      </c>
      <c r="N62" s="77">
        <v>5.0984818994472496</v>
      </c>
      <c r="O62" s="77">
        <v>4.6915905639415998E-3</v>
      </c>
      <c r="P62" s="77">
        <v>2.6253363744734601</v>
      </c>
      <c r="Q62" s="77">
        <v>2.6253363744734601</v>
      </c>
      <c r="R62" s="77">
        <v>0</v>
      </c>
      <c r="S62" s="77">
        <v>8.8084757991325601E-4</v>
      </c>
      <c r="T62" s="77" t="s">
        <v>153</v>
      </c>
      <c r="U62" s="105">
        <v>0.45342737465106198</v>
      </c>
      <c r="V62" s="105">
        <v>-0.15707467177430401</v>
      </c>
      <c r="W62" s="101">
        <v>0.61050900858808699</v>
      </c>
    </row>
    <row r="63" spans="2:23" x14ac:dyDescent="0.35">
      <c r="B63" s="55" t="s">
        <v>114</v>
      </c>
      <c r="C63" s="76" t="s">
        <v>137</v>
      </c>
      <c r="D63" s="55" t="s">
        <v>57</v>
      </c>
      <c r="E63" s="55" t="s">
        <v>174</v>
      </c>
      <c r="F63" s="70">
        <v>64.06</v>
      </c>
      <c r="G63" s="77">
        <v>53304</v>
      </c>
      <c r="H63" s="77">
        <v>64.31</v>
      </c>
      <c r="I63" s="77">
        <v>1</v>
      </c>
      <c r="J63" s="77">
        <v>26.313992845514601</v>
      </c>
      <c r="K63" s="77">
        <v>6.4187910545220495E-2</v>
      </c>
      <c r="L63" s="77">
        <v>23.055958831436801</v>
      </c>
      <c r="M63" s="77">
        <v>4.92772099289416E-2</v>
      </c>
      <c r="N63" s="77">
        <v>3.2580340140777202</v>
      </c>
      <c r="O63" s="77">
        <v>1.49107006162789E-2</v>
      </c>
      <c r="P63" s="77">
        <v>1.6772035636757301</v>
      </c>
      <c r="Q63" s="77">
        <v>1.6772035636757201</v>
      </c>
      <c r="R63" s="77">
        <v>0</v>
      </c>
      <c r="S63" s="77">
        <v>2.6076619330440802E-4</v>
      </c>
      <c r="T63" s="77" t="s">
        <v>153</v>
      </c>
      <c r="U63" s="105">
        <v>0.14253481553642899</v>
      </c>
      <c r="V63" s="105">
        <v>-4.9376395468017198E-2</v>
      </c>
      <c r="W63" s="101">
        <v>0.19191339955907299</v>
      </c>
    </row>
    <row r="64" spans="2:23" x14ac:dyDescent="0.35">
      <c r="B64" s="55" t="s">
        <v>114</v>
      </c>
      <c r="C64" s="76" t="s">
        <v>137</v>
      </c>
      <c r="D64" s="55" t="s">
        <v>57</v>
      </c>
      <c r="E64" s="55" t="s">
        <v>174</v>
      </c>
      <c r="F64" s="70">
        <v>64.06</v>
      </c>
      <c r="G64" s="77">
        <v>53354</v>
      </c>
      <c r="H64" s="77">
        <v>64.150000000000006</v>
      </c>
      <c r="I64" s="77">
        <v>1</v>
      </c>
      <c r="J64" s="77">
        <v>30.8034689631316</v>
      </c>
      <c r="K64" s="77">
        <v>1.9925927703414899E-2</v>
      </c>
      <c r="L64" s="77">
        <v>39.524063752371397</v>
      </c>
      <c r="M64" s="77">
        <v>3.2805183925531903E-2</v>
      </c>
      <c r="N64" s="77">
        <v>-8.7205947892398097</v>
      </c>
      <c r="O64" s="77">
        <v>-1.2879256222117099E-2</v>
      </c>
      <c r="P64" s="77">
        <v>-4.3103244978009396</v>
      </c>
      <c r="Q64" s="77">
        <v>-4.3103244978009396</v>
      </c>
      <c r="R64" s="77">
        <v>0</v>
      </c>
      <c r="S64" s="77">
        <v>3.9015684280320202E-4</v>
      </c>
      <c r="T64" s="77" t="s">
        <v>154</v>
      </c>
      <c r="U64" s="105">
        <v>-4.0771189087202099E-2</v>
      </c>
      <c r="V64" s="105">
        <v>-1.41238079166453E-2</v>
      </c>
      <c r="W64" s="101">
        <v>-2.6647077283936199E-2</v>
      </c>
    </row>
    <row r="65" spans="2:23" x14ac:dyDescent="0.35">
      <c r="B65" s="55" t="s">
        <v>114</v>
      </c>
      <c r="C65" s="76" t="s">
        <v>137</v>
      </c>
      <c r="D65" s="55" t="s">
        <v>57</v>
      </c>
      <c r="E65" s="55" t="s">
        <v>174</v>
      </c>
      <c r="F65" s="70">
        <v>64.06</v>
      </c>
      <c r="G65" s="77">
        <v>53454</v>
      </c>
      <c r="H65" s="77">
        <v>64.349999999999994</v>
      </c>
      <c r="I65" s="77">
        <v>1</v>
      </c>
      <c r="J65" s="77">
        <v>33.867708241574</v>
      </c>
      <c r="K65" s="77">
        <v>7.8226877316781004E-2</v>
      </c>
      <c r="L65" s="77">
        <v>42.327607525312402</v>
      </c>
      <c r="M65" s="77">
        <v>0.122188917671311</v>
      </c>
      <c r="N65" s="77">
        <v>-8.4598992837384195</v>
      </c>
      <c r="O65" s="77">
        <v>-4.3962040354530399E-2</v>
      </c>
      <c r="P65" s="77">
        <v>-4.18328336966007</v>
      </c>
      <c r="Q65" s="77">
        <v>-4.1832833696600602</v>
      </c>
      <c r="R65" s="77">
        <v>0</v>
      </c>
      <c r="S65" s="77">
        <v>1.19349043500964E-3</v>
      </c>
      <c r="T65" s="77" t="s">
        <v>154</v>
      </c>
      <c r="U65" s="105">
        <v>-0.36921200867855197</v>
      </c>
      <c r="V65" s="105">
        <v>-0.127901089172097</v>
      </c>
      <c r="W65" s="101">
        <v>-0.241308167597763</v>
      </c>
    </row>
    <row r="66" spans="2:23" x14ac:dyDescent="0.35">
      <c r="B66" s="55" t="s">
        <v>114</v>
      </c>
      <c r="C66" s="76" t="s">
        <v>137</v>
      </c>
      <c r="D66" s="55" t="s">
        <v>57</v>
      </c>
      <c r="E66" s="55" t="s">
        <v>174</v>
      </c>
      <c r="F66" s="70">
        <v>64.06</v>
      </c>
      <c r="G66" s="77">
        <v>53604</v>
      </c>
      <c r="H66" s="77">
        <v>64.23</v>
      </c>
      <c r="I66" s="77">
        <v>1</v>
      </c>
      <c r="J66" s="77">
        <v>27.502284232285898</v>
      </c>
      <c r="K66" s="77">
        <v>3.2902340252714699E-2</v>
      </c>
      <c r="L66" s="77">
        <v>31.8310183247801</v>
      </c>
      <c r="M66" s="77">
        <v>4.4074797150273001E-2</v>
      </c>
      <c r="N66" s="77">
        <v>-4.3287340924941704</v>
      </c>
      <c r="O66" s="77">
        <v>-1.11724568975584E-2</v>
      </c>
      <c r="P66" s="77">
        <v>-2.1087585551164501</v>
      </c>
      <c r="Q66" s="77">
        <v>-2.1087585551164501</v>
      </c>
      <c r="R66" s="77">
        <v>0</v>
      </c>
      <c r="S66" s="77">
        <v>1.9343852500429201E-4</v>
      </c>
      <c r="T66" s="77" t="s">
        <v>154</v>
      </c>
      <c r="U66" s="105">
        <v>1.92275480301352E-2</v>
      </c>
      <c r="V66" s="105">
        <v>-6.66073767200833E-3</v>
      </c>
      <c r="W66" s="101">
        <v>2.5888580932042601E-2</v>
      </c>
    </row>
    <row r="67" spans="2:23" x14ac:dyDescent="0.35">
      <c r="B67" s="55" t="s">
        <v>114</v>
      </c>
      <c r="C67" s="76" t="s">
        <v>137</v>
      </c>
      <c r="D67" s="55" t="s">
        <v>57</v>
      </c>
      <c r="E67" s="55" t="s">
        <v>174</v>
      </c>
      <c r="F67" s="70">
        <v>64.06</v>
      </c>
      <c r="G67" s="77">
        <v>53654</v>
      </c>
      <c r="H67" s="77">
        <v>64.08</v>
      </c>
      <c r="I67" s="77">
        <v>1</v>
      </c>
      <c r="J67" s="77">
        <v>-1.36293868341351</v>
      </c>
      <c r="K67" s="77">
        <v>9.0595242455911003E-5</v>
      </c>
      <c r="L67" s="77">
        <v>5.4200067581289701</v>
      </c>
      <c r="M67" s="77">
        <v>1.43269060080065E-3</v>
      </c>
      <c r="N67" s="77">
        <v>-6.7829454415424797</v>
      </c>
      <c r="O67" s="77">
        <v>-1.3420953583447299E-3</v>
      </c>
      <c r="P67" s="77">
        <v>-3.3046346188399398</v>
      </c>
      <c r="Q67" s="77">
        <v>-3.30463461883993</v>
      </c>
      <c r="R67" s="77">
        <v>0</v>
      </c>
      <c r="S67" s="77">
        <v>5.3259814794600496E-4</v>
      </c>
      <c r="T67" s="77" t="s">
        <v>154</v>
      </c>
      <c r="U67" s="105">
        <v>4.9670859221675502E-2</v>
      </c>
      <c r="V67" s="105">
        <v>-1.7206799468154E-2</v>
      </c>
      <c r="W67" s="101">
        <v>6.6878421362362495E-2</v>
      </c>
    </row>
    <row r="68" spans="2:23" x14ac:dyDescent="0.35">
      <c r="B68" s="55" t="s">
        <v>114</v>
      </c>
      <c r="C68" s="76" t="s">
        <v>137</v>
      </c>
      <c r="D68" s="55" t="s">
        <v>57</v>
      </c>
      <c r="E68" s="55" t="s">
        <v>175</v>
      </c>
      <c r="F68" s="70">
        <v>63.99</v>
      </c>
      <c r="G68" s="77">
        <v>53150</v>
      </c>
      <c r="H68" s="77">
        <v>63.96</v>
      </c>
      <c r="I68" s="77">
        <v>1</v>
      </c>
      <c r="J68" s="77">
        <v>1.2865688446779799</v>
      </c>
      <c r="K68" s="77">
        <v>4.5287896967748003E-5</v>
      </c>
      <c r="L68" s="77">
        <v>29.7708149183178</v>
      </c>
      <c r="M68" s="77">
        <v>2.4249206875844101E-2</v>
      </c>
      <c r="N68" s="77">
        <v>-28.484246073639898</v>
      </c>
      <c r="O68" s="77">
        <v>-2.4203918978876401E-2</v>
      </c>
      <c r="P68" s="77">
        <v>-13.444983967180899</v>
      </c>
      <c r="Q68" s="77">
        <v>-13.444983967180899</v>
      </c>
      <c r="R68" s="77">
        <v>0</v>
      </c>
      <c r="S68" s="77">
        <v>4.9458013684952904E-3</v>
      </c>
      <c r="T68" s="77" t="s">
        <v>154</v>
      </c>
      <c r="U68" s="105">
        <v>-2.4029730988828399</v>
      </c>
      <c r="V68" s="105">
        <v>-0.83242925304184101</v>
      </c>
      <c r="W68" s="101">
        <v>-1.5705259353657199</v>
      </c>
    </row>
    <row r="69" spans="2:23" x14ac:dyDescent="0.35">
      <c r="B69" s="55" t="s">
        <v>114</v>
      </c>
      <c r="C69" s="76" t="s">
        <v>137</v>
      </c>
      <c r="D69" s="55" t="s">
        <v>57</v>
      </c>
      <c r="E69" s="55" t="s">
        <v>175</v>
      </c>
      <c r="F69" s="70">
        <v>63.99</v>
      </c>
      <c r="G69" s="77">
        <v>53150</v>
      </c>
      <c r="H69" s="77">
        <v>63.96</v>
      </c>
      <c r="I69" s="77">
        <v>2</v>
      </c>
      <c r="J69" s="77">
        <v>1.28279131718674</v>
      </c>
      <c r="K69" s="77">
        <v>4.5071712102887002E-5</v>
      </c>
      <c r="L69" s="77">
        <v>29.683404071791401</v>
      </c>
      <c r="M69" s="77">
        <v>2.4133451632952399E-2</v>
      </c>
      <c r="N69" s="77">
        <v>-28.400612754604701</v>
      </c>
      <c r="O69" s="77">
        <v>-2.4088379920849501E-2</v>
      </c>
      <c r="P69" s="77">
        <v>-13.405507807950899</v>
      </c>
      <c r="Q69" s="77">
        <v>-13.405507807950899</v>
      </c>
      <c r="R69" s="77">
        <v>0</v>
      </c>
      <c r="S69" s="77">
        <v>4.9221922483436197E-3</v>
      </c>
      <c r="T69" s="77" t="s">
        <v>154</v>
      </c>
      <c r="U69" s="105">
        <v>-2.3930724880745098</v>
      </c>
      <c r="V69" s="105">
        <v>-0.82899951924096504</v>
      </c>
      <c r="W69" s="101">
        <v>-1.5640551321521201</v>
      </c>
    </row>
    <row r="70" spans="2:23" x14ac:dyDescent="0.35">
      <c r="B70" s="55" t="s">
        <v>114</v>
      </c>
      <c r="C70" s="76" t="s">
        <v>137</v>
      </c>
      <c r="D70" s="55" t="s">
        <v>57</v>
      </c>
      <c r="E70" s="55" t="s">
        <v>175</v>
      </c>
      <c r="F70" s="70">
        <v>63.99</v>
      </c>
      <c r="G70" s="77">
        <v>53900</v>
      </c>
      <c r="H70" s="77">
        <v>63.91</v>
      </c>
      <c r="I70" s="77">
        <v>1</v>
      </c>
      <c r="J70" s="77">
        <v>-9.1311079156247601</v>
      </c>
      <c r="K70" s="77">
        <v>3.9187251930388996E-3</v>
      </c>
      <c r="L70" s="77">
        <v>3.9538547854408201</v>
      </c>
      <c r="M70" s="77">
        <v>7.3474948022460404E-4</v>
      </c>
      <c r="N70" s="77">
        <v>-13.084962701065599</v>
      </c>
      <c r="O70" s="77">
        <v>3.1839757128143001E-3</v>
      </c>
      <c r="P70" s="77">
        <v>-8.9496240720074294</v>
      </c>
      <c r="Q70" s="77">
        <v>-8.9496240720074205</v>
      </c>
      <c r="R70" s="77">
        <v>0</v>
      </c>
      <c r="S70" s="77">
        <v>3.76450123842198E-3</v>
      </c>
      <c r="T70" s="77" t="s">
        <v>153</v>
      </c>
      <c r="U70" s="105">
        <v>-0.84318176925084198</v>
      </c>
      <c r="V70" s="105">
        <v>-0.29209198000688702</v>
      </c>
      <c r="W70" s="101">
        <v>-0.55108350461836098</v>
      </c>
    </row>
    <row r="71" spans="2:23" x14ac:dyDescent="0.35">
      <c r="B71" s="55" t="s">
        <v>114</v>
      </c>
      <c r="C71" s="76" t="s">
        <v>137</v>
      </c>
      <c r="D71" s="55" t="s">
        <v>57</v>
      </c>
      <c r="E71" s="55" t="s">
        <v>175</v>
      </c>
      <c r="F71" s="70">
        <v>63.99</v>
      </c>
      <c r="G71" s="77">
        <v>53900</v>
      </c>
      <c r="H71" s="77">
        <v>63.91</v>
      </c>
      <c r="I71" s="77">
        <v>2</v>
      </c>
      <c r="J71" s="77">
        <v>-9.1200514967070294</v>
      </c>
      <c r="K71" s="77">
        <v>3.8975963997192799E-3</v>
      </c>
      <c r="L71" s="77">
        <v>3.94906725305654</v>
      </c>
      <c r="M71" s="77">
        <v>7.3078789344700398E-4</v>
      </c>
      <c r="N71" s="77">
        <v>-13.0691187497636</v>
      </c>
      <c r="O71" s="77">
        <v>3.1668085062722699E-3</v>
      </c>
      <c r="P71" s="77">
        <v>-8.9387874031373595</v>
      </c>
      <c r="Q71" s="77">
        <v>-8.9387874031373595</v>
      </c>
      <c r="R71" s="77">
        <v>0</v>
      </c>
      <c r="S71" s="77">
        <v>3.7442039823755101E-3</v>
      </c>
      <c r="T71" s="77" t="s">
        <v>153</v>
      </c>
      <c r="U71" s="105">
        <v>-0.84301209600504401</v>
      </c>
      <c r="V71" s="105">
        <v>-0.29203320241452602</v>
      </c>
      <c r="W71" s="101">
        <v>-0.550972610229577</v>
      </c>
    </row>
    <row r="72" spans="2:23" x14ac:dyDescent="0.35">
      <c r="B72" s="55" t="s">
        <v>114</v>
      </c>
      <c r="C72" s="76" t="s">
        <v>137</v>
      </c>
      <c r="D72" s="55" t="s">
        <v>57</v>
      </c>
      <c r="E72" s="55" t="s">
        <v>176</v>
      </c>
      <c r="F72" s="70">
        <v>63.96</v>
      </c>
      <c r="G72" s="77">
        <v>53550</v>
      </c>
      <c r="H72" s="77">
        <v>63.89</v>
      </c>
      <c r="I72" s="77">
        <v>1</v>
      </c>
      <c r="J72" s="77">
        <v>-9.8508124584027694</v>
      </c>
      <c r="K72" s="77">
        <v>2.38714724982933E-3</v>
      </c>
      <c r="L72" s="77">
        <v>11.7948680263929</v>
      </c>
      <c r="M72" s="77">
        <v>3.4223252292966502E-3</v>
      </c>
      <c r="N72" s="77">
        <v>-21.645680484795701</v>
      </c>
      <c r="O72" s="77">
        <v>-1.0351779794673199E-3</v>
      </c>
      <c r="P72" s="77">
        <v>-12.2942188399706</v>
      </c>
      <c r="Q72" s="77">
        <v>-12.2942188399706</v>
      </c>
      <c r="R72" s="77">
        <v>0</v>
      </c>
      <c r="S72" s="77">
        <v>3.7182362953731901E-3</v>
      </c>
      <c r="T72" s="77" t="s">
        <v>153</v>
      </c>
      <c r="U72" s="105">
        <v>-1.58137138627315</v>
      </c>
      <c r="V72" s="105">
        <v>-0.54781295823456899</v>
      </c>
      <c r="W72" s="101">
        <v>-1.0335466413426999</v>
      </c>
    </row>
    <row r="73" spans="2:23" x14ac:dyDescent="0.35">
      <c r="B73" s="55" t="s">
        <v>114</v>
      </c>
      <c r="C73" s="76" t="s">
        <v>137</v>
      </c>
      <c r="D73" s="55" t="s">
        <v>57</v>
      </c>
      <c r="E73" s="55" t="s">
        <v>176</v>
      </c>
      <c r="F73" s="70">
        <v>63.96</v>
      </c>
      <c r="G73" s="77">
        <v>54200</v>
      </c>
      <c r="H73" s="77">
        <v>63.95</v>
      </c>
      <c r="I73" s="77">
        <v>1</v>
      </c>
      <c r="J73" s="77">
        <v>0.77364758565964398</v>
      </c>
      <c r="K73" s="77">
        <v>3.9503018728600003E-6</v>
      </c>
      <c r="L73" s="77">
        <v>22.771585855412301</v>
      </c>
      <c r="M73" s="77">
        <v>3.4223978076447399E-3</v>
      </c>
      <c r="N73" s="77">
        <v>-21.997938269752702</v>
      </c>
      <c r="O73" s="77">
        <v>-3.4184475057718799E-3</v>
      </c>
      <c r="P73" s="77">
        <v>-12.4940724236296</v>
      </c>
      <c r="Q73" s="77">
        <v>-12.4940724236295</v>
      </c>
      <c r="R73" s="77">
        <v>0</v>
      </c>
      <c r="S73" s="77">
        <v>1.0302721817975499E-3</v>
      </c>
      <c r="T73" s="77" t="s">
        <v>153</v>
      </c>
      <c r="U73" s="105">
        <v>-0.43860619292912301</v>
      </c>
      <c r="V73" s="105">
        <v>-0.15194037158770299</v>
      </c>
      <c r="W73" s="101">
        <v>-0.28666255220562198</v>
      </c>
    </row>
    <row r="74" spans="2:23" x14ac:dyDescent="0.35">
      <c r="B74" s="55" t="s">
        <v>114</v>
      </c>
      <c r="C74" s="76" t="s">
        <v>137</v>
      </c>
      <c r="D74" s="55" t="s">
        <v>57</v>
      </c>
      <c r="E74" s="55" t="s">
        <v>177</v>
      </c>
      <c r="F74" s="70">
        <v>63.93</v>
      </c>
      <c r="G74" s="77">
        <v>53150</v>
      </c>
      <c r="H74" s="77">
        <v>63.96</v>
      </c>
      <c r="I74" s="77">
        <v>1</v>
      </c>
      <c r="J74" s="77">
        <v>-33.284338941425901</v>
      </c>
      <c r="K74" s="77">
        <v>0</v>
      </c>
      <c r="L74" s="77">
        <v>-33.818897271396601</v>
      </c>
      <c r="M74" s="77">
        <v>0</v>
      </c>
      <c r="N74" s="77">
        <v>0.53455832997074704</v>
      </c>
      <c r="O74" s="77">
        <v>0</v>
      </c>
      <c r="P74" s="77">
        <v>0.30936126402386599</v>
      </c>
      <c r="Q74" s="77">
        <v>0.30936126402386499</v>
      </c>
      <c r="R74" s="77">
        <v>0</v>
      </c>
      <c r="S74" s="77">
        <v>0</v>
      </c>
      <c r="T74" s="77" t="s">
        <v>154</v>
      </c>
      <c r="U74" s="105">
        <v>-1.6036749899123001E-2</v>
      </c>
      <c r="V74" s="105">
        <v>-5.5553929196926997E-3</v>
      </c>
      <c r="W74" s="101">
        <v>-1.04812374500802E-2</v>
      </c>
    </row>
    <row r="75" spans="2:23" x14ac:dyDescent="0.35">
      <c r="B75" s="55" t="s">
        <v>114</v>
      </c>
      <c r="C75" s="76" t="s">
        <v>137</v>
      </c>
      <c r="D75" s="55" t="s">
        <v>57</v>
      </c>
      <c r="E75" s="55" t="s">
        <v>177</v>
      </c>
      <c r="F75" s="70">
        <v>63.93</v>
      </c>
      <c r="G75" s="77">
        <v>53150</v>
      </c>
      <c r="H75" s="77">
        <v>63.96</v>
      </c>
      <c r="I75" s="77">
        <v>2</v>
      </c>
      <c r="J75" s="77">
        <v>-27.945846642591999</v>
      </c>
      <c r="K75" s="77">
        <v>0</v>
      </c>
      <c r="L75" s="77">
        <v>-28.394666886165801</v>
      </c>
      <c r="M75" s="77">
        <v>0</v>
      </c>
      <c r="N75" s="77">
        <v>0.44882024357379402</v>
      </c>
      <c r="O75" s="77">
        <v>0</v>
      </c>
      <c r="P75" s="77">
        <v>0.25974265124457702</v>
      </c>
      <c r="Q75" s="77">
        <v>0.25974265124457602</v>
      </c>
      <c r="R75" s="77">
        <v>0</v>
      </c>
      <c r="S75" s="77">
        <v>0</v>
      </c>
      <c r="T75" s="77" t="s">
        <v>154</v>
      </c>
      <c r="U75" s="105">
        <v>-1.3464607307214301E-2</v>
      </c>
      <c r="V75" s="105">
        <v>-4.6643605825037902E-3</v>
      </c>
      <c r="W75" s="101">
        <v>-8.8001463667346201E-3</v>
      </c>
    </row>
    <row r="76" spans="2:23" x14ac:dyDescent="0.35">
      <c r="B76" s="55" t="s">
        <v>114</v>
      </c>
      <c r="C76" s="76" t="s">
        <v>137</v>
      </c>
      <c r="D76" s="55" t="s">
        <v>57</v>
      </c>
      <c r="E76" s="55" t="s">
        <v>177</v>
      </c>
      <c r="F76" s="70">
        <v>63.93</v>
      </c>
      <c r="G76" s="77">
        <v>53150</v>
      </c>
      <c r="H76" s="77">
        <v>63.96</v>
      </c>
      <c r="I76" s="77">
        <v>3</v>
      </c>
      <c r="J76" s="77">
        <v>-34.193126352796099</v>
      </c>
      <c r="K76" s="77">
        <v>0</v>
      </c>
      <c r="L76" s="77">
        <v>-34.742280132049302</v>
      </c>
      <c r="M76" s="77">
        <v>0</v>
      </c>
      <c r="N76" s="77">
        <v>0.54915377925319198</v>
      </c>
      <c r="O76" s="77">
        <v>0</v>
      </c>
      <c r="P76" s="77">
        <v>0.31780798795623799</v>
      </c>
      <c r="Q76" s="77">
        <v>0.31780798795623699</v>
      </c>
      <c r="R76" s="77">
        <v>0</v>
      </c>
      <c r="S76" s="77">
        <v>0</v>
      </c>
      <c r="T76" s="77" t="s">
        <v>154</v>
      </c>
      <c r="U76" s="105">
        <v>-1.6474613377596301E-2</v>
      </c>
      <c r="V76" s="105">
        <v>-5.7070760028239001E-3</v>
      </c>
      <c r="W76" s="101">
        <v>-1.07674145818224E-2</v>
      </c>
    </row>
    <row r="77" spans="2:23" x14ac:dyDescent="0.35">
      <c r="B77" s="55" t="s">
        <v>114</v>
      </c>
      <c r="C77" s="76" t="s">
        <v>137</v>
      </c>
      <c r="D77" s="55" t="s">
        <v>57</v>
      </c>
      <c r="E77" s="55" t="s">
        <v>177</v>
      </c>
      <c r="F77" s="70">
        <v>63.93</v>
      </c>
      <c r="G77" s="77">
        <v>53654</v>
      </c>
      <c r="H77" s="77">
        <v>64.08</v>
      </c>
      <c r="I77" s="77">
        <v>1</v>
      </c>
      <c r="J77" s="77">
        <v>41.1297583493498</v>
      </c>
      <c r="K77" s="77">
        <v>5.3118030486903403E-2</v>
      </c>
      <c r="L77" s="77">
        <v>35.565556904054198</v>
      </c>
      <c r="M77" s="77">
        <v>3.9718137509919198E-2</v>
      </c>
      <c r="N77" s="77">
        <v>5.5642014452955602</v>
      </c>
      <c r="O77" s="77">
        <v>1.33998929769842E-2</v>
      </c>
      <c r="P77" s="77">
        <v>2.7066965869775301</v>
      </c>
      <c r="Q77" s="77">
        <v>2.7066965869775199</v>
      </c>
      <c r="R77" s="77">
        <v>0</v>
      </c>
      <c r="S77" s="77">
        <v>2.30042881398212E-4</v>
      </c>
      <c r="T77" s="77" t="s">
        <v>154</v>
      </c>
      <c r="U77" s="105">
        <v>2.3029933197548501E-2</v>
      </c>
      <c r="V77" s="105">
        <v>-7.9779461943004695E-3</v>
      </c>
      <c r="W77" s="101">
        <v>3.1008233005572601E-2</v>
      </c>
    </row>
    <row r="78" spans="2:23" x14ac:dyDescent="0.35">
      <c r="B78" s="55" t="s">
        <v>114</v>
      </c>
      <c r="C78" s="76" t="s">
        <v>137</v>
      </c>
      <c r="D78" s="55" t="s">
        <v>57</v>
      </c>
      <c r="E78" s="55" t="s">
        <v>177</v>
      </c>
      <c r="F78" s="70">
        <v>63.93</v>
      </c>
      <c r="G78" s="77">
        <v>53654</v>
      </c>
      <c r="H78" s="77">
        <v>64.08</v>
      </c>
      <c r="I78" s="77">
        <v>2</v>
      </c>
      <c r="J78" s="77">
        <v>41.1297583493498</v>
      </c>
      <c r="K78" s="77">
        <v>5.3118030486903403E-2</v>
      </c>
      <c r="L78" s="77">
        <v>35.565556904054198</v>
      </c>
      <c r="M78" s="77">
        <v>3.9718137509919198E-2</v>
      </c>
      <c r="N78" s="77">
        <v>5.5642014452955602</v>
      </c>
      <c r="O78" s="77">
        <v>1.33998929769842E-2</v>
      </c>
      <c r="P78" s="77">
        <v>2.7066965869775301</v>
      </c>
      <c r="Q78" s="77">
        <v>2.7066965869775199</v>
      </c>
      <c r="R78" s="77">
        <v>0</v>
      </c>
      <c r="S78" s="77">
        <v>2.30042881398212E-4</v>
      </c>
      <c r="T78" s="77" t="s">
        <v>154</v>
      </c>
      <c r="U78" s="105">
        <v>2.3029933197548501E-2</v>
      </c>
      <c r="V78" s="105">
        <v>-7.9779461943004695E-3</v>
      </c>
      <c r="W78" s="101">
        <v>3.1008233005572601E-2</v>
      </c>
    </row>
    <row r="79" spans="2:23" x14ac:dyDescent="0.35">
      <c r="B79" s="55" t="s">
        <v>114</v>
      </c>
      <c r="C79" s="76" t="s">
        <v>137</v>
      </c>
      <c r="D79" s="55" t="s">
        <v>57</v>
      </c>
      <c r="E79" s="55" t="s">
        <v>177</v>
      </c>
      <c r="F79" s="70">
        <v>63.93</v>
      </c>
      <c r="G79" s="77">
        <v>53704</v>
      </c>
      <c r="H79" s="77">
        <v>64.08</v>
      </c>
      <c r="I79" s="77">
        <v>1</v>
      </c>
      <c r="J79" s="77">
        <v>27.534454091409199</v>
      </c>
      <c r="K79" s="77">
        <v>3.1690509576278399E-2</v>
      </c>
      <c r="L79" s="77">
        <v>33.373319429607399</v>
      </c>
      <c r="M79" s="77">
        <v>4.6555939199575402E-2</v>
      </c>
      <c r="N79" s="77">
        <v>-5.8388653381981097</v>
      </c>
      <c r="O79" s="77">
        <v>-1.4865429623297E-2</v>
      </c>
      <c r="P79" s="77">
        <v>-2.90354272793628</v>
      </c>
      <c r="Q79" s="77">
        <v>-2.90354272793628</v>
      </c>
      <c r="R79" s="77">
        <v>0</v>
      </c>
      <c r="S79" s="77">
        <v>3.5239742358938E-4</v>
      </c>
      <c r="T79" s="77" t="s">
        <v>154</v>
      </c>
      <c r="U79" s="105">
        <v>-7.5632022309416694E-2</v>
      </c>
      <c r="V79" s="105">
        <v>-2.62001717232462E-2</v>
      </c>
      <c r="W79" s="101">
        <v>-4.9431286865558401E-2</v>
      </c>
    </row>
    <row r="80" spans="2:23" x14ac:dyDescent="0.35">
      <c r="B80" s="55" t="s">
        <v>114</v>
      </c>
      <c r="C80" s="76" t="s">
        <v>137</v>
      </c>
      <c r="D80" s="55" t="s">
        <v>57</v>
      </c>
      <c r="E80" s="55" t="s">
        <v>177</v>
      </c>
      <c r="F80" s="70">
        <v>63.93</v>
      </c>
      <c r="G80" s="77">
        <v>58004</v>
      </c>
      <c r="H80" s="77">
        <v>63.56</v>
      </c>
      <c r="I80" s="77">
        <v>1</v>
      </c>
      <c r="J80" s="77">
        <v>-14.461770361294301</v>
      </c>
      <c r="K80" s="77">
        <v>4.4296445459959297E-2</v>
      </c>
      <c r="L80" s="77">
        <v>-7.61773041278986</v>
      </c>
      <c r="M80" s="77">
        <v>1.2290715164763599E-2</v>
      </c>
      <c r="N80" s="77">
        <v>-6.8440399485044603</v>
      </c>
      <c r="O80" s="77">
        <v>3.2005730295195697E-2</v>
      </c>
      <c r="P80" s="77">
        <v>-3.3967623492444501</v>
      </c>
      <c r="Q80" s="77">
        <v>-3.3967623492444501</v>
      </c>
      <c r="R80" s="77">
        <v>0</v>
      </c>
      <c r="S80" s="77">
        <v>2.4437472260444202E-3</v>
      </c>
      <c r="T80" s="77" t="s">
        <v>154</v>
      </c>
      <c r="U80" s="105">
        <v>-0.492089503279383</v>
      </c>
      <c r="V80" s="105">
        <v>-0.17046786659202501</v>
      </c>
      <c r="W80" s="101">
        <v>-0.32161796891559102</v>
      </c>
    </row>
    <row r="81" spans="2:23" x14ac:dyDescent="0.35">
      <c r="B81" s="55" t="s">
        <v>114</v>
      </c>
      <c r="C81" s="76" t="s">
        <v>137</v>
      </c>
      <c r="D81" s="55" t="s">
        <v>57</v>
      </c>
      <c r="E81" s="55" t="s">
        <v>178</v>
      </c>
      <c r="F81" s="70">
        <v>63.68</v>
      </c>
      <c r="G81" s="77">
        <v>53050</v>
      </c>
      <c r="H81" s="77">
        <v>63.99</v>
      </c>
      <c r="I81" s="77">
        <v>1</v>
      </c>
      <c r="J81" s="77">
        <v>112.05114614582899</v>
      </c>
      <c r="K81" s="77">
        <v>0.30258657039751302</v>
      </c>
      <c r="L81" s="77">
        <v>155.568182419782</v>
      </c>
      <c r="M81" s="77">
        <v>0.58325517109161196</v>
      </c>
      <c r="N81" s="77">
        <v>-43.517036273953401</v>
      </c>
      <c r="O81" s="77">
        <v>-0.28066860069409799</v>
      </c>
      <c r="P81" s="77">
        <v>-23.305780664419199</v>
      </c>
      <c r="Q81" s="77">
        <v>-23.3057806644191</v>
      </c>
      <c r="R81" s="77">
        <v>0</v>
      </c>
      <c r="S81" s="77">
        <v>1.30901418383102E-2</v>
      </c>
      <c r="T81" s="77" t="s">
        <v>153</v>
      </c>
      <c r="U81" s="105">
        <v>-4.4261988803821097</v>
      </c>
      <c r="V81" s="105">
        <v>-1.5333078133600599</v>
      </c>
      <c r="W81" s="101">
        <v>-2.8928580765047198</v>
      </c>
    </row>
    <row r="82" spans="2:23" x14ac:dyDescent="0.35">
      <c r="B82" s="55" t="s">
        <v>114</v>
      </c>
      <c r="C82" s="76" t="s">
        <v>137</v>
      </c>
      <c r="D82" s="55" t="s">
        <v>57</v>
      </c>
      <c r="E82" s="55" t="s">
        <v>178</v>
      </c>
      <c r="F82" s="70">
        <v>63.68</v>
      </c>
      <c r="G82" s="77">
        <v>53204</v>
      </c>
      <c r="H82" s="77">
        <v>64.03</v>
      </c>
      <c r="I82" s="77">
        <v>1</v>
      </c>
      <c r="J82" s="77">
        <v>28.018941118578098</v>
      </c>
      <c r="K82" s="77">
        <v>0</v>
      </c>
      <c r="L82" s="77">
        <v>32.198191507227897</v>
      </c>
      <c r="M82" s="77">
        <v>0</v>
      </c>
      <c r="N82" s="77">
        <v>-4.1792503886497201</v>
      </c>
      <c r="O82" s="77">
        <v>0</v>
      </c>
      <c r="P82" s="77">
        <v>-2.1512699690743702</v>
      </c>
      <c r="Q82" s="77">
        <v>-2.15126996907436</v>
      </c>
      <c r="R82" s="77">
        <v>0</v>
      </c>
      <c r="S82" s="77">
        <v>0</v>
      </c>
      <c r="T82" s="77" t="s">
        <v>154</v>
      </c>
      <c r="U82" s="105">
        <v>1.4627376360274</v>
      </c>
      <c r="V82" s="105">
        <v>-0.50671628339100605</v>
      </c>
      <c r="W82" s="101">
        <v>1.9694763790624601</v>
      </c>
    </row>
    <row r="83" spans="2:23" x14ac:dyDescent="0.35">
      <c r="B83" s="55" t="s">
        <v>114</v>
      </c>
      <c r="C83" s="76" t="s">
        <v>137</v>
      </c>
      <c r="D83" s="55" t="s">
        <v>57</v>
      </c>
      <c r="E83" s="55" t="s">
        <v>178</v>
      </c>
      <c r="F83" s="70">
        <v>63.68</v>
      </c>
      <c r="G83" s="77">
        <v>53204</v>
      </c>
      <c r="H83" s="77">
        <v>64.03</v>
      </c>
      <c r="I83" s="77">
        <v>2</v>
      </c>
      <c r="J83" s="77">
        <v>28.018941118578098</v>
      </c>
      <c r="K83" s="77">
        <v>0</v>
      </c>
      <c r="L83" s="77">
        <v>32.198191507227897</v>
      </c>
      <c r="M83" s="77">
        <v>0</v>
      </c>
      <c r="N83" s="77">
        <v>-4.1792503886497201</v>
      </c>
      <c r="O83" s="77">
        <v>0</v>
      </c>
      <c r="P83" s="77">
        <v>-2.1512699690743702</v>
      </c>
      <c r="Q83" s="77">
        <v>-2.15126996907436</v>
      </c>
      <c r="R83" s="77">
        <v>0</v>
      </c>
      <c r="S83" s="77">
        <v>0</v>
      </c>
      <c r="T83" s="77" t="s">
        <v>154</v>
      </c>
      <c r="U83" s="105">
        <v>1.4627376360274</v>
      </c>
      <c r="V83" s="105">
        <v>-0.50671628339100605</v>
      </c>
      <c r="W83" s="101">
        <v>1.9694763790624601</v>
      </c>
    </row>
    <row r="84" spans="2:23" x14ac:dyDescent="0.35">
      <c r="B84" s="55" t="s">
        <v>114</v>
      </c>
      <c r="C84" s="76" t="s">
        <v>137</v>
      </c>
      <c r="D84" s="55" t="s">
        <v>57</v>
      </c>
      <c r="E84" s="55" t="s">
        <v>179</v>
      </c>
      <c r="F84" s="70">
        <v>64.03</v>
      </c>
      <c r="G84" s="77">
        <v>53254</v>
      </c>
      <c r="H84" s="77">
        <v>64.239999999999995</v>
      </c>
      <c r="I84" s="77">
        <v>1</v>
      </c>
      <c r="J84" s="77">
        <v>16.167325371023299</v>
      </c>
      <c r="K84" s="77">
        <v>2.75497059773771E-2</v>
      </c>
      <c r="L84" s="77">
        <v>16.167325292709901</v>
      </c>
      <c r="M84" s="77">
        <v>2.7549705710479402E-2</v>
      </c>
      <c r="N84" s="77">
        <v>7.8313369678000002E-8</v>
      </c>
      <c r="O84" s="77">
        <v>2.66897615E-10</v>
      </c>
      <c r="P84" s="77">
        <v>-2.1725399999999999E-13</v>
      </c>
      <c r="Q84" s="77">
        <v>-2.1725499999999999E-13</v>
      </c>
      <c r="R84" s="77">
        <v>0</v>
      </c>
      <c r="S84" s="77">
        <v>0</v>
      </c>
      <c r="T84" s="77" t="s">
        <v>154</v>
      </c>
      <c r="U84" s="105">
        <v>6.7167091299999997E-10</v>
      </c>
      <c r="V84" s="105">
        <v>0</v>
      </c>
      <c r="W84" s="101">
        <v>6.7167857273000005E-10</v>
      </c>
    </row>
    <row r="85" spans="2:23" x14ac:dyDescent="0.35">
      <c r="B85" s="55" t="s">
        <v>114</v>
      </c>
      <c r="C85" s="76" t="s">
        <v>137</v>
      </c>
      <c r="D85" s="55" t="s">
        <v>57</v>
      </c>
      <c r="E85" s="55" t="s">
        <v>179</v>
      </c>
      <c r="F85" s="70">
        <v>64.03</v>
      </c>
      <c r="G85" s="77">
        <v>53304</v>
      </c>
      <c r="H85" s="77">
        <v>64.31</v>
      </c>
      <c r="I85" s="77">
        <v>1</v>
      </c>
      <c r="J85" s="77">
        <v>14.6165008805515</v>
      </c>
      <c r="K85" s="77">
        <v>2.3799729716215402E-2</v>
      </c>
      <c r="L85" s="77">
        <v>17.8729725986489</v>
      </c>
      <c r="M85" s="77">
        <v>3.5585966855642998E-2</v>
      </c>
      <c r="N85" s="77">
        <v>-3.2564717180974601</v>
      </c>
      <c r="O85" s="77">
        <v>-1.1786237139427599E-2</v>
      </c>
      <c r="P85" s="77">
        <v>-1.6772035636758</v>
      </c>
      <c r="Q85" s="77">
        <v>-1.67720356367579</v>
      </c>
      <c r="R85" s="77">
        <v>0</v>
      </c>
      <c r="S85" s="77">
        <v>3.1336951385235598E-4</v>
      </c>
      <c r="T85" s="77" t="s">
        <v>154</v>
      </c>
      <c r="U85" s="105">
        <v>0.155489243830227</v>
      </c>
      <c r="V85" s="105">
        <v>-5.3864021681229397E-2</v>
      </c>
      <c r="W85" s="101">
        <v>0.20935565297519801</v>
      </c>
    </row>
    <row r="86" spans="2:23" x14ac:dyDescent="0.35">
      <c r="B86" s="55" t="s">
        <v>114</v>
      </c>
      <c r="C86" s="76" t="s">
        <v>137</v>
      </c>
      <c r="D86" s="55" t="s">
        <v>57</v>
      </c>
      <c r="E86" s="55" t="s">
        <v>179</v>
      </c>
      <c r="F86" s="70">
        <v>64.03</v>
      </c>
      <c r="G86" s="77">
        <v>54104</v>
      </c>
      <c r="H86" s="77">
        <v>64.209999999999994</v>
      </c>
      <c r="I86" s="77">
        <v>1</v>
      </c>
      <c r="J86" s="77">
        <v>14.992034225777299</v>
      </c>
      <c r="K86" s="77">
        <v>2.2206395714415499E-2</v>
      </c>
      <c r="L86" s="77">
        <v>14.9920341408176</v>
      </c>
      <c r="M86" s="77">
        <v>2.22063954627288E-2</v>
      </c>
      <c r="N86" s="77">
        <v>8.495967263E-8</v>
      </c>
      <c r="O86" s="77">
        <v>2.5168674099999999E-10</v>
      </c>
      <c r="P86" s="77">
        <v>-3.3482600000000001E-13</v>
      </c>
      <c r="Q86" s="77">
        <v>-3.3482699999999998E-13</v>
      </c>
      <c r="R86" s="77">
        <v>0</v>
      </c>
      <c r="S86" s="77">
        <v>0</v>
      </c>
      <c r="T86" s="77" t="s">
        <v>154</v>
      </c>
      <c r="U86" s="105">
        <v>8.4541276600000004E-10</v>
      </c>
      <c r="V86" s="105">
        <v>0</v>
      </c>
      <c r="W86" s="101">
        <v>8.4542240707999996E-10</v>
      </c>
    </row>
    <row r="87" spans="2:23" x14ac:dyDescent="0.35">
      <c r="B87" s="55" t="s">
        <v>114</v>
      </c>
      <c r="C87" s="76" t="s">
        <v>137</v>
      </c>
      <c r="D87" s="55" t="s">
        <v>57</v>
      </c>
      <c r="E87" s="55" t="s">
        <v>180</v>
      </c>
      <c r="F87" s="70">
        <v>64.239999999999995</v>
      </c>
      <c r="G87" s="77">
        <v>54104</v>
      </c>
      <c r="H87" s="77">
        <v>64.209999999999994</v>
      </c>
      <c r="I87" s="77">
        <v>1</v>
      </c>
      <c r="J87" s="77">
        <v>-2.7897902614094798</v>
      </c>
      <c r="K87" s="77">
        <v>6.81784641952594E-4</v>
      </c>
      <c r="L87" s="77">
        <v>-2.7897902624977799</v>
      </c>
      <c r="M87" s="77">
        <v>6.8178464248452495E-4</v>
      </c>
      <c r="N87" s="77">
        <v>1.088300977E-9</v>
      </c>
      <c r="O87" s="77">
        <v>-5.3193000000000004E-13</v>
      </c>
      <c r="P87" s="77">
        <v>-2.3381800000000001E-13</v>
      </c>
      <c r="Q87" s="77">
        <v>-2.3381600000000002E-13</v>
      </c>
      <c r="R87" s="77">
        <v>0</v>
      </c>
      <c r="S87" s="77">
        <v>0</v>
      </c>
      <c r="T87" s="77" t="s">
        <v>154</v>
      </c>
      <c r="U87" s="105">
        <v>-1.514191E-12</v>
      </c>
      <c r="V87" s="105">
        <v>0</v>
      </c>
      <c r="W87" s="101">
        <v>-1.51417373E-12</v>
      </c>
    </row>
    <row r="88" spans="2:23" x14ac:dyDescent="0.35">
      <c r="B88" s="55" t="s">
        <v>114</v>
      </c>
      <c r="C88" s="76" t="s">
        <v>137</v>
      </c>
      <c r="D88" s="55" t="s">
        <v>57</v>
      </c>
      <c r="E88" s="55" t="s">
        <v>181</v>
      </c>
      <c r="F88" s="70">
        <v>64.150000000000006</v>
      </c>
      <c r="G88" s="77">
        <v>53404</v>
      </c>
      <c r="H88" s="77">
        <v>64.3</v>
      </c>
      <c r="I88" s="77">
        <v>1</v>
      </c>
      <c r="J88" s="77">
        <v>10.076771239052899</v>
      </c>
      <c r="K88" s="77">
        <v>9.8698161683285698E-3</v>
      </c>
      <c r="L88" s="77">
        <v>18.778723083830801</v>
      </c>
      <c r="M88" s="77">
        <v>3.4276650832073999E-2</v>
      </c>
      <c r="N88" s="77">
        <v>-8.7019518447778701</v>
      </c>
      <c r="O88" s="77">
        <v>-2.4406834663745498E-2</v>
      </c>
      <c r="P88" s="77">
        <v>-4.3103244978002504</v>
      </c>
      <c r="Q88" s="77">
        <v>-4.3103244978002397</v>
      </c>
      <c r="R88" s="77">
        <v>0</v>
      </c>
      <c r="S88" s="77">
        <v>1.80586881525995E-3</v>
      </c>
      <c r="T88" s="77" t="s">
        <v>154</v>
      </c>
      <c r="U88" s="105">
        <v>-0.26223617956244599</v>
      </c>
      <c r="V88" s="105">
        <v>-9.0842909217418694E-2</v>
      </c>
      <c r="W88" s="101">
        <v>-0.171391315776907</v>
      </c>
    </row>
    <row r="89" spans="2:23" x14ac:dyDescent="0.35">
      <c r="B89" s="55" t="s">
        <v>114</v>
      </c>
      <c r="C89" s="76" t="s">
        <v>137</v>
      </c>
      <c r="D89" s="55" t="s">
        <v>57</v>
      </c>
      <c r="E89" s="55" t="s">
        <v>182</v>
      </c>
      <c r="F89" s="70">
        <v>64.3</v>
      </c>
      <c r="G89" s="77">
        <v>53854</v>
      </c>
      <c r="H89" s="77">
        <v>63.53</v>
      </c>
      <c r="I89" s="77">
        <v>1</v>
      </c>
      <c r="J89" s="77">
        <v>-32.541195887694698</v>
      </c>
      <c r="K89" s="77">
        <v>0.20906443732567401</v>
      </c>
      <c r="L89" s="77">
        <v>-23.8028447339161</v>
      </c>
      <c r="M89" s="77">
        <v>0.111858984662597</v>
      </c>
      <c r="N89" s="77">
        <v>-8.7383511537785701</v>
      </c>
      <c r="O89" s="77">
        <v>9.7205452663077702E-2</v>
      </c>
      <c r="P89" s="77">
        <v>-4.3103244978006696</v>
      </c>
      <c r="Q89" s="77">
        <v>-4.3103244978006696</v>
      </c>
      <c r="R89" s="77">
        <v>0</v>
      </c>
      <c r="S89" s="77">
        <v>3.66803168926793E-3</v>
      </c>
      <c r="T89" s="77" t="s">
        <v>154</v>
      </c>
      <c r="U89" s="105">
        <v>-0.51564388144884998</v>
      </c>
      <c r="V89" s="105">
        <v>-0.17862748911738399</v>
      </c>
      <c r="W89" s="101">
        <v>-0.337012548997973</v>
      </c>
    </row>
    <row r="90" spans="2:23" x14ac:dyDescent="0.35">
      <c r="B90" s="55" t="s">
        <v>114</v>
      </c>
      <c r="C90" s="76" t="s">
        <v>137</v>
      </c>
      <c r="D90" s="55" t="s">
        <v>57</v>
      </c>
      <c r="E90" s="55" t="s">
        <v>183</v>
      </c>
      <c r="F90" s="70">
        <v>64.349999999999994</v>
      </c>
      <c r="G90" s="77">
        <v>53754</v>
      </c>
      <c r="H90" s="77">
        <v>63.84</v>
      </c>
      <c r="I90" s="77">
        <v>1</v>
      </c>
      <c r="J90" s="77">
        <v>-23.221939057671101</v>
      </c>
      <c r="K90" s="77">
        <v>8.74677211736265E-2</v>
      </c>
      <c r="L90" s="77">
        <v>-14.757950278041699</v>
      </c>
      <c r="M90" s="77">
        <v>3.5326689037564203E-2</v>
      </c>
      <c r="N90" s="77">
        <v>-8.4639887796294193</v>
      </c>
      <c r="O90" s="77">
        <v>5.2141032136062297E-2</v>
      </c>
      <c r="P90" s="77">
        <v>-4.1832833696602201</v>
      </c>
      <c r="Q90" s="77">
        <v>-4.1832833696602103</v>
      </c>
      <c r="R90" s="77">
        <v>0</v>
      </c>
      <c r="S90" s="77">
        <v>2.83847725159205E-3</v>
      </c>
      <c r="T90" s="77" t="s">
        <v>154</v>
      </c>
      <c r="U90" s="105">
        <v>-0.97465482285001404</v>
      </c>
      <c r="V90" s="105">
        <v>-0.33763639989805</v>
      </c>
      <c r="W90" s="101">
        <v>-0.63701115839660005</v>
      </c>
    </row>
    <row r="91" spans="2:23" x14ac:dyDescent="0.35">
      <c r="B91" s="55" t="s">
        <v>114</v>
      </c>
      <c r="C91" s="76" t="s">
        <v>137</v>
      </c>
      <c r="D91" s="55" t="s">
        <v>57</v>
      </c>
      <c r="E91" s="55" t="s">
        <v>184</v>
      </c>
      <c r="F91" s="70">
        <v>63.89</v>
      </c>
      <c r="G91" s="77">
        <v>54050</v>
      </c>
      <c r="H91" s="77">
        <v>63.74</v>
      </c>
      <c r="I91" s="77">
        <v>1</v>
      </c>
      <c r="J91" s="77">
        <v>-45.921393450312301</v>
      </c>
      <c r="K91" s="77">
        <v>3.0577228458066499E-2</v>
      </c>
      <c r="L91" s="77">
        <v>13.795617487311</v>
      </c>
      <c r="M91" s="77">
        <v>2.7596263969149101E-3</v>
      </c>
      <c r="N91" s="77">
        <v>-59.7170109376233</v>
      </c>
      <c r="O91" s="77">
        <v>2.7817602061151601E-2</v>
      </c>
      <c r="P91" s="77">
        <v>-31.032705901551001</v>
      </c>
      <c r="Q91" s="77">
        <v>-31.032705901550901</v>
      </c>
      <c r="R91" s="77">
        <v>0</v>
      </c>
      <c r="S91" s="77">
        <v>1.39639181157963E-2</v>
      </c>
      <c r="T91" s="77" t="s">
        <v>153</v>
      </c>
      <c r="U91" s="105">
        <v>-7.1823713651110097</v>
      </c>
      <c r="V91" s="105">
        <v>-2.4880911206655001</v>
      </c>
      <c r="W91" s="101">
        <v>-4.6942267108937301</v>
      </c>
    </row>
    <row r="92" spans="2:23" x14ac:dyDescent="0.35">
      <c r="B92" s="55" t="s">
        <v>114</v>
      </c>
      <c r="C92" s="76" t="s">
        <v>137</v>
      </c>
      <c r="D92" s="55" t="s">
        <v>57</v>
      </c>
      <c r="E92" s="55" t="s">
        <v>184</v>
      </c>
      <c r="F92" s="70">
        <v>63.89</v>
      </c>
      <c r="G92" s="77">
        <v>54850</v>
      </c>
      <c r="H92" s="77">
        <v>63.91</v>
      </c>
      <c r="I92" s="77">
        <v>1</v>
      </c>
      <c r="J92" s="77">
        <v>-1.2459560526458</v>
      </c>
      <c r="K92" s="77">
        <v>4.0517809261754998E-5</v>
      </c>
      <c r="L92" s="77">
        <v>-17.309201461407401</v>
      </c>
      <c r="M92" s="77">
        <v>7.81978068154442E-3</v>
      </c>
      <c r="N92" s="77">
        <v>16.063245408761599</v>
      </c>
      <c r="O92" s="77">
        <v>-7.7792628722826596E-3</v>
      </c>
      <c r="P92" s="77">
        <v>6.2444146379511603</v>
      </c>
      <c r="Q92" s="77">
        <v>6.2444146379511603</v>
      </c>
      <c r="R92" s="77">
        <v>0</v>
      </c>
      <c r="S92" s="77">
        <v>1.01770983985419E-3</v>
      </c>
      <c r="T92" s="77" t="s">
        <v>154</v>
      </c>
      <c r="U92" s="105">
        <v>-0.818359805714029</v>
      </c>
      <c r="V92" s="105">
        <v>-0.28349324514148799</v>
      </c>
      <c r="W92" s="101">
        <v>-0.53486046095657702</v>
      </c>
    </row>
    <row r="93" spans="2:23" x14ac:dyDescent="0.35">
      <c r="B93" s="55" t="s">
        <v>114</v>
      </c>
      <c r="C93" s="76" t="s">
        <v>137</v>
      </c>
      <c r="D93" s="55" t="s">
        <v>57</v>
      </c>
      <c r="E93" s="55" t="s">
        <v>185</v>
      </c>
      <c r="F93" s="70">
        <v>64.23</v>
      </c>
      <c r="G93" s="77">
        <v>53654</v>
      </c>
      <c r="H93" s="77">
        <v>64.08</v>
      </c>
      <c r="I93" s="77">
        <v>1</v>
      </c>
      <c r="J93" s="77">
        <v>-30.328040812511599</v>
      </c>
      <c r="K93" s="77">
        <v>3.6147749339346898E-2</v>
      </c>
      <c r="L93" s="77">
        <v>-26.000102578612999</v>
      </c>
      <c r="M93" s="77">
        <v>2.6567009630067001E-2</v>
      </c>
      <c r="N93" s="77">
        <v>-4.3279382338985899</v>
      </c>
      <c r="O93" s="77">
        <v>9.5807397092799104E-3</v>
      </c>
      <c r="P93" s="77">
        <v>-2.1087585551158199</v>
      </c>
      <c r="Q93" s="77">
        <v>-2.1087585551158101</v>
      </c>
      <c r="R93" s="77">
        <v>0</v>
      </c>
      <c r="S93" s="77">
        <v>1.74761701900324E-4</v>
      </c>
      <c r="T93" s="77" t="s">
        <v>154</v>
      </c>
      <c r="U93" s="105">
        <v>-3.4538379035959799E-2</v>
      </c>
      <c r="V93" s="105">
        <v>-1.1964660393221299E-2</v>
      </c>
      <c r="W93" s="101">
        <v>-2.2573461212147799E-2</v>
      </c>
    </row>
    <row r="94" spans="2:23" x14ac:dyDescent="0.35">
      <c r="B94" s="55" t="s">
        <v>114</v>
      </c>
      <c r="C94" s="76" t="s">
        <v>137</v>
      </c>
      <c r="D94" s="55" t="s">
        <v>57</v>
      </c>
      <c r="E94" s="55" t="s">
        <v>186</v>
      </c>
      <c r="F94" s="70">
        <v>64.08</v>
      </c>
      <c r="G94" s="77">
        <v>58004</v>
      </c>
      <c r="H94" s="77">
        <v>63.56</v>
      </c>
      <c r="I94" s="77">
        <v>1</v>
      </c>
      <c r="J94" s="77">
        <v>-20.457518625924401</v>
      </c>
      <c r="K94" s="77">
        <v>8.6254925082821801E-2</v>
      </c>
      <c r="L94" s="77">
        <v>-14.604939543894901</v>
      </c>
      <c r="M94" s="77">
        <v>4.3962007796557803E-2</v>
      </c>
      <c r="N94" s="77">
        <v>-5.8525790820295196</v>
      </c>
      <c r="O94" s="77">
        <v>4.2292917286264102E-2</v>
      </c>
      <c r="P94" s="77">
        <v>-2.90354272793655</v>
      </c>
      <c r="Q94" s="77">
        <v>-2.90354272793655</v>
      </c>
      <c r="R94" s="77">
        <v>0</v>
      </c>
      <c r="S94" s="77">
        <v>1.73753849286566E-3</v>
      </c>
      <c r="T94" s="77" t="s">
        <v>154</v>
      </c>
      <c r="U94" s="105">
        <v>-0.34420714144595499</v>
      </c>
      <c r="V94" s="105">
        <v>-0.119238993469686</v>
      </c>
      <c r="W94" s="101">
        <v>-0.22496558244047299</v>
      </c>
    </row>
    <row r="95" spans="2:23" x14ac:dyDescent="0.35">
      <c r="B95" s="55" t="s">
        <v>114</v>
      </c>
      <c r="C95" s="76" t="s">
        <v>137</v>
      </c>
      <c r="D95" s="55" t="s">
        <v>57</v>
      </c>
      <c r="E95" s="55" t="s">
        <v>187</v>
      </c>
      <c r="F95" s="70">
        <v>63.84</v>
      </c>
      <c r="G95" s="77">
        <v>53854</v>
      </c>
      <c r="H95" s="77">
        <v>63.53</v>
      </c>
      <c r="I95" s="77">
        <v>1</v>
      </c>
      <c r="J95" s="77">
        <v>-51.798018862342097</v>
      </c>
      <c r="K95" s="77">
        <v>0.13281022052414601</v>
      </c>
      <c r="L95" s="77">
        <v>-42.129979446363997</v>
      </c>
      <c r="M95" s="77">
        <v>8.7859290823477099E-2</v>
      </c>
      <c r="N95" s="77">
        <v>-9.6680394159781002</v>
      </c>
      <c r="O95" s="77">
        <v>4.4950929700668503E-2</v>
      </c>
      <c r="P95" s="77">
        <v>-4.7599374039960001</v>
      </c>
      <c r="Q95" s="77">
        <v>-4.7599374039959903</v>
      </c>
      <c r="R95" s="77">
        <v>0</v>
      </c>
      <c r="S95" s="77">
        <v>1.1215217024530301E-3</v>
      </c>
      <c r="T95" s="77" t="s">
        <v>153</v>
      </c>
      <c r="U95" s="105">
        <v>-0.134392260966159</v>
      </c>
      <c r="V95" s="105">
        <v>-4.65556811529328E-2</v>
      </c>
      <c r="W95" s="101">
        <v>-8.7835578125247504E-2</v>
      </c>
    </row>
    <row r="96" spans="2:23" x14ac:dyDescent="0.35">
      <c r="B96" s="55" t="s">
        <v>114</v>
      </c>
      <c r="C96" s="76" t="s">
        <v>137</v>
      </c>
      <c r="D96" s="55" t="s">
        <v>57</v>
      </c>
      <c r="E96" s="55" t="s">
        <v>187</v>
      </c>
      <c r="F96" s="70">
        <v>63.84</v>
      </c>
      <c r="G96" s="77">
        <v>58104</v>
      </c>
      <c r="H96" s="77">
        <v>63.65</v>
      </c>
      <c r="I96" s="77">
        <v>1</v>
      </c>
      <c r="J96" s="77">
        <v>-8.2481265630330398</v>
      </c>
      <c r="K96" s="77">
        <v>8.7352563870957706E-3</v>
      </c>
      <c r="L96" s="77">
        <v>-9.4049421107703992</v>
      </c>
      <c r="M96" s="77">
        <v>1.13573569961314E-2</v>
      </c>
      <c r="N96" s="77">
        <v>1.1568155477373601</v>
      </c>
      <c r="O96" s="77">
        <v>-2.6221006090356301E-3</v>
      </c>
      <c r="P96" s="77">
        <v>0.576654034336199</v>
      </c>
      <c r="Q96" s="77">
        <v>0.576654034336199</v>
      </c>
      <c r="R96" s="77">
        <v>0</v>
      </c>
      <c r="S96" s="77">
        <v>4.2696835990601999E-5</v>
      </c>
      <c r="T96" s="77" t="s">
        <v>154</v>
      </c>
      <c r="U96" s="105">
        <v>5.26491507471267E-2</v>
      </c>
      <c r="V96" s="105">
        <v>-1.82385284504821E-2</v>
      </c>
      <c r="W96" s="101">
        <v>7.0888487600398398E-2</v>
      </c>
    </row>
    <row r="97" spans="2:23" x14ac:dyDescent="0.35">
      <c r="B97" s="55" t="s">
        <v>114</v>
      </c>
      <c r="C97" s="76" t="s">
        <v>137</v>
      </c>
      <c r="D97" s="55" t="s">
        <v>57</v>
      </c>
      <c r="E97" s="55" t="s">
        <v>188</v>
      </c>
      <c r="F97" s="70">
        <v>63.56</v>
      </c>
      <c r="G97" s="77">
        <v>54050</v>
      </c>
      <c r="H97" s="77">
        <v>63.74</v>
      </c>
      <c r="I97" s="77">
        <v>1</v>
      </c>
      <c r="J97" s="77">
        <v>54.072069787566797</v>
      </c>
      <c r="K97" s="77">
        <v>5.1751060540673501E-2</v>
      </c>
      <c r="L97" s="77">
        <v>-22.851999201449502</v>
      </c>
      <c r="M97" s="77">
        <v>9.2431854548039195E-3</v>
      </c>
      <c r="N97" s="77">
        <v>76.924068989016206</v>
      </c>
      <c r="O97" s="77">
        <v>4.25078750858695E-2</v>
      </c>
      <c r="P97" s="77">
        <v>34.428982238017298</v>
      </c>
      <c r="Q97" s="77">
        <v>34.428982238017198</v>
      </c>
      <c r="R97" s="77">
        <v>0</v>
      </c>
      <c r="S97" s="77">
        <v>2.09807802776391E-2</v>
      </c>
      <c r="T97" s="77" t="s">
        <v>153</v>
      </c>
      <c r="U97" s="105">
        <v>-11.1407061688073</v>
      </c>
      <c r="V97" s="105">
        <v>-3.85932315212782</v>
      </c>
      <c r="W97" s="101">
        <v>-7.2812999798187796</v>
      </c>
    </row>
    <row r="98" spans="2:23" x14ac:dyDescent="0.35">
      <c r="B98" s="55" t="s">
        <v>114</v>
      </c>
      <c r="C98" s="76" t="s">
        <v>137</v>
      </c>
      <c r="D98" s="55" t="s">
        <v>57</v>
      </c>
      <c r="E98" s="55" t="s">
        <v>188</v>
      </c>
      <c r="F98" s="70">
        <v>63.56</v>
      </c>
      <c r="G98" s="77">
        <v>56000</v>
      </c>
      <c r="H98" s="77">
        <v>64.02</v>
      </c>
      <c r="I98" s="77">
        <v>1</v>
      </c>
      <c r="J98" s="77">
        <v>36.552712298725403</v>
      </c>
      <c r="K98" s="77">
        <v>0.12960177531015901</v>
      </c>
      <c r="L98" s="77">
        <v>42.709169718619201</v>
      </c>
      <c r="M98" s="77">
        <v>0.17693509827122</v>
      </c>
      <c r="N98" s="77">
        <v>-6.1564574198937603</v>
      </c>
      <c r="O98" s="77">
        <v>-4.73333229610612E-2</v>
      </c>
      <c r="P98" s="77">
        <v>-22.539624590280798</v>
      </c>
      <c r="Q98" s="77">
        <v>-22.539624590280699</v>
      </c>
      <c r="R98" s="77">
        <v>0</v>
      </c>
      <c r="S98" s="77">
        <v>4.9279363637066601E-2</v>
      </c>
      <c r="T98" s="77" t="s">
        <v>153</v>
      </c>
      <c r="U98" s="105">
        <v>-0.18742225853500399</v>
      </c>
      <c r="V98" s="105">
        <v>-6.4926141182454794E-2</v>
      </c>
      <c r="W98" s="101">
        <v>-0.122494720407352</v>
      </c>
    </row>
    <row r="99" spans="2:23" x14ac:dyDescent="0.35">
      <c r="B99" s="55" t="s">
        <v>114</v>
      </c>
      <c r="C99" s="76" t="s">
        <v>137</v>
      </c>
      <c r="D99" s="55" t="s">
        <v>57</v>
      </c>
      <c r="E99" s="55" t="s">
        <v>188</v>
      </c>
      <c r="F99" s="70">
        <v>63.56</v>
      </c>
      <c r="G99" s="77">
        <v>58450</v>
      </c>
      <c r="H99" s="77">
        <v>63.02</v>
      </c>
      <c r="I99" s="77">
        <v>1</v>
      </c>
      <c r="J99" s="77">
        <v>-137.91856398315801</v>
      </c>
      <c r="K99" s="77">
        <v>0.48657074484829299</v>
      </c>
      <c r="L99" s="77">
        <v>-36.875929194437099</v>
      </c>
      <c r="M99" s="77">
        <v>3.4784557658121197E-2</v>
      </c>
      <c r="N99" s="77">
        <v>-101.042634788721</v>
      </c>
      <c r="O99" s="77">
        <v>0.451786187190172</v>
      </c>
      <c r="P99" s="77">
        <v>-26.683270592378101</v>
      </c>
      <c r="Q99" s="77">
        <v>-26.683270592378101</v>
      </c>
      <c r="R99" s="77">
        <v>0</v>
      </c>
      <c r="S99" s="77">
        <v>1.8212881456765299E-2</v>
      </c>
      <c r="T99" s="77" t="s">
        <v>153</v>
      </c>
      <c r="U99" s="105">
        <v>-25.9694749986432</v>
      </c>
      <c r="V99" s="105">
        <v>-8.9962516372153907</v>
      </c>
      <c r="W99" s="101">
        <v>-16.973029798861301</v>
      </c>
    </row>
    <row r="100" spans="2:23" x14ac:dyDescent="0.35">
      <c r="B100" s="55" t="s">
        <v>114</v>
      </c>
      <c r="C100" s="76" t="s">
        <v>137</v>
      </c>
      <c r="D100" s="55" t="s">
        <v>57</v>
      </c>
      <c r="E100" s="55" t="s">
        <v>189</v>
      </c>
      <c r="F100" s="70">
        <v>63.53</v>
      </c>
      <c r="G100" s="77">
        <v>53850</v>
      </c>
      <c r="H100" s="77">
        <v>63.56</v>
      </c>
      <c r="I100" s="77">
        <v>1</v>
      </c>
      <c r="J100" s="77">
        <v>-14.1745079123382</v>
      </c>
      <c r="K100" s="77">
        <v>0</v>
      </c>
      <c r="L100" s="77">
        <v>-5.1036505083218797</v>
      </c>
      <c r="M100" s="77">
        <v>0</v>
      </c>
      <c r="N100" s="77">
        <v>-9.0708574040162997</v>
      </c>
      <c r="O100" s="77">
        <v>0</v>
      </c>
      <c r="P100" s="77">
        <v>-4.4654437690047999</v>
      </c>
      <c r="Q100" s="77">
        <v>-4.4654437690047999</v>
      </c>
      <c r="R100" s="77">
        <v>0</v>
      </c>
      <c r="S100" s="77">
        <v>0</v>
      </c>
      <c r="T100" s="77" t="s">
        <v>153</v>
      </c>
      <c r="U100" s="105">
        <v>0.27212572212049901</v>
      </c>
      <c r="V100" s="105">
        <v>-9.4268808795051298E-2</v>
      </c>
      <c r="W100" s="101">
        <v>0.36639870927721002</v>
      </c>
    </row>
    <row r="101" spans="2:23" x14ac:dyDescent="0.35">
      <c r="B101" s="55" t="s">
        <v>114</v>
      </c>
      <c r="C101" s="76" t="s">
        <v>137</v>
      </c>
      <c r="D101" s="55" t="s">
        <v>57</v>
      </c>
      <c r="E101" s="55" t="s">
        <v>189</v>
      </c>
      <c r="F101" s="70">
        <v>63.53</v>
      </c>
      <c r="G101" s="77">
        <v>53850</v>
      </c>
      <c r="H101" s="77">
        <v>63.56</v>
      </c>
      <c r="I101" s="77">
        <v>2</v>
      </c>
      <c r="J101" s="77">
        <v>-32.785312194187</v>
      </c>
      <c r="K101" s="77">
        <v>0</v>
      </c>
      <c r="L101" s="77">
        <v>-11.804626748256201</v>
      </c>
      <c r="M101" s="77">
        <v>0</v>
      </c>
      <c r="N101" s="77">
        <v>-20.980685445930799</v>
      </c>
      <c r="O101" s="77">
        <v>0</v>
      </c>
      <c r="P101" s="77">
        <v>-10.328469175637</v>
      </c>
      <c r="Q101" s="77">
        <v>-10.328469175637</v>
      </c>
      <c r="R101" s="77">
        <v>0</v>
      </c>
      <c r="S101" s="77">
        <v>0</v>
      </c>
      <c r="T101" s="77" t="s">
        <v>153</v>
      </c>
      <c r="U101" s="105">
        <v>0.62942056337794605</v>
      </c>
      <c r="V101" s="105">
        <v>-0.21804159591527</v>
      </c>
      <c r="W101" s="101">
        <v>0.84747182374804797</v>
      </c>
    </row>
    <row r="102" spans="2:23" x14ac:dyDescent="0.35">
      <c r="B102" s="55" t="s">
        <v>114</v>
      </c>
      <c r="C102" s="76" t="s">
        <v>137</v>
      </c>
      <c r="D102" s="55" t="s">
        <v>57</v>
      </c>
      <c r="E102" s="55" t="s">
        <v>189</v>
      </c>
      <c r="F102" s="70">
        <v>63.53</v>
      </c>
      <c r="G102" s="77">
        <v>58004</v>
      </c>
      <c r="H102" s="77">
        <v>63.56</v>
      </c>
      <c r="I102" s="77">
        <v>1</v>
      </c>
      <c r="J102" s="77">
        <v>5.6532261458713</v>
      </c>
      <c r="K102" s="77">
        <v>1.0866048391163399E-3</v>
      </c>
      <c r="L102" s="77">
        <v>-5.9208996402943903</v>
      </c>
      <c r="M102" s="77">
        <v>1.1919397867149E-3</v>
      </c>
      <c r="N102" s="77">
        <v>11.5741257861657</v>
      </c>
      <c r="O102" s="77">
        <v>-1.05334947598566E-4</v>
      </c>
      <c r="P102" s="77">
        <v>5.7236510428449296</v>
      </c>
      <c r="Q102" s="77">
        <v>5.7236510428449296</v>
      </c>
      <c r="R102" s="77">
        <v>0</v>
      </c>
      <c r="S102" s="77">
        <v>1.11384616284884E-3</v>
      </c>
      <c r="T102" s="77" t="s">
        <v>153</v>
      </c>
      <c r="U102" s="105">
        <v>-0.35391728283013402</v>
      </c>
      <c r="V102" s="105">
        <v>-0.122602745541285</v>
      </c>
      <c r="W102" s="101">
        <v>-0.23131189937885799</v>
      </c>
    </row>
    <row r="103" spans="2:23" x14ac:dyDescent="0.35">
      <c r="B103" s="55" t="s">
        <v>114</v>
      </c>
      <c r="C103" s="76" t="s">
        <v>137</v>
      </c>
      <c r="D103" s="55" t="s">
        <v>57</v>
      </c>
      <c r="E103" s="55" t="s">
        <v>190</v>
      </c>
      <c r="F103" s="70">
        <v>63.91</v>
      </c>
      <c r="G103" s="77">
        <v>54000</v>
      </c>
      <c r="H103" s="77">
        <v>63.61</v>
      </c>
      <c r="I103" s="77">
        <v>1</v>
      </c>
      <c r="J103" s="77">
        <v>-34.727191976844502</v>
      </c>
      <c r="K103" s="77">
        <v>7.3082258473354603E-2</v>
      </c>
      <c r="L103" s="77">
        <v>-24.623661146677598</v>
      </c>
      <c r="M103" s="77">
        <v>3.6743276108943901E-2</v>
      </c>
      <c r="N103" s="77">
        <v>-10.1035308301668</v>
      </c>
      <c r="O103" s="77">
        <v>3.6338982364410702E-2</v>
      </c>
      <c r="P103" s="77">
        <v>-11.643996837193299</v>
      </c>
      <c r="Q103" s="77">
        <v>-11.6439968371932</v>
      </c>
      <c r="R103" s="77">
        <v>0</v>
      </c>
      <c r="S103" s="77">
        <v>8.2163093380807403E-3</v>
      </c>
      <c r="T103" s="77" t="s">
        <v>153</v>
      </c>
      <c r="U103" s="105">
        <v>-0.71408573349519799</v>
      </c>
      <c r="V103" s="105">
        <v>-0.24737099804304699</v>
      </c>
      <c r="W103" s="101">
        <v>-0.46670941303930902</v>
      </c>
    </row>
    <row r="104" spans="2:23" x14ac:dyDescent="0.35">
      <c r="B104" s="55" t="s">
        <v>114</v>
      </c>
      <c r="C104" s="76" t="s">
        <v>137</v>
      </c>
      <c r="D104" s="55" t="s">
        <v>57</v>
      </c>
      <c r="E104" s="55" t="s">
        <v>190</v>
      </c>
      <c r="F104" s="70">
        <v>63.91</v>
      </c>
      <c r="G104" s="77">
        <v>54850</v>
      </c>
      <c r="H104" s="77">
        <v>63.91</v>
      </c>
      <c r="I104" s="77">
        <v>1</v>
      </c>
      <c r="J104" s="77">
        <v>10.7147297930206</v>
      </c>
      <c r="K104" s="77">
        <v>9.06962932845802E-4</v>
      </c>
      <c r="L104" s="77">
        <v>26.784245065095</v>
      </c>
      <c r="M104" s="77">
        <v>5.6674266912858E-3</v>
      </c>
      <c r="N104" s="77">
        <v>-16.069515272074401</v>
      </c>
      <c r="O104" s="77">
        <v>-4.7604637584400004E-3</v>
      </c>
      <c r="P104" s="77">
        <v>-6.2444146379516203</v>
      </c>
      <c r="Q104" s="77">
        <v>-6.2444146379516203</v>
      </c>
      <c r="R104" s="77">
        <v>0</v>
      </c>
      <c r="S104" s="77">
        <v>3.0804244194824999E-4</v>
      </c>
      <c r="T104" s="77" t="s">
        <v>154</v>
      </c>
      <c r="U104" s="105">
        <v>-0.30424123880190002</v>
      </c>
      <c r="V104" s="105">
        <v>-0.105394149971188</v>
      </c>
      <c r="W104" s="101">
        <v>-0.198844821179363</v>
      </c>
    </row>
    <row r="105" spans="2:23" x14ac:dyDescent="0.35">
      <c r="B105" s="55" t="s">
        <v>114</v>
      </c>
      <c r="C105" s="76" t="s">
        <v>137</v>
      </c>
      <c r="D105" s="55" t="s">
        <v>57</v>
      </c>
      <c r="E105" s="55" t="s">
        <v>135</v>
      </c>
      <c r="F105" s="70">
        <v>63.61</v>
      </c>
      <c r="G105" s="77">
        <v>54250</v>
      </c>
      <c r="H105" s="77">
        <v>63.54</v>
      </c>
      <c r="I105" s="77">
        <v>1</v>
      </c>
      <c r="J105" s="77">
        <v>-40.7129178030698</v>
      </c>
      <c r="K105" s="77">
        <v>2.2542566794137499E-2</v>
      </c>
      <c r="L105" s="77">
        <v>-23.480471219013499</v>
      </c>
      <c r="M105" s="77">
        <v>7.49812238987012E-3</v>
      </c>
      <c r="N105" s="77">
        <v>-17.232446584056401</v>
      </c>
      <c r="O105" s="77">
        <v>1.50444444042674E-2</v>
      </c>
      <c r="P105" s="77">
        <v>-3.39627633646599</v>
      </c>
      <c r="Q105" s="77">
        <v>-3.3962763364659798</v>
      </c>
      <c r="R105" s="77">
        <v>0</v>
      </c>
      <c r="S105" s="77">
        <v>1.56871824169488E-4</v>
      </c>
      <c r="T105" s="77" t="s">
        <v>153</v>
      </c>
      <c r="U105" s="105">
        <v>-0.24982070788265201</v>
      </c>
      <c r="V105" s="105">
        <v>-8.6541986405848995E-2</v>
      </c>
      <c r="W105" s="101">
        <v>-0.16327685944696299</v>
      </c>
    </row>
    <row r="106" spans="2:23" x14ac:dyDescent="0.35">
      <c r="B106" s="55" t="s">
        <v>114</v>
      </c>
      <c r="C106" s="76" t="s">
        <v>137</v>
      </c>
      <c r="D106" s="55" t="s">
        <v>57</v>
      </c>
      <c r="E106" s="55" t="s">
        <v>191</v>
      </c>
      <c r="F106" s="70">
        <v>63.74</v>
      </c>
      <c r="G106" s="77">
        <v>54250</v>
      </c>
      <c r="H106" s="77">
        <v>63.54</v>
      </c>
      <c r="I106" s="77">
        <v>1</v>
      </c>
      <c r="J106" s="77">
        <v>-24.2581003157248</v>
      </c>
      <c r="K106" s="77">
        <v>3.54250169418516E-2</v>
      </c>
      <c r="L106" s="77">
        <v>-41.464033027726103</v>
      </c>
      <c r="M106" s="77">
        <v>0.10349981530244599</v>
      </c>
      <c r="N106" s="77">
        <v>17.205932712001299</v>
      </c>
      <c r="O106" s="77">
        <v>-6.8074798360594796E-2</v>
      </c>
      <c r="P106" s="77">
        <v>3.3962763364658901</v>
      </c>
      <c r="Q106" s="77">
        <v>3.3962763364658901</v>
      </c>
      <c r="R106" s="77">
        <v>0</v>
      </c>
      <c r="S106" s="77">
        <v>6.9438851580901897E-4</v>
      </c>
      <c r="T106" s="77" t="s">
        <v>153</v>
      </c>
      <c r="U106" s="105">
        <v>-0.891093625267946</v>
      </c>
      <c r="V106" s="105">
        <v>-0.30868943194453402</v>
      </c>
      <c r="W106" s="101">
        <v>-0.58239755158848805</v>
      </c>
    </row>
    <row r="107" spans="2:23" x14ac:dyDescent="0.35">
      <c r="B107" s="55" t="s">
        <v>114</v>
      </c>
      <c r="C107" s="76" t="s">
        <v>137</v>
      </c>
      <c r="D107" s="55" t="s">
        <v>57</v>
      </c>
      <c r="E107" s="55" t="s">
        <v>192</v>
      </c>
      <c r="F107" s="70">
        <v>63.95</v>
      </c>
      <c r="G107" s="77">
        <v>53550</v>
      </c>
      <c r="H107" s="77">
        <v>63.89</v>
      </c>
      <c r="I107" s="77">
        <v>1</v>
      </c>
      <c r="J107" s="77">
        <v>-14.0221944936472</v>
      </c>
      <c r="K107" s="77">
        <v>3.4802083099927301E-3</v>
      </c>
      <c r="L107" s="77">
        <v>7.97521176108084</v>
      </c>
      <c r="M107" s="77">
        <v>1.12579084662326E-3</v>
      </c>
      <c r="N107" s="77">
        <v>-21.997406254727998</v>
      </c>
      <c r="O107" s="77">
        <v>2.3544174633694801E-3</v>
      </c>
      <c r="P107" s="77">
        <v>-12.4940724236303</v>
      </c>
      <c r="Q107" s="77">
        <v>-12.4940724236303</v>
      </c>
      <c r="R107" s="77">
        <v>0</v>
      </c>
      <c r="S107" s="77">
        <v>2.7630026693664898E-3</v>
      </c>
      <c r="T107" s="77" t="s">
        <v>153</v>
      </c>
      <c r="U107" s="105">
        <v>-1.16935001102515</v>
      </c>
      <c r="V107" s="105">
        <v>-0.40508200307139303</v>
      </c>
      <c r="W107" s="101">
        <v>-0.76425929224467304</v>
      </c>
    </row>
    <row r="108" spans="2:23" x14ac:dyDescent="0.35">
      <c r="B108" s="55" t="s">
        <v>114</v>
      </c>
      <c r="C108" s="76" t="s">
        <v>137</v>
      </c>
      <c r="D108" s="55" t="s">
        <v>57</v>
      </c>
      <c r="E108" s="55" t="s">
        <v>193</v>
      </c>
      <c r="F108" s="70">
        <v>63.39</v>
      </c>
      <c r="G108" s="77">
        <v>58200</v>
      </c>
      <c r="H108" s="77">
        <v>62.94</v>
      </c>
      <c r="I108" s="77">
        <v>1</v>
      </c>
      <c r="J108" s="77">
        <v>-22.356458849676599</v>
      </c>
      <c r="K108" s="77">
        <v>8.7966780404322098E-2</v>
      </c>
      <c r="L108" s="77">
        <v>35.131270487706502</v>
      </c>
      <c r="M108" s="77">
        <v>0.21722028523015</v>
      </c>
      <c r="N108" s="77">
        <v>-57.487729337383101</v>
      </c>
      <c r="O108" s="77">
        <v>-0.12925350482582801</v>
      </c>
      <c r="P108" s="77">
        <v>-22.281504011421099</v>
      </c>
      <c r="Q108" s="77">
        <v>-22.281504011421099</v>
      </c>
      <c r="R108" s="77">
        <v>0</v>
      </c>
      <c r="S108" s="77">
        <v>8.7377914097931705E-2</v>
      </c>
      <c r="T108" s="77" t="s">
        <v>154</v>
      </c>
      <c r="U108" s="105">
        <v>-34.033775834145899</v>
      </c>
      <c r="V108" s="105">
        <v>-11.7898575764259</v>
      </c>
      <c r="W108" s="101">
        <v>-22.243664588171601</v>
      </c>
    </row>
    <row r="109" spans="2:23" x14ac:dyDescent="0.35">
      <c r="B109" s="55" t="s">
        <v>114</v>
      </c>
      <c r="C109" s="76" t="s">
        <v>137</v>
      </c>
      <c r="D109" s="55" t="s">
        <v>57</v>
      </c>
      <c r="E109" s="55" t="s">
        <v>194</v>
      </c>
      <c r="F109" s="70">
        <v>63.99</v>
      </c>
      <c r="G109" s="77">
        <v>53000</v>
      </c>
      <c r="H109" s="77">
        <v>64.099999999999994</v>
      </c>
      <c r="I109" s="77">
        <v>1</v>
      </c>
      <c r="J109" s="77">
        <v>43.684243306502701</v>
      </c>
      <c r="K109" s="77">
        <v>4.7173500159829802E-2</v>
      </c>
      <c r="L109" s="77">
        <v>73.140664945640594</v>
      </c>
      <c r="M109" s="77">
        <v>0.13224104579402801</v>
      </c>
      <c r="N109" s="77">
        <v>-29.456421639137901</v>
      </c>
      <c r="O109" s="77">
        <v>-8.5067545634198202E-2</v>
      </c>
      <c r="P109" s="77">
        <v>-15.234812183401999</v>
      </c>
      <c r="Q109" s="77">
        <v>-15.234812183401999</v>
      </c>
      <c r="R109" s="77">
        <v>0</v>
      </c>
      <c r="S109" s="77">
        <v>5.7374996959545597E-3</v>
      </c>
      <c r="T109" s="77" t="s">
        <v>154</v>
      </c>
      <c r="U109" s="105">
        <v>-2.2079445798372799</v>
      </c>
      <c r="V109" s="105">
        <v>-0.76486817859351297</v>
      </c>
      <c r="W109" s="101">
        <v>-1.4430599444066701</v>
      </c>
    </row>
    <row r="110" spans="2:23" x14ac:dyDescent="0.35">
      <c r="B110" s="55" t="s">
        <v>114</v>
      </c>
      <c r="C110" s="76" t="s">
        <v>137</v>
      </c>
      <c r="D110" s="55" t="s">
        <v>57</v>
      </c>
      <c r="E110" s="55" t="s">
        <v>195</v>
      </c>
      <c r="F110" s="70">
        <v>64.02</v>
      </c>
      <c r="G110" s="77">
        <v>56100</v>
      </c>
      <c r="H110" s="77">
        <v>64.12</v>
      </c>
      <c r="I110" s="77">
        <v>1</v>
      </c>
      <c r="J110" s="77">
        <v>8.8691986302676096</v>
      </c>
      <c r="K110" s="77">
        <v>6.0255616206845901E-3</v>
      </c>
      <c r="L110" s="77">
        <v>14.9963888182325</v>
      </c>
      <c r="M110" s="77">
        <v>1.7226702503210799E-2</v>
      </c>
      <c r="N110" s="77">
        <v>-6.1271901879648603</v>
      </c>
      <c r="O110" s="77">
        <v>-1.12011408825262E-2</v>
      </c>
      <c r="P110" s="77">
        <v>-22.5396245902805</v>
      </c>
      <c r="Q110" s="77">
        <v>-22.5396245902804</v>
      </c>
      <c r="R110" s="77">
        <v>0</v>
      </c>
      <c r="S110" s="77">
        <v>3.8915456232981399E-2</v>
      </c>
      <c r="T110" s="77" t="s">
        <v>153</v>
      </c>
      <c r="U110" s="105">
        <v>-0.10493807754691301</v>
      </c>
      <c r="V110" s="105">
        <v>-3.6352269423505001E-2</v>
      </c>
      <c r="W110" s="101">
        <v>-6.8585025971146601E-2</v>
      </c>
    </row>
    <row r="111" spans="2:23" x14ac:dyDescent="0.35">
      <c r="B111" s="55" t="s">
        <v>114</v>
      </c>
      <c r="C111" s="76" t="s">
        <v>137</v>
      </c>
      <c r="D111" s="55" t="s">
        <v>57</v>
      </c>
      <c r="E111" s="55" t="s">
        <v>136</v>
      </c>
      <c r="F111" s="70">
        <v>64.239999999999995</v>
      </c>
      <c r="G111" s="77">
        <v>56100</v>
      </c>
      <c r="H111" s="77">
        <v>64.12</v>
      </c>
      <c r="I111" s="77">
        <v>1</v>
      </c>
      <c r="J111" s="77">
        <v>-11.6486198065222</v>
      </c>
      <c r="K111" s="77">
        <v>1.1221591398923699E-2</v>
      </c>
      <c r="L111" s="77">
        <v>-26.260630573025601</v>
      </c>
      <c r="M111" s="77">
        <v>5.7031633386285203E-2</v>
      </c>
      <c r="N111" s="77">
        <v>14.6120107665035</v>
      </c>
      <c r="O111" s="77">
        <v>-4.5810041987361598E-2</v>
      </c>
      <c r="P111" s="77">
        <v>24.384453825935601</v>
      </c>
      <c r="Q111" s="77">
        <v>24.384453825935498</v>
      </c>
      <c r="R111" s="77">
        <v>0</v>
      </c>
      <c r="S111" s="77">
        <v>4.9173551359785503E-2</v>
      </c>
      <c r="T111" s="77" t="s">
        <v>153</v>
      </c>
      <c r="U111" s="105">
        <v>-1.1866472027685799</v>
      </c>
      <c r="V111" s="105">
        <v>-0.41107403369770501</v>
      </c>
      <c r="W111" s="101">
        <v>-0.775564324437789</v>
      </c>
    </row>
    <row r="112" spans="2:23" x14ac:dyDescent="0.35">
      <c r="B112" s="55" t="s">
        <v>114</v>
      </c>
      <c r="C112" s="76" t="s">
        <v>137</v>
      </c>
      <c r="D112" s="55" t="s">
        <v>57</v>
      </c>
      <c r="E112" s="55" t="s">
        <v>196</v>
      </c>
      <c r="F112" s="70">
        <v>63.56</v>
      </c>
      <c r="G112" s="77">
        <v>58054</v>
      </c>
      <c r="H112" s="77">
        <v>63.63</v>
      </c>
      <c r="I112" s="77">
        <v>1</v>
      </c>
      <c r="J112" s="77">
        <v>8.4469408954861596</v>
      </c>
      <c r="K112" s="77">
        <v>4.0099155496412103E-3</v>
      </c>
      <c r="L112" s="77">
        <v>9.0267865812834405</v>
      </c>
      <c r="M112" s="77">
        <v>4.5793376303029801E-3</v>
      </c>
      <c r="N112" s="77">
        <v>-0.57984568579728202</v>
      </c>
      <c r="O112" s="77">
        <v>-5.6942208066176902E-4</v>
      </c>
      <c r="P112" s="77">
        <v>-0.28847977320292301</v>
      </c>
      <c r="Q112" s="77">
        <v>-0.28847977320292301</v>
      </c>
      <c r="R112" s="77">
        <v>0</v>
      </c>
      <c r="S112" s="77">
        <v>4.6769965705530002E-6</v>
      </c>
      <c r="T112" s="77" t="s">
        <v>153</v>
      </c>
      <c r="U112" s="105">
        <v>4.3768007861247401E-3</v>
      </c>
      <c r="V112" s="105">
        <v>-1.5161955041446699E-3</v>
      </c>
      <c r="W112" s="101">
        <v>5.8930634939738397E-3</v>
      </c>
    </row>
    <row r="113" spans="2:23" x14ac:dyDescent="0.35">
      <c r="B113" s="55" t="s">
        <v>114</v>
      </c>
      <c r="C113" s="76" t="s">
        <v>137</v>
      </c>
      <c r="D113" s="55" t="s">
        <v>57</v>
      </c>
      <c r="E113" s="55" t="s">
        <v>196</v>
      </c>
      <c r="F113" s="70">
        <v>63.56</v>
      </c>
      <c r="G113" s="77">
        <v>58104</v>
      </c>
      <c r="H113" s="77">
        <v>63.65</v>
      </c>
      <c r="I113" s="77">
        <v>1</v>
      </c>
      <c r="J113" s="77">
        <v>6.7666270332059</v>
      </c>
      <c r="K113" s="77">
        <v>4.0933793817422501E-3</v>
      </c>
      <c r="L113" s="77">
        <v>7.34572219078657</v>
      </c>
      <c r="M113" s="77">
        <v>4.82399132467676E-3</v>
      </c>
      <c r="N113" s="77">
        <v>-0.57909515758067398</v>
      </c>
      <c r="O113" s="77">
        <v>-7.3061194293450797E-4</v>
      </c>
      <c r="P113" s="77">
        <v>-0.28817426113225703</v>
      </c>
      <c r="Q113" s="77">
        <v>-0.28817426113225603</v>
      </c>
      <c r="R113" s="77">
        <v>0</v>
      </c>
      <c r="S113" s="77">
        <v>7.4241697872540004E-6</v>
      </c>
      <c r="T113" s="77" t="s">
        <v>153</v>
      </c>
      <c r="U113" s="105">
        <v>5.6479915519091397E-3</v>
      </c>
      <c r="V113" s="105">
        <v>-1.9565568132777402E-3</v>
      </c>
      <c r="W113" s="101">
        <v>7.6046350874238297E-3</v>
      </c>
    </row>
    <row r="114" spans="2:23" x14ac:dyDescent="0.35">
      <c r="B114" s="55" t="s">
        <v>114</v>
      </c>
      <c r="C114" s="76" t="s">
        <v>137</v>
      </c>
      <c r="D114" s="55" t="s">
        <v>57</v>
      </c>
      <c r="E114" s="55" t="s">
        <v>197</v>
      </c>
      <c r="F114" s="70">
        <v>63.63</v>
      </c>
      <c r="G114" s="77">
        <v>58104</v>
      </c>
      <c r="H114" s="77">
        <v>63.65</v>
      </c>
      <c r="I114" s="77">
        <v>1</v>
      </c>
      <c r="J114" s="77">
        <v>3.9538749209308302</v>
      </c>
      <c r="K114" s="77">
        <v>5.2214643813821703E-4</v>
      </c>
      <c r="L114" s="77">
        <v>4.53335380079844</v>
      </c>
      <c r="M114" s="77">
        <v>6.8641330921933598E-4</v>
      </c>
      <c r="N114" s="77">
        <v>-0.57947887986761104</v>
      </c>
      <c r="O114" s="77">
        <v>-1.6426687108112001E-4</v>
      </c>
      <c r="P114" s="77">
        <v>-0.28847977320457202</v>
      </c>
      <c r="Q114" s="77">
        <v>-0.28847977320457202</v>
      </c>
      <c r="R114" s="77">
        <v>0</v>
      </c>
      <c r="S114" s="77">
        <v>2.779567356909E-6</v>
      </c>
      <c r="T114" s="77" t="s">
        <v>153</v>
      </c>
      <c r="U114" s="105">
        <v>1.1356339217474499E-3</v>
      </c>
      <c r="V114" s="105">
        <v>-3.9340219732326802E-4</v>
      </c>
      <c r="W114" s="101">
        <v>1.5290535561920701E-3</v>
      </c>
    </row>
    <row r="115" spans="2:23" x14ac:dyDescent="0.35">
      <c r="B115" s="55" t="s">
        <v>114</v>
      </c>
      <c r="C115" s="76" t="s">
        <v>137</v>
      </c>
      <c r="D115" s="55" t="s">
        <v>57</v>
      </c>
      <c r="E115" s="55" t="s">
        <v>198</v>
      </c>
      <c r="F115" s="70">
        <v>62.76</v>
      </c>
      <c r="G115" s="77">
        <v>58200</v>
      </c>
      <c r="H115" s="77">
        <v>62.94</v>
      </c>
      <c r="I115" s="77">
        <v>1</v>
      </c>
      <c r="J115" s="77">
        <v>53.724467451220697</v>
      </c>
      <c r="K115" s="77">
        <v>0.11805042267931699</v>
      </c>
      <c r="L115" s="77">
        <v>-3.75737163523101</v>
      </c>
      <c r="M115" s="77">
        <v>5.7741972165425797E-4</v>
      </c>
      <c r="N115" s="77">
        <v>57.481839086451799</v>
      </c>
      <c r="O115" s="77">
        <v>0.117473002957662</v>
      </c>
      <c r="P115" s="77">
        <v>22.281504011421401</v>
      </c>
      <c r="Q115" s="77">
        <v>22.281504011421301</v>
      </c>
      <c r="R115" s="77">
        <v>0</v>
      </c>
      <c r="S115" s="77">
        <v>2.03054357193494E-2</v>
      </c>
      <c r="T115" s="77" t="s">
        <v>153</v>
      </c>
      <c r="U115" s="105">
        <v>-2.96355279967222</v>
      </c>
      <c r="V115" s="105">
        <v>-1.02662324623113</v>
      </c>
      <c r="W115" s="101">
        <v>-1.9369074647047499</v>
      </c>
    </row>
    <row r="116" spans="2:23" x14ac:dyDescent="0.35">
      <c r="B116" s="55" t="s">
        <v>114</v>
      </c>
      <c r="C116" s="76" t="s">
        <v>137</v>
      </c>
      <c r="D116" s="55" t="s">
        <v>57</v>
      </c>
      <c r="E116" s="55" t="s">
        <v>198</v>
      </c>
      <c r="F116" s="70">
        <v>62.76</v>
      </c>
      <c r="G116" s="77">
        <v>58300</v>
      </c>
      <c r="H116" s="77">
        <v>62.64</v>
      </c>
      <c r="I116" s="77">
        <v>1</v>
      </c>
      <c r="J116" s="77">
        <v>-23.984394997761299</v>
      </c>
      <c r="K116" s="77">
        <v>2.18020206091873E-2</v>
      </c>
      <c r="L116" s="77">
        <v>-12.6797978675854</v>
      </c>
      <c r="M116" s="77">
        <v>6.0934586831910501E-3</v>
      </c>
      <c r="N116" s="77">
        <v>-11.3045971301758</v>
      </c>
      <c r="O116" s="77">
        <v>1.57085619259963E-2</v>
      </c>
      <c r="P116" s="77">
        <v>-27.532795072940701</v>
      </c>
      <c r="Q116" s="77">
        <v>-27.532795072940601</v>
      </c>
      <c r="R116" s="77">
        <v>0</v>
      </c>
      <c r="S116" s="77">
        <v>2.8730277091631898E-2</v>
      </c>
      <c r="T116" s="77" t="s">
        <v>153</v>
      </c>
      <c r="U116" s="105">
        <v>-0.37162482286110499</v>
      </c>
      <c r="V116" s="105">
        <v>-0.128736927537763</v>
      </c>
      <c r="W116" s="101">
        <v>-0.24288512543082399</v>
      </c>
    </row>
    <row r="117" spans="2:23" x14ac:dyDescent="0.35">
      <c r="B117" s="55" t="s">
        <v>114</v>
      </c>
      <c r="C117" s="76" t="s">
        <v>137</v>
      </c>
      <c r="D117" s="55" t="s">
        <v>57</v>
      </c>
      <c r="E117" s="55" t="s">
        <v>198</v>
      </c>
      <c r="F117" s="70">
        <v>62.76</v>
      </c>
      <c r="G117" s="77">
        <v>58500</v>
      </c>
      <c r="H117" s="77">
        <v>62.73</v>
      </c>
      <c r="I117" s="77">
        <v>1</v>
      </c>
      <c r="J117" s="77">
        <v>-69.076204632429906</v>
      </c>
      <c r="K117" s="77">
        <v>2.48119146413909E-2</v>
      </c>
      <c r="L117" s="77">
        <v>-22.8213200492734</v>
      </c>
      <c r="M117" s="77">
        <v>2.7082257737151101E-3</v>
      </c>
      <c r="N117" s="77">
        <v>-46.254884583156603</v>
      </c>
      <c r="O117" s="77">
        <v>2.2103688867675799E-2</v>
      </c>
      <c r="P117" s="77">
        <v>5.2512910615178701</v>
      </c>
      <c r="Q117" s="77">
        <v>5.2512910615178701</v>
      </c>
      <c r="R117" s="77">
        <v>0</v>
      </c>
      <c r="S117" s="77">
        <v>1.4339550062644299E-4</v>
      </c>
      <c r="T117" s="77" t="s">
        <v>153</v>
      </c>
      <c r="U117" s="105">
        <v>-7.5057949242927197E-4</v>
      </c>
      <c r="V117" s="105">
        <v>-2.6001303407095902E-4</v>
      </c>
      <c r="W117" s="101">
        <v>-4.9056086394052504E-4</v>
      </c>
    </row>
    <row r="118" spans="2:23" x14ac:dyDescent="0.35">
      <c r="B118" s="55" t="s">
        <v>114</v>
      </c>
      <c r="C118" s="76" t="s">
        <v>137</v>
      </c>
      <c r="D118" s="55" t="s">
        <v>57</v>
      </c>
      <c r="E118" s="55" t="s">
        <v>199</v>
      </c>
      <c r="F118" s="70">
        <v>62.64</v>
      </c>
      <c r="G118" s="77">
        <v>58305</v>
      </c>
      <c r="H118" s="77">
        <v>62.64</v>
      </c>
      <c r="I118" s="77">
        <v>1</v>
      </c>
      <c r="J118" s="77">
        <v>2.03853E-13</v>
      </c>
      <c r="K118" s="77">
        <v>0</v>
      </c>
      <c r="L118" s="77">
        <v>2.7803000000000002E-14</v>
      </c>
      <c r="M118" s="77">
        <v>0</v>
      </c>
      <c r="N118" s="77">
        <v>1.76049E-13</v>
      </c>
      <c r="O118" s="77">
        <v>0</v>
      </c>
      <c r="P118" s="77">
        <v>-3.7626999999999997E-14</v>
      </c>
      <c r="Q118" s="77">
        <v>-3.7626999999999997E-14</v>
      </c>
      <c r="R118" s="77">
        <v>0</v>
      </c>
      <c r="S118" s="77">
        <v>0</v>
      </c>
      <c r="T118" s="77" t="s">
        <v>153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114</v>
      </c>
      <c r="C119" s="76" t="s">
        <v>137</v>
      </c>
      <c r="D119" s="55" t="s">
        <v>57</v>
      </c>
      <c r="E119" s="55" t="s">
        <v>199</v>
      </c>
      <c r="F119" s="70">
        <v>62.64</v>
      </c>
      <c r="G119" s="77">
        <v>58350</v>
      </c>
      <c r="H119" s="77">
        <v>62.28</v>
      </c>
      <c r="I119" s="77">
        <v>1</v>
      </c>
      <c r="J119" s="77">
        <v>-41.680469938625997</v>
      </c>
      <c r="K119" s="77">
        <v>0.115180442376402</v>
      </c>
      <c r="L119" s="77">
        <v>-26.545407919676801</v>
      </c>
      <c r="M119" s="77">
        <v>4.6718870591541103E-2</v>
      </c>
      <c r="N119" s="77">
        <v>-15.1350620189493</v>
      </c>
      <c r="O119" s="77">
        <v>6.8461571784861106E-2</v>
      </c>
      <c r="P119" s="77">
        <v>-48.964774603799697</v>
      </c>
      <c r="Q119" s="77">
        <v>-48.964774603799597</v>
      </c>
      <c r="R119" s="77">
        <v>0</v>
      </c>
      <c r="S119" s="77">
        <v>0.15895750877765999</v>
      </c>
      <c r="T119" s="77" t="s">
        <v>153</v>
      </c>
      <c r="U119" s="105">
        <v>-1.1725125531392999</v>
      </c>
      <c r="V119" s="105">
        <v>-0.40617755947650702</v>
      </c>
      <c r="W119" s="101">
        <v>-0.76632625438181701</v>
      </c>
    </row>
    <row r="120" spans="2:23" x14ac:dyDescent="0.35">
      <c r="B120" s="55" t="s">
        <v>114</v>
      </c>
      <c r="C120" s="76" t="s">
        <v>137</v>
      </c>
      <c r="D120" s="55" t="s">
        <v>57</v>
      </c>
      <c r="E120" s="55" t="s">
        <v>199</v>
      </c>
      <c r="F120" s="70">
        <v>62.64</v>
      </c>
      <c r="G120" s="77">
        <v>58600</v>
      </c>
      <c r="H120" s="77">
        <v>62.65</v>
      </c>
      <c r="I120" s="77">
        <v>1</v>
      </c>
      <c r="J120" s="77">
        <v>17.626987144872199</v>
      </c>
      <c r="K120" s="77">
        <v>1.1931289950930801E-3</v>
      </c>
      <c r="L120" s="77">
        <v>13.838836181749301</v>
      </c>
      <c r="M120" s="77">
        <v>7.3541140556272798E-4</v>
      </c>
      <c r="N120" s="77">
        <v>3.78815096312286</v>
      </c>
      <c r="O120" s="77">
        <v>4.57717589530348E-4</v>
      </c>
      <c r="P120" s="77">
        <v>21.4319795308609</v>
      </c>
      <c r="Q120" s="77">
        <v>21.4319795308609</v>
      </c>
      <c r="R120" s="77">
        <v>0</v>
      </c>
      <c r="S120" s="77">
        <v>1.76382622698717E-3</v>
      </c>
      <c r="T120" s="77" t="s">
        <v>154</v>
      </c>
      <c r="U120" s="105">
        <v>-9.2077912350923899E-3</v>
      </c>
      <c r="V120" s="105">
        <v>-3.1897297491830399E-3</v>
      </c>
      <c r="W120" s="101">
        <v>-6.01799285596196E-3</v>
      </c>
    </row>
    <row r="121" spans="2:23" x14ac:dyDescent="0.35">
      <c r="B121" s="55" t="s">
        <v>114</v>
      </c>
      <c r="C121" s="76" t="s">
        <v>137</v>
      </c>
      <c r="D121" s="55" t="s">
        <v>57</v>
      </c>
      <c r="E121" s="55" t="s">
        <v>200</v>
      </c>
      <c r="F121" s="70">
        <v>62.64</v>
      </c>
      <c r="G121" s="77">
        <v>58300</v>
      </c>
      <c r="H121" s="77">
        <v>62.64</v>
      </c>
      <c r="I121" s="77">
        <v>2</v>
      </c>
      <c r="J121" s="77">
        <v>-1.4830100000000001E-13</v>
      </c>
      <c r="K121" s="77">
        <v>0</v>
      </c>
      <c r="L121" s="77">
        <v>-1.9837000000000001E-14</v>
      </c>
      <c r="M121" s="77">
        <v>0</v>
      </c>
      <c r="N121" s="77">
        <v>-1.28464E-13</v>
      </c>
      <c r="O121" s="77">
        <v>0</v>
      </c>
      <c r="P121" s="77">
        <v>1.9432999999999998E-14</v>
      </c>
      <c r="Q121" s="77">
        <v>1.9432999999999998E-14</v>
      </c>
      <c r="R121" s="77">
        <v>0</v>
      </c>
      <c r="S121" s="77">
        <v>0</v>
      </c>
      <c r="T121" s="77" t="s">
        <v>153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114</v>
      </c>
      <c r="C122" s="76" t="s">
        <v>137</v>
      </c>
      <c r="D122" s="55" t="s">
        <v>57</v>
      </c>
      <c r="E122" s="55" t="s">
        <v>201</v>
      </c>
      <c r="F122" s="70">
        <v>63.02</v>
      </c>
      <c r="G122" s="77">
        <v>58500</v>
      </c>
      <c r="H122" s="77">
        <v>62.73</v>
      </c>
      <c r="I122" s="77">
        <v>1</v>
      </c>
      <c r="J122" s="77">
        <v>-138.29668747062999</v>
      </c>
      <c r="K122" s="77">
        <v>0.269676230091421</v>
      </c>
      <c r="L122" s="77">
        <v>-36.902922344296101</v>
      </c>
      <c r="M122" s="77">
        <v>1.9201742053443001E-2</v>
      </c>
      <c r="N122" s="77">
        <v>-101.39376512633299</v>
      </c>
      <c r="O122" s="77">
        <v>0.250474488037978</v>
      </c>
      <c r="P122" s="77">
        <v>-26.683270592377902</v>
      </c>
      <c r="Q122" s="77">
        <v>-26.683270592377902</v>
      </c>
      <c r="R122" s="77">
        <v>0</v>
      </c>
      <c r="S122" s="77">
        <v>1.00391567060355E-2</v>
      </c>
      <c r="T122" s="77" t="s">
        <v>153</v>
      </c>
      <c r="U122" s="105">
        <v>-13.6556084512494</v>
      </c>
      <c r="V122" s="105">
        <v>-4.7305265082618604</v>
      </c>
      <c r="W122" s="101">
        <v>-8.9249801613914101</v>
      </c>
    </row>
    <row r="123" spans="2:23" x14ac:dyDescent="0.35">
      <c r="B123" s="55" t="s">
        <v>114</v>
      </c>
      <c r="C123" s="76" t="s">
        <v>137</v>
      </c>
      <c r="D123" s="55" t="s">
        <v>57</v>
      </c>
      <c r="E123" s="55" t="s">
        <v>202</v>
      </c>
      <c r="F123" s="70">
        <v>62.73</v>
      </c>
      <c r="G123" s="77">
        <v>58600</v>
      </c>
      <c r="H123" s="77">
        <v>62.65</v>
      </c>
      <c r="I123" s="77">
        <v>1</v>
      </c>
      <c r="J123" s="77">
        <v>-10.5226604825045</v>
      </c>
      <c r="K123" s="77">
        <v>5.0601957318937999E-3</v>
      </c>
      <c r="L123" s="77">
        <v>-6.73623161579021</v>
      </c>
      <c r="M123" s="77">
        <v>2.07372050863782E-3</v>
      </c>
      <c r="N123" s="77">
        <v>-3.78642886671427</v>
      </c>
      <c r="O123" s="77">
        <v>2.9864752232559798E-3</v>
      </c>
      <c r="P123" s="77">
        <v>-21.431979530859799</v>
      </c>
      <c r="Q123" s="77">
        <v>-21.431979530859799</v>
      </c>
      <c r="R123" s="77">
        <v>0</v>
      </c>
      <c r="S123" s="77">
        <v>2.0991369420131599E-2</v>
      </c>
      <c r="T123" s="77" t="s">
        <v>154</v>
      </c>
      <c r="U123" s="105">
        <v>-0.115692177591217</v>
      </c>
      <c r="V123" s="105">
        <v>-4.0077665879744602E-2</v>
      </c>
      <c r="W123" s="101">
        <v>-7.56136494039054E-2</v>
      </c>
    </row>
    <row r="124" spans="2:23" x14ac:dyDescent="0.35">
      <c r="B124" s="55" t="s">
        <v>114</v>
      </c>
      <c r="C124" s="76" t="s">
        <v>115</v>
      </c>
      <c r="D124" s="55" t="s">
        <v>62</v>
      </c>
      <c r="E124" s="55" t="s">
        <v>116</v>
      </c>
      <c r="F124" s="70">
        <v>64.2</v>
      </c>
      <c r="G124" s="77">
        <v>50050</v>
      </c>
      <c r="H124" s="77">
        <v>62.66</v>
      </c>
      <c r="I124" s="77">
        <v>1</v>
      </c>
      <c r="J124" s="77">
        <v>-65.901442089944794</v>
      </c>
      <c r="K124" s="77">
        <v>0.79476901272478495</v>
      </c>
      <c r="L124" s="77">
        <v>14.1323798875574</v>
      </c>
      <c r="M124" s="77">
        <v>3.6549521515381198E-2</v>
      </c>
      <c r="N124" s="77">
        <v>-80.0338219775021</v>
      </c>
      <c r="O124" s="77">
        <v>0.75821949120940302</v>
      </c>
      <c r="P124" s="77">
        <v>-39.439777861349597</v>
      </c>
      <c r="Q124" s="77">
        <v>-39.439777861349498</v>
      </c>
      <c r="R124" s="77">
        <v>0</v>
      </c>
      <c r="S124" s="77">
        <v>0.28465578222872601</v>
      </c>
      <c r="T124" s="77" t="s">
        <v>131</v>
      </c>
      <c r="U124" s="105">
        <v>-75.446967108786694</v>
      </c>
      <c r="V124" s="105">
        <v>-26.700927886673501</v>
      </c>
      <c r="W124" s="101">
        <v>-48.745091979266903</v>
      </c>
    </row>
    <row r="125" spans="2:23" x14ac:dyDescent="0.35">
      <c r="B125" s="55" t="s">
        <v>114</v>
      </c>
      <c r="C125" s="76" t="s">
        <v>115</v>
      </c>
      <c r="D125" s="55" t="s">
        <v>62</v>
      </c>
      <c r="E125" s="55" t="s">
        <v>132</v>
      </c>
      <c r="F125" s="70">
        <v>64.739999999999995</v>
      </c>
      <c r="G125" s="77">
        <v>56050</v>
      </c>
      <c r="H125" s="77">
        <v>64.650000000000006</v>
      </c>
      <c r="I125" s="77">
        <v>1</v>
      </c>
      <c r="J125" s="77">
        <v>-21.9845896845871</v>
      </c>
      <c r="K125" s="77">
        <v>1.54663098751889E-2</v>
      </c>
      <c r="L125" s="77">
        <v>-30.853810316153901</v>
      </c>
      <c r="M125" s="77">
        <v>3.04626435528065E-2</v>
      </c>
      <c r="N125" s="77">
        <v>8.8692206315667992</v>
      </c>
      <c r="O125" s="77">
        <v>-1.49963336776176E-2</v>
      </c>
      <c r="P125" s="77">
        <v>16.627648327522898</v>
      </c>
      <c r="Q125" s="77">
        <v>16.627648327522799</v>
      </c>
      <c r="R125" s="77">
        <v>0</v>
      </c>
      <c r="S125" s="77">
        <v>8.8473180449207493E-3</v>
      </c>
      <c r="T125" s="77" t="s">
        <v>131</v>
      </c>
      <c r="U125" s="105">
        <v>-0.14471346643195199</v>
      </c>
      <c r="V125" s="105">
        <v>-5.1214568053592403E-2</v>
      </c>
      <c r="W125" s="101">
        <v>-9.3497081488946199E-2</v>
      </c>
    </row>
    <row r="126" spans="2:23" x14ac:dyDescent="0.35">
      <c r="B126" s="55" t="s">
        <v>114</v>
      </c>
      <c r="C126" s="76" t="s">
        <v>115</v>
      </c>
      <c r="D126" s="55" t="s">
        <v>62</v>
      </c>
      <c r="E126" s="55" t="s">
        <v>118</v>
      </c>
      <c r="F126" s="70">
        <v>62.66</v>
      </c>
      <c r="G126" s="77">
        <v>51450</v>
      </c>
      <c r="H126" s="77">
        <v>63.78</v>
      </c>
      <c r="I126" s="77">
        <v>10</v>
      </c>
      <c r="J126" s="77">
        <v>42.111522832778299</v>
      </c>
      <c r="K126" s="77">
        <v>0.30927753396355401</v>
      </c>
      <c r="L126" s="77">
        <v>72.603523289356502</v>
      </c>
      <c r="M126" s="77">
        <v>0.919309765998505</v>
      </c>
      <c r="N126" s="77">
        <v>-30.4920004565782</v>
      </c>
      <c r="O126" s="77">
        <v>-0.61003223203495105</v>
      </c>
      <c r="P126" s="77">
        <v>-17.247880305193299</v>
      </c>
      <c r="Q126" s="77">
        <v>-17.247880305193299</v>
      </c>
      <c r="R126" s="77">
        <v>0</v>
      </c>
      <c r="S126" s="77">
        <v>5.1882147003885E-2</v>
      </c>
      <c r="T126" s="77" t="s">
        <v>133</v>
      </c>
      <c r="U126" s="105">
        <v>-4.4151971978819198</v>
      </c>
      <c r="V126" s="105">
        <v>-1.5625526976598401</v>
      </c>
      <c r="W126" s="101">
        <v>-2.8525890670599301</v>
      </c>
    </row>
    <row r="127" spans="2:23" x14ac:dyDescent="0.35">
      <c r="B127" s="55" t="s">
        <v>114</v>
      </c>
      <c r="C127" s="76" t="s">
        <v>115</v>
      </c>
      <c r="D127" s="55" t="s">
        <v>62</v>
      </c>
      <c r="E127" s="55" t="s">
        <v>134</v>
      </c>
      <c r="F127" s="70">
        <v>63.78</v>
      </c>
      <c r="G127" s="77">
        <v>54000</v>
      </c>
      <c r="H127" s="77">
        <v>64</v>
      </c>
      <c r="I127" s="77">
        <v>10</v>
      </c>
      <c r="J127" s="77">
        <v>28.336677088760901</v>
      </c>
      <c r="K127" s="77">
        <v>3.8413954121820797E-2</v>
      </c>
      <c r="L127" s="77">
        <v>58.461116969799299</v>
      </c>
      <c r="M127" s="77">
        <v>0.163502873121537</v>
      </c>
      <c r="N127" s="77">
        <v>-30.124439881038299</v>
      </c>
      <c r="O127" s="77">
        <v>-0.125088918999717</v>
      </c>
      <c r="P127" s="77">
        <v>-17.247880305192801</v>
      </c>
      <c r="Q127" s="77">
        <v>-17.247880305192801</v>
      </c>
      <c r="R127" s="77">
        <v>0</v>
      </c>
      <c r="S127" s="77">
        <v>1.42318917010648E-2</v>
      </c>
      <c r="T127" s="77" t="s">
        <v>133</v>
      </c>
      <c r="U127" s="105">
        <v>-1.36455426106349</v>
      </c>
      <c r="V127" s="105">
        <v>-0.482920206316234</v>
      </c>
      <c r="W127" s="101">
        <v>-0.88161692265684399</v>
      </c>
    </row>
    <row r="128" spans="2:23" x14ac:dyDescent="0.35">
      <c r="B128" s="55" t="s">
        <v>114</v>
      </c>
      <c r="C128" s="76" t="s">
        <v>115</v>
      </c>
      <c r="D128" s="55" t="s">
        <v>62</v>
      </c>
      <c r="E128" s="55" t="s">
        <v>135</v>
      </c>
      <c r="F128" s="70">
        <v>64</v>
      </c>
      <c r="G128" s="77">
        <v>56100</v>
      </c>
      <c r="H128" s="77">
        <v>64.52</v>
      </c>
      <c r="I128" s="77">
        <v>10</v>
      </c>
      <c r="J128" s="77">
        <v>21.0186287404747</v>
      </c>
      <c r="K128" s="77">
        <v>8.0757887454947594E-2</v>
      </c>
      <c r="L128" s="77">
        <v>43.840257156557499</v>
      </c>
      <c r="M128" s="77">
        <v>0.35133577737270599</v>
      </c>
      <c r="N128" s="77">
        <v>-22.821628416082799</v>
      </c>
      <c r="O128" s="77">
        <v>-0.270577889917758</v>
      </c>
      <c r="P128" s="77">
        <v>-25.495600805921001</v>
      </c>
      <c r="Q128" s="77">
        <v>-25.495600805920901</v>
      </c>
      <c r="R128" s="77">
        <v>0</v>
      </c>
      <c r="S128" s="77">
        <v>0.118824690731152</v>
      </c>
      <c r="T128" s="77" t="s">
        <v>133</v>
      </c>
      <c r="U128" s="105">
        <v>-5.5200884297521604</v>
      </c>
      <c r="V128" s="105">
        <v>-1.9535773105146801</v>
      </c>
      <c r="W128" s="101">
        <v>-3.5664418140755001</v>
      </c>
    </row>
    <row r="129" spans="2:23" x14ac:dyDescent="0.35">
      <c r="B129" s="55" t="s">
        <v>114</v>
      </c>
      <c r="C129" s="76" t="s">
        <v>115</v>
      </c>
      <c r="D129" s="55" t="s">
        <v>62</v>
      </c>
      <c r="E129" s="55" t="s">
        <v>136</v>
      </c>
      <c r="F129" s="70">
        <v>64.650000000000006</v>
      </c>
      <c r="G129" s="77">
        <v>56100</v>
      </c>
      <c r="H129" s="77">
        <v>64.52</v>
      </c>
      <c r="I129" s="77">
        <v>10</v>
      </c>
      <c r="J129" s="77">
        <v>-11.9698824712203</v>
      </c>
      <c r="K129" s="77">
        <v>1.0273038793075199E-2</v>
      </c>
      <c r="L129" s="77">
        <v>-26.1287326362913</v>
      </c>
      <c r="M129" s="77">
        <v>4.8950354980119397E-2</v>
      </c>
      <c r="N129" s="77">
        <v>14.1588501650709</v>
      </c>
      <c r="O129" s="77">
        <v>-3.86773161870443E-2</v>
      </c>
      <c r="P129" s="77">
        <v>23.6507715702658</v>
      </c>
      <c r="Q129" s="77">
        <v>23.6507715702657</v>
      </c>
      <c r="R129" s="77">
        <v>0</v>
      </c>
      <c r="S129" s="77">
        <v>4.0106040003799602E-2</v>
      </c>
      <c r="T129" s="77" t="s">
        <v>133</v>
      </c>
      <c r="U129" s="105">
        <v>-0.65732394448089604</v>
      </c>
      <c r="V129" s="105">
        <v>-0.23262908917811401</v>
      </c>
      <c r="W129" s="101">
        <v>-0.42468660254686602</v>
      </c>
    </row>
    <row r="130" spans="2:23" x14ac:dyDescent="0.35">
      <c r="B130" s="55" t="s">
        <v>114</v>
      </c>
      <c r="C130" s="76" t="s">
        <v>137</v>
      </c>
      <c r="D130" s="55" t="s">
        <v>62</v>
      </c>
      <c r="E130" s="55" t="s">
        <v>138</v>
      </c>
      <c r="F130" s="70">
        <v>64</v>
      </c>
      <c r="G130" s="77">
        <v>50000</v>
      </c>
      <c r="H130" s="77">
        <v>62.47</v>
      </c>
      <c r="I130" s="77">
        <v>1</v>
      </c>
      <c r="J130" s="77">
        <v>-126.89504737503</v>
      </c>
      <c r="K130" s="77">
        <v>1.5345542455040599</v>
      </c>
      <c r="L130" s="77">
        <v>-14.167349465874</v>
      </c>
      <c r="M130" s="77">
        <v>1.9128024271645502E-2</v>
      </c>
      <c r="N130" s="77">
        <v>-112.72769790915601</v>
      </c>
      <c r="O130" s="77">
        <v>1.5154262212324101</v>
      </c>
      <c r="P130" s="77">
        <v>-57.560222138655902</v>
      </c>
      <c r="Q130" s="77">
        <v>-57.560222138655902</v>
      </c>
      <c r="R130" s="77">
        <v>0</v>
      </c>
      <c r="S130" s="77">
        <v>0.31574597515368003</v>
      </c>
      <c r="T130" s="77" t="s">
        <v>139</v>
      </c>
      <c r="U130" s="105">
        <v>-76.601160743898205</v>
      </c>
      <c r="V130" s="105">
        <v>-27.109400780937499</v>
      </c>
      <c r="W130" s="101">
        <v>-49.490798229118802</v>
      </c>
    </row>
    <row r="131" spans="2:23" x14ac:dyDescent="0.35">
      <c r="B131" s="55" t="s">
        <v>114</v>
      </c>
      <c r="C131" s="76" t="s">
        <v>137</v>
      </c>
      <c r="D131" s="55" t="s">
        <v>62</v>
      </c>
      <c r="E131" s="55" t="s">
        <v>140</v>
      </c>
      <c r="F131" s="70">
        <v>64.56</v>
      </c>
      <c r="G131" s="77">
        <v>56050</v>
      </c>
      <c r="H131" s="77">
        <v>64.650000000000006</v>
      </c>
      <c r="I131" s="77">
        <v>1</v>
      </c>
      <c r="J131" s="77">
        <v>14.945953150498999</v>
      </c>
      <c r="K131" s="77">
        <v>1.1169075778845501E-2</v>
      </c>
      <c r="L131" s="77">
        <v>-4.8961927164829904</v>
      </c>
      <c r="M131" s="77">
        <v>1.1986351558470501E-3</v>
      </c>
      <c r="N131" s="77">
        <v>19.842145866982001</v>
      </c>
      <c r="O131" s="77">
        <v>9.9704406229984693E-3</v>
      </c>
      <c r="P131" s="77">
        <v>31.407577068677899</v>
      </c>
      <c r="Q131" s="77">
        <v>31.407577068677899</v>
      </c>
      <c r="R131" s="77">
        <v>0</v>
      </c>
      <c r="S131" s="77">
        <v>4.9321794866247298E-2</v>
      </c>
      <c r="T131" s="77" t="s">
        <v>139</v>
      </c>
      <c r="U131" s="105">
        <v>-1.0049752800821301</v>
      </c>
      <c r="V131" s="105">
        <v>-0.35566403143377701</v>
      </c>
      <c r="W131" s="101">
        <v>-0.64929863110147601</v>
      </c>
    </row>
    <row r="132" spans="2:23" x14ac:dyDescent="0.35">
      <c r="B132" s="55" t="s">
        <v>114</v>
      </c>
      <c r="C132" s="76" t="s">
        <v>137</v>
      </c>
      <c r="D132" s="55" t="s">
        <v>62</v>
      </c>
      <c r="E132" s="55" t="s">
        <v>151</v>
      </c>
      <c r="F132" s="70">
        <v>62.17</v>
      </c>
      <c r="G132" s="77">
        <v>58350</v>
      </c>
      <c r="H132" s="77">
        <v>62.64</v>
      </c>
      <c r="I132" s="77">
        <v>1</v>
      </c>
      <c r="J132" s="77">
        <v>50.965550517639201</v>
      </c>
      <c r="K132" s="77">
        <v>0.184941098577102</v>
      </c>
      <c r="L132" s="77">
        <v>35.7498940664386</v>
      </c>
      <c r="M132" s="77">
        <v>9.0997510714224697E-2</v>
      </c>
      <c r="N132" s="77">
        <v>15.2156564512006</v>
      </c>
      <c r="O132" s="77">
        <v>9.3943587862877098E-2</v>
      </c>
      <c r="P132" s="77">
        <v>48.964774603799199</v>
      </c>
      <c r="Q132" s="77">
        <v>48.964774603799199</v>
      </c>
      <c r="R132" s="77">
        <v>0</v>
      </c>
      <c r="S132" s="77">
        <v>0.17070549962246101</v>
      </c>
      <c r="T132" s="77" t="s">
        <v>139</v>
      </c>
      <c r="U132" s="105">
        <v>-1.34938082062912</v>
      </c>
      <c r="V132" s="105">
        <v>-0.47755027622684398</v>
      </c>
      <c r="W132" s="101">
        <v>-0.87181360281565501</v>
      </c>
    </row>
    <row r="133" spans="2:23" x14ac:dyDescent="0.35">
      <c r="B133" s="55" t="s">
        <v>114</v>
      </c>
      <c r="C133" s="76" t="s">
        <v>137</v>
      </c>
      <c r="D133" s="55" t="s">
        <v>62</v>
      </c>
      <c r="E133" s="55" t="s">
        <v>152</v>
      </c>
      <c r="F133" s="70">
        <v>62.47</v>
      </c>
      <c r="G133" s="77">
        <v>50050</v>
      </c>
      <c r="H133" s="77">
        <v>62.66</v>
      </c>
      <c r="I133" s="77">
        <v>1</v>
      </c>
      <c r="J133" s="77">
        <v>34.779995951332701</v>
      </c>
      <c r="K133" s="77">
        <v>7.0038626053896394E-2</v>
      </c>
      <c r="L133" s="77">
        <v>102.61303927569</v>
      </c>
      <c r="M133" s="77">
        <v>0.60965433452193396</v>
      </c>
      <c r="N133" s="77">
        <v>-67.833043324357604</v>
      </c>
      <c r="O133" s="77">
        <v>-0.53961570846803797</v>
      </c>
      <c r="P133" s="77">
        <v>-34.604565043009998</v>
      </c>
      <c r="Q133" s="77">
        <v>-34.604565043009899</v>
      </c>
      <c r="R133" s="77">
        <v>0</v>
      </c>
      <c r="S133" s="77">
        <v>6.9333855873141101E-2</v>
      </c>
      <c r="T133" s="77" t="s">
        <v>153</v>
      </c>
      <c r="U133" s="105">
        <v>-20.872778568674899</v>
      </c>
      <c r="V133" s="105">
        <v>-7.3869444553429604</v>
      </c>
      <c r="W133" s="101">
        <v>-13.4855720538889</v>
      </c>
    </row>
    <row r="134" spans="2:23" x14ac:dyDescent="0.35">
      <c r="B134" s="55" t="s">
        <v>114</v>
      </c>
      <c r="C134" s="76" t="s">
        <v>137</v>
      </c>
      <c r="D134" s="55" t="s">
        <v>62</v>
      </c>
      <c r="E134" s="55" t="s">
        <v>152</v>
      </c>
      <c r="F134" s="70">
        <v>62.47</v>
      </c>
      <c r="G134" s="77">
        <v>51150</v>
      </c>
      <c r="H134" s="77">
        <v>61.6</v>
      </c>
      <c r="I134" s="77">
        <v>1</v>
      </c>
      <c r="J134" s="77">
        <v>-209.66754817552899</v>
      </c>
      <c r="K134" s="77">
        <v>1.5386168265278199</v>
      </c>
      <c r="L134" s="77">
        <v>-163.98628117821599</v>
      </c>
      <c r="M134" s="77">
        <v>0.94120251451312797</v>
      </c>
      <c r="N134" s="77">
        <v>-45.681266997313102</v>
      </c>
      <c r="O134" s="77">
        <v>0.59741431201469097</v>
      </c>
      <c r="P134" s="77">
        <v>-22.955657095646099</v>
      </c>
      <c r="Q134" s="77">
        <v>-22.955657095646099</v>
      </c>
      <c r="R134" s="77">
        <v>0</v>
      </c>
      <c r="S134" s="77">
        <v>1.8443676744251101E-2</v>
      </c>
      <c r="T134" s="77" t="s">
        <v>153</v>
      </c>
      <c r="U134" s="105">
        <v>-2.68210544183095</v>
      </c>
      <c r="V134" s="105">
        <v>-0.94920586911760096</v>
      </c>
      <c r="W134" s="101">
        <v>-1.73286589866004</v>
      </c>
    </row>
    <row r="135" spans="2:23" x14ac:dyDescent="0.35">
      <c r="B135" s="55" t="s">
        <v>114</v>
      </c>
      <c r="C135" s="76" t="s">
        <v>137</v>
      </c>
      <c r="D135" s="55" t="s">
        <v>62</v>
      </c>
      <c r="E135" s="55" t="s">
        <v>152</v>
      </c>
      <c r="F135" s="70">
        <v>62.47</v>
      </c>
      <c r="G135" s="77">
        <v>51200</v>
      </c>
      <c r="H135" s="77">
        <v>62.47</v>
      </c>
      <c r="I135" s="77">
        <v>1</v>
      </c>
      <c r="J135" s="77">
        <v>9.4311500000000007E-13</v>
      </c>
      <c r="K135" s="77">
        <v>0</v>
      </c>
      <c r="L135" s="77">
        <v>1.8642549999999999E-12</v>
      </c>
      <c r="M135" s="77">
        <v>0</v>
      </c>
      <c r="N135" s="77">
        <v>-9.2114000000000005E-13</v>
      </c>
      <c r="O135" s="77">
        <v>0</v>
      </c>
      <c r="P135" s="77">
        <v>-4.73728E-13</v>
      </c>
      <c r="Q135" s="77">
        <v>-4.7372499999999998E-13</v>
      </c>
      <c r="R135" s="77">
        <v>0</v>
      </c>
      <c r="S135" s="77">
        <v>0</v>
      </c>
      <c r="T135" s="77" t="s">
        <v>154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114</v>
      </c>
      <c r="C136" s="76" t="s">
        <v>137</v>
      </c>
      <c r="D136" s="55" t="s">
        <v>62</v>
      </c>
      <c r="E136" s="55" t="s">
        <v>118</v>
      </c>
      <c r="F136" s="70">
        <v>62.66</v>
      </c>
      <c r="G136" s="77">
        <v>50054</v>
      </c>
      <c r="H136" s="77">
        <v>62.66</v>
      </c>
      <c r="I136" s="77">
        <v>1</v>
      </c>
      <c r="J136" s="77">
        <v>58.056500808284802</v>
      </c>
      <c r="K136" s="77">
        <v>0</v>
      </c>
      <c r="L136" s="77">
        <v>58.056500590656</v>
      </c>
      <c r="M136" s="77">
        <v>0</v>
      </c>
      <c r="N136" s="77">
        <v>2.17628781662E-7</v>
      </c>
      <c r="O136" s="77">
        <v>0</v>
      </c>
      <c r="P136" s="77">
        <v>2.7448700000000001E-13</v>
      </c>
      <c r="Q136" s="77">
        <v>2.7449000000000002E-13</v>
      </c>
      <c r="R136" s="77">
        <v>0</v>
      </c>
      <c r="S136" s="77">
        <v>0</v>
      </c>
      <c r="T136" s="77" t="s">
        <v>153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114</v>
      </c>
      <c r="C137" s="76" t="s">
        <v>137</v>
      </c>
      <c r="D137" s="55" t="s">
        <v>62</v>
      </c>
      <c r="E137" s="55" t="s">
        <v>118</v>
      </c>
      <c r="F137" s="70">
        <v>62.66</v>
      </c>
      <c r="G137" s="77">
        <v>50100</v>
      </c>
      <c r="H137" s="77">
        <v>62.41</v>
      </c>
      <c r="I137" s="77">
        <v>1</v>
      </c>
      <c r="J137" s="77">
        <v>-235.08751407372901</v>
      </c>
      <c r="K137" s="77">
        <v>0.44047113000872501</v>
      </c>
      <c r="L137" s="77">
        <v>-172.46974403522501</v>
      </c>
      <c r="M137" s="77">
        <v>0.23707412648237999</v>
      </c>
      <c r="N137" s="77">
        <v>-62.617770038504403</v>
      </c>
      <c r="O137" s="77">
        <v>0.20339700352634499</v>
      </c>
      <c r="P137" s="77">
        <v>-29.994459519011802</v>
      </c>
      <c r="Q137" s="77">
        <v>-29.994459519011802</v>
      </c>
      <c r="R137" s="77">
        <v>0</v>
      </c>
      <c r="S137" s="77">
        <v>7.1703507866459704E-3</v>
      </c>
      <c r="T137" s="77" t="s">
        <v>153</v>
      </c>
      <c r="U137" s="105">
        <v>-2.9350108941061199</v>
      </c>
      <c r="V137" s="105">
        <v>-1.0387099340538199</v>
      </c>
      <c r="W137" s="101">
        <v>-1.89626411075033</v>
      </c>
    </row>
    <row r="138" spans="2:23" x14ac:dyDescent="0.35">
      <c r="B138" s="55" t="s">
        <v>114</v>
      </c>
      <c r="C138" s="76" t="s">
        <v>137</v>
      </c>
      <c r="D138" s="55" t="s">
        <v>62</v>
      </c>
      <c r="E138" s="55" t="s">
        <v>118</v>
      </c>
      <c r="F138" s="70">
        <v>62.66</v>
      </c>
      <c r="G138" s="77">
        <v>50900</v>
      </c>
      <c r="H138" s="77">
        <v>63.46</v>
      </c>
      <c r="I138" s="77">
        <v>1</v>
      </c>
      <c r="J138" s="77">
        <v>89.2101302992359</v>
      </c>
      <c r="K138" s="77">
        <v>0.56107053803446805</v>
      </c>
      <c r="L138" s="77">
        <v>143.42859046462101</v>
      </c>
      <c r="M138" s="77">
        <v>1.4503091196680999</v>
      </c>
      <c r="N138" s="77">
        <v>-54.218460165385302</v>
      </c>
      <c r="O138" s="77">
        <v>-0.88923858163362801</v>
      </c>
      <c r="P138" s="77">
        <v>-26.802003080152801</v>
      </c>
      <c r="Q138" s="77">
        <v>-26.802003080152801</v>
      </c>
      <c r="R138" s="77">
        <v>0</v>
      </c>
      <c r="S138" s="77">
        <v>5.0643489522150698E-2</v>
      </c>
      <c r="T138" s="77" t="s">
        <v>153</v>
      </c>
      <c r="U138" s="105">
        <v>-12.700616825508</v>
      </c>
      <c r="V138" s="105">
        <v>-4.4947897439692897</v>
      </c>
      <c r="W138" s="101">
        <v>-8.2056676242551703</v>
      </c>
    </row>
    <row r="139" spans="2:23" x14ac:dyDescent="0.35">
      <c r="B139" s="55" t="s">
        <v>114</v>
      </c>
      <c r="C139" s="76" t="s">
        <v>137</v>
      </c>
      <c r="D139" s="55" t="s">
        <v>62</v>
      </c>
      <c r="E139" s="55" t="s">
        <v>155</v>
      </c>
      <c r="F139" s="70">
        <v>62.66</v>
      </c>
      <c r="G139" s="77">
        <v>50454</v>
      </c>
      <c r="H139" s="77">
        <v>62.66</v>
      </c>
      <c r="I139" s="77">
        <v>1</v>
      </c>
      <c r="J139" s="77">
        <v>1.5001910000000001E-12</v>
      </c>
      <c r="K139" s="77">
        <v>0</v>
      </c>
      <c r="L139" s="77">
        <v>2.413767E-12</v>
      </c>
      <c r="M139" s="77">
        <v>0</v>
      </c>
      <c r="N139" s="77">
        <v>-9.1357599999999994E-13</v>
      </c>
      <c r="O139" s="77">
        <v>0</v>
      </c>
      <c r="P139" s="77">
        <v>9.5266399999999999E-13</v>
      </c>
      <c r="Q139" s="77">
        <v>9.5266499999999996E-13</v>
      </c>
      <c r="R139" s="77">
        <v>0</v>
      </c>
      <c r="S139" s="77">
        <v>0</v>
      </c>
      <c r="T139" s="77" t="s">
        <v>154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114</v>
      </c>
      <c r="C140" s="76" t="s">
        <v>137</v>
      </c>
      <c r="D140" s="55" t="s">
        <v>62</v>
      </c>
      <c r="E140" s="55" t="s">
        <v>155</v>
      </c>
      <c r="F140" s="70">
        <v>62.66</v>
      </c>
      <c r="G140" s="77">
        <v>50604</v>
      </c>
      <c r="H140" s="77">
        <v>62.66</v>
      </c>
      <c r="I140" s="77">
        <v>1</v>
      </c>
      <c r="J140" s="77">
        <v>1.2330699999999999E-13</v>
      </c>
      <c r="K140" s="77">
        <v>0</v>
      </c>
      <c r="L140" s="77">
        <v>-4.0301000000000002E-13</v>
      </c>
      <c r="M140" s="77">
        <v>0</v>
      </c>
      <c r="N140" s="77">
        <v>5.2631799999999998E-13</v>
      </c>
      <c r="O140" s="77">
        <v>0</v>
      </c>
      <c r="P140" s="77">
        <v>2.2010300000000001E-13</v>
      </c>
      <c r="Q140" s="77">
        <v>2.2010099999999999E-13</v>
      </c>
      <c r="R140" s="77">
        <v>0</v>
      </c>
      <c r="S140" s="77">
        <v>0</v>
      </c>
      <c r="T140" s="77" t="s">
        <v>154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114</v>
      </c>
      <c r="C141" s="76" t="s">
        <v>137</v>
      </c>
      <c r="D141" s="55" t="s">
        <v>62</v>
      </c>
      <c r="E141" s="55" t="s">
        <v>156</v>
      </c>
      <c r="F141" s="70">
        <v>62.41</v>
      </c>
      <c r="G141" s="77">
        <v>50103</v>
      </c>
      <c r="H141" s="77">
        <v>62.4</v>
      </c>
      <c r="I141" s="77">
        <v>1</v>
      </c>
      <c r="J141" s="77">
        <v>-18.922403303799602</v>
      </c>
      <c r="K141" s="77">
        <v>1.79028673395823E-3</v>
      </c>
      <c r="L141" s="77">
        <v>-18.922403721861599</v>
      </c>
      <c r="M141" s="77">
        <v>1.7902868130656099E-3</v>
      </c>
      <c r="N141" s="77">
        <v>4.1806199890800002E-7</v>
      </c>
      <c r="O141" s="77">
        <v>-7.9107377999999997E-11</v>
      </c>
      <c r="P141" s="77">
        <v>-8.8948800000000004E-13</v>
      </c>
      <c r="Q141" s="77">
        <v>-8.8948800000000004E-13</v>
      </c>
      <c r="R141" s="77">
        <v>0</v>
      </c>
      <c r="S141" s="77">
        <v>0</v>
      </c>
      <c r="T141" s="77" t="s">
        <v>154</v>
      </c>
      <c r="U141" s="105">
        <v>-7.5607595599999995E-10</v>
      </c>
      <c r="V141" s="105">
        <v>0</v>
      </c>
      <c r="W141" s="101">
        <v>-7.5606126378000002E-10</v>
      </c>
    </row>
    <row r="142" spans="2:23" x14ac:dyDescent="0.35">
      <c r="B142" s="55" t="s">
        <v>114</v>
      </c>
      <c r="C142" s="76" t="s">
        <v>137</v>
      </c>
      <c r="D142" s="55" t="s">
        <v>62</v>
      </c>
      <c r="E142" s="55" t="s">
        <v>156</v>
      </c>
      <c r="F142" s="70">
        <v>62.41</v>
      </c>
      <c r="G142" s="77">
        <v>50200</v>
      </c>
      <c r="H142" s="77">
        <v>62.29</v>
      </c>
      <c r="I142" s="77">
        <v>1</v>
      </c>
      <c r="J142" s="77">
        <v>-47.663982880161598</v>
      </c>
      <c r="K142" s="77">
        <v>3.40551104073651E-2</v>
      </c>
      <c r="L142" s="77">
        <v>15.070815026237799</v>
      </c>
      <c r="M142" s="77">
        <v>3.40467068867058E-3</v>
      </c>
      <c r="N142" s="77">
        <v>-62.7347979063994</v>
      </c>
      <c r="O142" s="77">
        <v>3.0650439718694501E-2</v>
      </c>
      <c r="P142" s="77">
        <v>-29.994459519012398</v>
      </c>
      <c r="Q142" s="77">
        <v>-29.994459519012398</v>
      </c>
      <c r="R142" s="77">
        <v>0</v>
      </c>
      <c r="S142" s="77">
        <v>1.3486017351546699E-2</v>
      </c>
      <c r="T142" s="77" t="s">
        <v>153</v>
      </c>
      <c r="U142" s="105">
        <v>-5.61712083230716</v>
      </c>
      <c r="V142" s="105">
        <v>-1.9879173944514701</v>
      </c>
      <c r="W142" s="101">
        <v>-3.6291329144439599</v>
      </c>
    </row>
    <row r="143" spans="2:23" x14ac:dyDescent="0.35">
      <c r="B143" s="55" t="s">
        <v>114</v>
      </c>
      <c r="C143" s="76" t="s">
        <v>137</v>
      </c>
      <c r="D143" s="55" t="s">
        <v>62</v>
      </c>
      <c r="E143" s="55" t="s">
        <v>157</v>
      </c>
      <c r="F143" s="70">
        <v>62.35</v>
      </c>
      <c r="G143" s="77">
        <v>50800</v>
      </c>
      <c r="H143" s="77">
        <v>63.27</v>
      </c>
      <c r="I143" s="77">
        <v>1</v>
      </c>
      <c r="J143" s="77">
        <v>112.845216308901</v>
      </c>
      <c r="K143" s="77">
        <v>0.64638001475141704</v>
      </c>
      <c r="L143" s="77">
        <v>165.58139148198299</v>
      </c>
      <c r="M143" s="77">
        <v>1.39169693013137</v>
      </c>
      <c r="N143" s="77">
        <v>-52.7361751730827</v>
      </c>
      <c r="O143" s="77">
        <v>-0.74531691537995504</v>
      </c>
      <c r="P143" s="77">
        <v>-25.422492098137301</v>
      </c>
      <c r="Q143" s="77">
        <v>-25.422492098137301</v>
      </c>
      <c r="R143" s="77">
        <v>0</v>
      </c>
      <c r="S143" s="77">
        <v>3.28063455833974E-2</v>
      </c>
      <c r="T143" s="77" t="s">
        <v>153</v>
      </c>
      <c r="U143" s="105">
        <v>1.70392570422117</v>
      </c>
      <c r="V143" s="105">
        <v>-0.60302486761406704</v>
      </c>
      <c r="W143" s="101">
        <v>2.3069954009631202</v>
      </c>
    </row>
    <row r="144" spans="2:23" x14ac:dyDescent="0.35">
      <c r="B144" s="55" t="s">
        <v>114</v>
      </c>
      <c r="C144" s="76" t="s">
        <v>137</v>
      </c>
      <c r="D144" s="55" t="s">
        <v>62</v>
      </c>
      <c r="E144" s="55" t="s">
        <v>158</v>
      </c>
      <c r="F144" s="70">
        <v>62.29</v>
      </c>
      <c r="G144" s="77">
        <v>50150</v>
      </c>
      <c r="H144" s="77">
        <v>62.35</v>
      </c>
      <c r="I144" s="77">
        <v>1</v>
      </c>
      <c r="J144" s="77">
        <v>58.017196089701699</v>
      </c>
      <c r="K144" s="77">
        <v>1.75704941198189E-2</v>
      </c>
      <c r="L144" s="77">
        <v>111.149487739215</v>
      </c>
      <c r="M144" s="77">
        <v>6.4488969020881803E-2</v>
      </c>
      <c r="N144" s="77">
        <v>-53.132291649513697</v>
      </c>
      <c r="O144" s="77">
        <v>-4.69184749010629E-2</v>
      </c>
      <c r="P144" s="77">
        <v>-25.422492098137901</v>
      </c>
      <c r="Q144" s="77">
        <v>-25.422492098137798</v>
      </c>
      <c r="R144" s="77">
        <v>0</v>
      </c>
      <c r="S144" s="77">
        <v>3.37370220538499E-3</v>
      </c>
      <c r="T144" s="77" t="s">
        <v>153</v>
      </c>
      <c r="U144" s="105">
        <v>0.26397814313670298</v>
      </c>
      <c r="V144" s="105">
        <v>-9.34227263686815E-2</v>
      </c>
      <c r="W144" s="101">
        <v>0.357407814591022</v>
      </c>
    </row>
    <row r="145" spans="2:23" x14ac:dyDescent="0.35">
      <c r="B145" s="55" t="s">
        <v>114</v>
      </c>
      <c r="C145" s="76" t="s">
        <v>137</v>
      </c>
      <c r="D145" s="55" t="s">
        <v>62</v>
      </c>
      <c r="E145" s="55" t="s">
        <v>158</v>
      </c>
      <c r="F145" s="70">
        <v>62.29</v>
      </c>
      <c r="G145" s="77">
        <v>50250</v>
      </c>
      <c r="H145" s="77">
        <v>61.47</v>
      </c>
      <c r="I145" s="77">
        <v>1</v>
      </c>
      <c r="J145" s="77">
        <v>-125.735549940106</v>
      </c>
      <c r="K145" s="77">
        <v>0.78051148597023301</v>
      </c>
      <c r="L145" s="77">
        <v>-171.417605466167</v>
      </c>
      <c r="M145" s="77">
        <v>1.4506878560455601</v>
      </c>
      <c r="N145" s="77">
        <v>45.682055526061497</v>
      </c>
      <c r="O145" s="77">
        <v>-0.67017637007532904</v>
      </c>
      <c r="P145" s="77">
        <v>22.955657095645002</v>
      </c>
      <c r="Q145" s="77">
        <v>22.955657095645002</v>
      </c>
      <c r="R145" s="77">
        <v>0</v>
      </c>
      <c r="S145" s="77">
        <v>2.6016123453245402E-2</v>
      </c>
      <c r="T145" s="77" t="s">
        <v>153</v>
      </c>
      <c r="U145" s="105">
        <v>-4.0112282488908599</v>
      </c>
      <c r="V145" s="105">
        <v>-1.41958676822874</v>
      </c>
      <c r="W145" s="101">
        <v>-2.5915911193631902</v>
      </c>
    </row>
    <row r="146" spans="2:23" x14ac:dyDescent="0.35">
      <c r="B146" s="55" t="s">
        <v>114</v>
      </c>
      <c r="C146" s="76" t="s">
        <v>137</v>
      </c>
      <c r="D146" s="55" t="s">
        <v>62</v>
      </c>
      <c r="E146" s="55" t="s">
        <v>158</v>
      </c>
      <c r="F146" s="70">
        <v>62.29</v>
      </c>
      <c r="G146" s="77">
        <v>50900</v>
      </c>
      <c r="H146" s="77">
        <v>63.46</v>
      </c>
      <c r="I146" s="77">
        <v>1</v>
      </c>
      <c r="J146" s="77">
        <v>110.634889087582</v>
      </c>
      <c r="K146" s="77">
        <v>1.1689275142667599</v>
      </c>
      <c r="L146" s="77">
        <v>133.72553147495501</v>
      </c>
      <c r="M146" s="77">
        <v>1.7077804468687601</v>
      </c>
      <c r="N146" s="77">
        <v>-23.090642387373101</v>
      </c>
      <c r="O146" s="77">
        <v>-0.53885293260199396</v>
      </c>
      <c r="P146" s="77">
        <v>-11.7248530107963</v>
      </c>
      <c r="Q146" s="77">
        <v>-11.7248530107963</v>
      </c>
      <c r="R146" s="77">
        <v>0</v>
      </c>
      <c r="S146" s="77">
        <v>1.31285930109165E-2</v>
      </c>
      <c r="T146" s="77" t="s">
        <v>154</v>
      </c>
      <c r="U146" s="105">
        <v>-6.8643265441238297</v>
      </c>
      <c r="V146" s="105">
        <v>-2.4293075662133998</v>
      </c>
      <c r="W146" s="101">
        <v>-4.43493279572892</v>
      </c>
    </row>
    <row r="147" spans="2:23" x14ac:dyDescent="0.35">
      <c r="B147" s="55" t="s">
        <v>114</v>
      </c>
      <c r="C147" s="76" t="s">
        <v>137</v>
      </c>
      <c r="D147" s="55" t="s">
        <v>62</v>
      </c>
      <c r="E147" s="55" t="s">
        <v>158</v>
      </c>
      <c r="F147" s="70">
        <v>62.29</v>
      </c>
      <c r="G147" s="77">
        <v>53050</v>
      </c>
      <c r="H147" s="77">
        <v>64.38</v>
      </c>
      <c r="I147" s="77">
        <v>1</v>
      </c>
      <c r="J147" s="77">
        <v>95.438691216041406</v>
      </c>
      <c r="K147" s="77">
        <v>1.8280847368529001</v>
      </c>
      <c r="L147" s="77">
        <v>126.33243426384099</v>
      </c>
      <c r="M147" s="77">
        <v>3.20314870816846</v>
      </c>
      <c r="N147" s="77">
        <v>-30.8937430477995</v>
      </c>
      <c r="O147" s="77">
        <v>-1.3750639713155499</v>
      </c>
      <c r="P147" s="77">
        <v>-15.802771505723999</v>
      </c>
      <c r="Q147" s="77">
        <v>-15.802771505723999</v>
      </c>
      <c r="R147" s="77">
        <v>0</v>
      </c>
      <c r="S147" s="77">
        <v>5.0120326763508E-2</v>
      </c>
      <c r="T147" s="77" t="s">
        <v>154</v>
      </c>
      <c r="U147" s="105">
        <v>-22.5217536533697</v>
      </c>
      <c r="V147" s="105">
        <v>-7.9705221193711502</v>
      </c>
      <c r="W147" s="101">
        <v>-14.550948771538399</v>
      </c>
    </row>
    <row r="148" spans="2:23" x14ac:dyDescent="0.35">
      <c r="B148" s="55" t="s">
        <v>114</v>
      </c>
      <c r="C148" s="76" t="s">
        <v>137</v>
      </c>
      <c r="D148" s="55" t="s">
        <v>62</v>
      </c>
      <c r="E148" s="55" t="s">
        <v>159</v>
      </c>
      <c r="F148" s="70">
        <v>61.47</v>
      </c>
      <c r="G148" s="77">
        <v>50300</v>
      </c>
      <c r="H148" s="77">
        <v>61.41</v>
      </c>
      <c r="I148" s="77">
        <v>1</v>
      </c>
      <c r="J148" s="77">
        <v>-28.6327125205603</v>
      </c>
      <c r="K148" s="77">
        <v>1.13956679453622E-2</v>
      </c>
      <c r="L148" s="77">
        <v>-74.682919866236603</v>
      </c>
      <c r="M148" s="77">
        <v>7.7527785424479301E-2</v>
      </c>
      <c r="N148" s="77">
        <v>46.050207345676299</v>
      </c>
      <c r="O148" s="77">
        <v>-6.6132117479117097E-2</v>
      </c>
      <c r="P148" s="77">
        <v>22.955657095644401</v>
      </c>
      <c r="Q148" s="77">
        <v>22.955657095644298</v>
      </c>
      <c r="R148" s="77">
        <v>0</v>
      </c>
      <c r="S148" s="77">
        <v>7.32477447843003E-3</v>
      </c>
      <c r="T148" s="77" t="s">
        <v>153</v>
      </c>
      <c r="U148" s="105">
        <v>-1.3001448571762699</v>
      </c>
      <c r="V148" s="105">
        <v>-0.46012550807559399</v>
      </c>
      <c r="W148" s="101">
        <v>-0.84000302567560003</v>
      </c>
    </row>
    <row r="149" spans="2:23" x14ac:dyDescent="0.35">
      <c r="B149" s="55" t="s">
        <v>114</v>
      </c>
      <c r="C149" s="76" t="s">
        <v>137</v>
      </c>
      <c r="D149" s="55" t="s">
        <v>62</v>
      </c>
      <c r="E149" s="55" t="s">
        <v>160</v>
      </c>
      <c r="F149" s="70">
        <v>61.41</v>
      </c>
      <c r="G149" s="77">
        <v>51150</v>
      </c>
      <c r="H149" s="77">
        <v>61.6</v>
      </c>
      <c r="I149" s="77">
        <v>1</v>
      </c>
      <c r="J149" s="77">
        <v>62.246175597806598</v>
      </c>
      <c r="K149" s="77">
        <v>0.110813170369415</v>
      </c>
      <c r="L149" s="77">
        <v>16.214551150998702</v>
      </c>
      <c r="M149" s="77">
        <v>7.5192737342109402E-3</v>
      </c>
      <c r="N149" s="77">
        <v>46.031624446807903</v>
      </c>
      <c r="O149" s="77">
        <v>0.103293896635204</v>
      </c>
      <c r="P149" s="77">
        <v>22.955657095645201</v>
      </c>
      <c r="Q149" s="77">
        <v>22.955657095645101</v>
      </c>
      <c r="R149" s="77">
        <v>0</v>
      </c>
      <c r="S149" s="77">
        <v>1.50711187110153E-2</v>
      </c>
      <c r="T149" s="77" t="s">
        <v>153</v>
      </c>
      <c r="U149" s="105">
        <v>-2.3929175323454799</v>
      </c>
      <c r="V149" s="105">
        <v>-0.84686132416411397</v>
      </c>
      <c r="W149" s="101">
        <v>-1.5460261649059199</v>
      </c>
    </row>
    <row r="150" spans="2:23" x14ac:dyDescent="0.35">
      <c r="B150" s="55" t="s">
        <v>114</v>
      </c>
      <c r="C150" s="76" t="s">
        <v>137</v>
      </c>
      <c r="D150" s="55" t="s">
        <v>62</v>
      </c>
      <c r="E150" s="55" t="s">
        <v>161</v>
      </c>
      <c r="F150" s="70">
        <v>63.58</v>
      </c>
      <c r="G150" s="77">
        <v>50354</v>
      </c>
      <c r="H150" s="77">
        <v>63.58</v>
      </c>
      <c r="I150" s="77">
        <v>1</v>
      </c>
      <c r="J150" s="77">
        <v>-4.08628E-13</v>
      </c>
      <c r="K150" s="77">
        <v>0</v>
      </c>
      <c r="L150" s="77">
        <v>-1.525356E-12</v>
      </c>
      <c r="M150" s="77">
        <v>0</v>
      </c>
      <c r="N150" s="77">
        <v>1.1167280000000001E-12</v>
      </c>
      <c r="O150" s="77">
        <v>0</v>
      </c>
      <c r="P150" s="77">
        <v>1.7128600000000001E-13</v>
      </c>
      <c r="Q150" s="77">
        <v>1.7128600000000001E-13</v>
      </c>
      <c r="R150" s="77">
        <v>0</v>
      </c>
      <c r="S150" s="77">
        <v>0</v>
      </c>
      <c r="T150" s="77" t="s">
        <v>154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114</v>
      </c>
      <c r="C151" s="76" t="s">
        <v>137</v>
      </c>
      <c r="D151" s="55" t="s">
        <v>62</v>
      </c>
      <c r="E151" s="55" t="s">
        <v>161</v>
      </c>
      <c r="F151" s="70">
        <v>63.58</v>
      </c>
      <c r="G151" s="77">
        <v>50900</v>
      </c>
      <c r="H151" s="77">
        <v>63.46</v>
      </c>
      <c r="I151" s="77">
        <v>1</v>
      </c>
      <c r="J151" s="77">
        <v>-122.843530837754</v>
      </c>
      <c r="K151" s="77">
        <v>0.11921521124262</v>
      </c>
      <c r="L151" s="77">
        <v>-169.30817949002599</v>
      </c>
      <c r="M151" s="77">
        <v>0.22645555117359201</v>
      </c>
      <c r="N151" s="77">
        <v>46.464648652272302</v>
      </c>
      <c r="O151" s="77">
        <v>-0.107240339930972</v>
      </c>
      <c r="P151" s="77">
        <v>23.292043907546901</v>
      </c>
      <c r="Q151" s="77">
        <v>23.292043907546802</v>
      </c>
      <c r="R151" s="77">
        <v>0</v>
      </c>
      <c r="S151" s="77">
        <v>4.2859025441896303E-3</v>
      </c>
      <c r="T151" s="77" t="s">
        <v>153</v>
      </c>
      <c r="U151" s="105">
        <v>-1.2361485541427499</v>
      </c>
      <c r="V151" s="105">
        <v>-0.43747700757526398</v>
      </c>
      <c r="W151" s="101">
        <v>-0.79865602662123203</v>
      </c>
    </row>
    <row r="152" spans="2:23" x14ac:dyDescent="0.35">
      <c r="B152" s="55" t="s">
        <v>114</v>
      </c>
      <c r="C152" s="76" t="s">
        <v>137</v>
      </c>
      <c r="D152" s="55" t="s">
        <v>62</v>
      </c>
      <c r="E152" s="55" t="s">
        <v>161</v>
      </c>
      <c r="F152" s="70">
        <v>63.58</v>
      </c>
      <c r="G152" s="77">
        <v>53200</v>
      </c>
      <c r="H152" s="77">
        <v>64.069999999999993</v>
      </c>
      <c r="I152" s="77">
        <v>1</v>
      </c>
      <c r="J152" s="77">
        <v>84.175109636810902</v>
      </c>
      <c r="K152" s="77">
        <v>0.34222719067842999</v>
      </c>
      <c r="L152" s="77">
        <v>130.34693540027499</v>
      </c>
      <c r="M152" s="77">
        <v>0.82063262834615502</v>
      </c>
      <c r="N152" s="77">
        <v>-46.171825763463801</v>
      </c>
      <c r="O152" s="77">
        <v>-0.47840543766772597</v>
      </c>
      <c r="P152" s="77">
        <v>-23.292043907547601</v>
      </c>
      <c r="Q152" s="77">
        <v>-23.292043907547502</v>
      </c>
      <c r="R152" s="77">
        <v>0</v>
      </c>
      <c r="S152" s="77">
        <v>2.6203682643591301E-2</v>
      </c>
      <c r="T152" s="77" t="s">
        <v>153</v>
      </c>
      <c r="U152" s="105">
        <v>-7.9100324350455899</v>
      </c>
      <c r="V152" s="105">
        <v>-2.7993862937507399</v>
      </c>
      <c r="W152" s="101">
        <v>-5.1105468301902999</v>
      </c>
    </row>
    <row r="153" spans="2:23" x14ac:dyDescent="0.35">
      <c r="B153" s="55" t="s">
        <v>114</v>
      </c>
      <c r="C153" s="76" t="s">
        <v>137</v>
      </c>
      <c r="D153" s="55" t="s">
        <v>62</v>
      </c>
      <c r="E153" s="55" t="s">
        <v>162</v>
      </c>
      <c r="F153" s="70">
        <v>63.58</v>
      </c>
      <c r="G153" s="77">
        <v>50404</v>
      </c>
      <c r="H153" s="77">
        <v>63.58</v>
      </c>
      <c r="I153" s="77">
        <v>1</v>
      </c>
      <c r="J153" s="77">
        <v>-1.9649160000000002E-12</v>
      </c>
      <c r="K153" s="77">
        <v>0</v>
      </c>
      <c r="L153" s="77">
        <v>-1.643516E-12</v>
      </c>
      <c r="M153" s="77">
        <v>0</v>
      </c>
      <c r="N153" s="77">
        <v>-3.2140000000000002E-13</v>
      </c>
      <c r="O153" s="77">
        <v>0</v>
      </c>
      <c r="P153" s="77">
        <v>-6.6718500000000005E-13</v>
      </c>
      <c r="Q153" s="77">
        <v>-6.6718399999999998E-13</v>
      </c>
      <c r="R153" s="77">
        <v>0</v>
      </c>
      <c r="S153" s="77">
        <v>0</v>
      </c>
      <c r="T153" s="77" t="s">
        <v>154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114</v>
      </c>
      <c r="C154" s="76" t="s">
        <v>137</v>
      </c>
      <c r="D154" s="55" t="s">
        <v>62</v>
      </c>
      <c r="E154" s="55" t="s">
        <v>163</v>
      </c>
      <c r="F154" s="70">
        <v>62.66</v>
      </c>
      <c r="G154" s="77">
        <v>50499</v>
      </c>
      <c r="H154" s="77">
        <v>62.66</v>
      </c>
      <c r="I154" s="77">
        <v>1</v>
      </c>
      <c r="J154" s="77">
        <v>-7.8176499999999995E-13</v>
      </c>
      <c r="K154" s="77">
        <v>0</v>
      </c>
      <c r="L154" s="77">
        <v>1.135709E-12</v>
      </c>
      <c r="M154" s="77">
        <v>0</v>
      </c>
      <c r="N154" s="77">
        <v>-1.917475E-12</v>
      </c>
      <c r="O154" s="77">
        <v>0</v>
      </c>
      <c r="P154" s="77">
        <v>-3.4929799999999999E-13</v>
      </c>
      <c r="Q154" s="77">
        <v>-3.4929799999999999E-13</v>
      </c>
      <c r="R154" s="77">
        <v>0</v>
      </c>
      <c r="S154" s="77">
        <v>0</v>
      </c>
      <c r="T154" s="77" t="s">
        <v>154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114</v>
      </c>
      <c r="C155" s="76" t="s">
        <v>137</v>
      </c>
      <c r="D155" s="55" t="s">
        <v>62</v>
      </c>
      <c r="E155" s="55" t="s">
        <v>163</v>
      </c>
      <c r="F155" s="70">
        <v>62.66</v>
      </c>
      <c r="G155" s="77">
        <v>50554</v>
      </c>
      <c r="H155" s="77">
        <v>62.66</v>
      </c>
      <c r="I155" s="77">
        <v>1</v>
      </c>
      <c r="J155" s="77">
        <v>5.7143600000000005E-13</v>
      </c>
      <c r="K155" s="77">
        <v>0</v>
      </c>
      <c r="L155" s="77">
        <v>1.92421E-13</v>
      </c>
      <c r="M155" s="77">
        <v>0</v>
      </c>
      <c r="N155" s="77">
        <v>3.7901499999999998E-13</v>
      </c>
      <c r="O155" s="77">
        <v>0</v>
      </c>
      <c r="P155" s="77">
        <v>9.4912999999999999E-14</v>
      </c>
      <c r="Q155" s="77">
        <v>9.4915000000000005E-14</v>
      </c>
      <c r="R155" s="77">
        <v>0</v>
      </c>
      <c r="S155" s="77">
        <v>0</v>
      </c>
      <c r="T155" s="77" t="s">
        <v>154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114</v>
      </c>
      <c r="C156" s="76" t="s">
        <v>137</v>
      </c>
      <c r="D156" s="55" t="s">
        <v>62</v>
      </c>
      <c r="E156" s="55" t="s">
        <v>164</v>
      </c>
      <c r="F156" s="70">
        <v>62.66</v>
      </c>
      <c r="G156" s="77">
        <v>50604</v>
      </c>
      <c r="H156" s="77">
        <v>62.66</v>
      </c>
      <c r="I156" s="77">
        <v>1</v>
      </c>
      <c r="J156" s="77">
        <v>-3.45943E-13</v>
      </c>
      <c r="K156" s="77">
        <v>0</v>
      </c>
      <c r="L156" s="77">
        <v>-5.4514999999999995E-13</v>
      </c>
      <c r="M156" s="77">
        <v>0</v>
      </c>
      <c r="N156" s="77">
        <v>1.99207E-13</v>
      </c>
      <c r="O156" s="77">
        <v>0</v>
      </c>
      <c r="P156" s="77">
        <v>-8.3840000000000006E-15</v>
      </c>
      <c r="Q156" s="77">
        <v>-8.3889999999999996E-15</v>
      </c>
      <c r="R156" s="77">
        <v>0</v>
      </c>
      <c r="S156" s="77">
        <v>0</v>
      </c>
      <c r="T156" s="77" t="s">
        <v>154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114</v>
      </c>
      <c r="C157" s="76" t="s">
        <v>137</v>
      </c>
      <c r="D157" s="55" t="s">
        <v>62</v>
      </c>
      <c r="E157" s="55" t="s">
        <v>165</v>
      </c>
      <c r="F157" s="70">
        <v>63.43</v>
      </c>
      <c r="G157" s="77">
        <v>50750</v>
      </c>
      <c r="H157" s="77">
        <v>63.72</v>
      </c>
      <c r="I157" s="77">
        <v>1</v>
      </c>
      <c r="J157" s="77">
        <v>79.876232811283501</v>
      </c>
      <c r="K157" s="77">
        <v>0.152487080378124</v>
      </c>
      <c r="L157" s="77">
        <v>125.858847470195</v>
      </c>
      <c r="M157" s="77">
        <v>0.378586742727968</v>
      </c>
      <c r="N157" s="77">
        <v>-45.9826146589117</v>
      </c>
      <c r="O157" s="77">
        <v>-0.22609966234984399</v>
      </c>
      <c r="P157" s="77">
        <v>-21.106215403116298</v>
      </c>
      <c r="Q157" s="77">
        <v>-21.106215403116199</v>
      </c>
      <c r="R157" s="77">
        <v>0</v>
      </c>
      <c r="S157" s="77">
        <v>1.06467886545615E-2</v>
      </c>
      <c r="T157" s="77" t="s">
        <v>153</v>
      </c>
      <c r="U157" s="105">
        <v>-1.03932778280695</v>
      </c>
      <c r="V157" s="105">
        <v>-0.36782149426007599</v>
      </c>
      <c r="W157" s="101">
        <v>-0.67149323970150998</v>
      </c>
    </row>
    <row r="158" spans="2:23" x14ac:dyDescent="0.35">
      <c r="B158" s="55" t="s">
        <v>114</v>
      </c>
      <c r="C158" s="76" t="s">
        <v>137</v>
      </c>
      <c r="D158" s="55" t="s">
        <v>62</v>
      </c>
      <c r="E158" s="55" t="s">
        <v>165</v>
      </c>
      <c r="F158" s="70">
        <v>63.43</v>
      </c>
      <c r="G158" s="77">
        <v>50800</v>
      </c>
      <c r="H158" s="77">
        <v>63.27</v>
      </c>
      <c r="I158" s="77">
        <v>1</v>
      </c>
      <c r="J158" s="77">
        <v>-54.950411767321199</v>
      </c>
      <c r="K158" s="77">
        <v>5.6465542988545399E-2</v>
      </c>
      <c r="L158" s="77">
        <v>-101.113436491736</v>
      </c>
      <c r="M158" s="77">
        <v>0.19118743563245</v>
      </c>
      <c r="N158" s="77">
        <v>46.163024724415301</v>
      </c>
      <c r="O158" s="77">
        <v>-0.134721892643904</v>
      </c>
      <c r="P158" s="77">
        <v>21.1062154031159</v>
      </c>
      <c r="Q158" s="77">
        <v>21.106215403115801</v>
      </c>
      <c r="R158" s="77">
        <v>0</v>
      </c>
      <c r="S158" s="77">
        <v>8.3303325456189695E-3</v>
      </c>
      <c r="T158" s="77" t="s">
        <v>153</v>
      </c>
      <c r="U158" s="105">
        <v>-1.14854794308504</v>
      </c>
      <c r="V158" s="105">
        <v>-0.40647486543073102</v>
      </c>
      <c r="W158" s="101">
        <v>-0.74205865754089295</v>
      </c>
    </row>
    <row r="159" spans="2:23" x14ac:dyDescent="0.35">
      <c r="B159" s="55" t="s">
        <v>114</v>
      </c>
      <c r="C159" s="76" t="s">
        <v>137</v>
      </c>
      <c r="D159" s="55" t="s">
        <v>62</v>
      </c>
      <c r="E159" s="55" t="s">
        <v>166</v>
      </c>
      <c r="F159" s="70">
        <v>63.79</v>
      </c>
      <c r="G159" s="77">
        <v>50750</v>
      </c>
      <c r="H159" s="77">
        <v>63.72</v>
      </c>
      <c r="I159" s="77">
        <v>1</v>
      </c>
      <c r="J159" s="77">
        <v>-67.265895408482706</v>
      </c>
      <c r="K159" s="77">
        <v>3.4387725206797497E-2</v>
      </c>
      <c r="L159" s="77">
        <v>-113.104042505986</v>
      </c>
      <c r="M159" s="77">
        <v>9.7223185677089097E-2</v>
      </c>
      <c r="N159" s="77">
        <v>45.838147097503501</v>
      </c>
      <c r="O159" s="77">
        <v>-6.2835460470291593E-2</v>
      </c>
      <c r="P159" s="77">
        <v>21.106215403115598</v>
      </c>
      <c r="Q159" s="77">
        <v>21.106215403115598</v>
      </c>
      <c r="R159" s="77">
        <v>0</v>
      </c>
      <c r="S159" s="77">
        <v>3.3855896976846401E-3</v>
      </c>
      <c r="T159" s="77" t="s">
        <v>154</v>
      </c>
      <c r="U159" s="105">
        <v>-0.79740448545818199</v>
      </c>
      <c r="V159" s="105">
        <v>-0.28220404979339803</v>
      </c>
      <c r="W159" s="101">
        <v>-0.51519042418621297</v>
      </c>
    </row>
    <row r="160" spans="2:23" x14ac:dyDescent="0.35">
      <c r="B160" s="55" t="s">
        <v>114</v>
      </c>
      <c r="C160" s="76" t="s">
        <v>137</v>
      </c>
      <c r="D160" s="55" t="s">
        <v>62</v>
      </c>
      <c r="E160" s="55" t="s">
        <v>166</v>
      </c>
      <c r="F160" s="70">
        <v>63.79</v>
      </c>
      <c r="G160" s="77">
        <v>50950</v>
      </c>
      <c r="H160" s="77">
        <v>63.89</v>
      </c>
      <c r="I160" s="77">
        <v>1</v>
      </c>
      <c r="J160" s="77">
        <v>68.088902301672604</v>
      </c>
      <c r="K160" s="77">
        <v>4.0797667826491101E-2</v>
      </c>
      <c r="L160" s="77">
        <v>113.85898958748</v>
      </c>
      <c r="M160" s="77">
        <v>0.11408205168696101</v>
      </c>
      <c r="N160" s="77">
        <v>-45.770087285807399</v>
      </c>
      <c r="O160" s="77">
        <v>-7.3284383860469399E-2</v>
      </c>
      <c r="P160" s="77">
        <v>-21.1062154031166</v>
      </c>
      <c r="Q160" s="77">
        <v>-21.1062154031166</v>
      </c>
      <c r="R160" s="77">
        <v>0</v>
      </c>
      <c r="S160" s="77">
        <v>3.92015649205627E-3</v>
      </c>
      <c r="T160" s="77" t="s">
        <v>153</v>
      </c>
      <c r="U160" s="105">
        <v>-0.10146633707156499</v>
      </c>
      <c r="V160" s="105">
        <v>-3.5909267832679503E-2</v>
      </c>
      <c r="W160" s="101">
        <v>-6.5555795320720797E-2</v>
      </c>
    </row>
    <row r="161" spans="2:23" x14ac:dyDescent="0.35">
      <c r="B161" s="55" t="s">
        <v>114</v>
      </c>
      <c r="C161" s="76" t="s">
        <v>137</v>
      </c>
      <c r="D161" s="55" t="s">
        <v>62</v>
      </c>
      <c r="E161" s="55" t="s">
        <v>167</v>
      </c>
      <c r="F161" s="70">
        <v>63.27</v>
      </c>
      <c r="G161" s="77">
        <v>51300</v>
      </c>
      <c r="H161" s="77">
        <v>63.45</v>
      </c>
      <c r="I161" s="77">
        <v>1</v>
      </c>
      <c r="J161" s="77">
        <v>74.298621493474599</v>
      </c>
      <c r="K161" s="77">
        <v>8.4515565735766601E-2</v>
      </c>
      <c r="L161" s="77">
        <v>80.424497686253702</v>
      </c>
      <c r="M161" s="77">
        <v>9.9026608368000202E-2</v>
      </c>
      <c r="N161" s="77">
        <v>-6.1258761927790797</v>
      </c>
      <c r="O161" s="77">
        <v>-1.45110426322335E-2</v>
      </c>
      <c r="P161" s="77">
        <v>-4.3162766950221396</v>
      </c>
      <c r="Q161" s="77">
        <v>-4.3162766950221396</v>
      </c>
      <c r="R161" s="77">
        <v>0</v>
      </c>
      <c r="S161" s="77">
        <v>2.8522904341734699E-4</v>
      </c>
      <c r="T161" s="77" t="s">
        <v>153</v>
      </c>
      <c r="U161" s="105">
        <v>0.18323805352191599</v>
      </c>
      <c r="V161" s="105">
        <v>-6.48485451526295E-2</v>
      </c>
      <c r="W161" s="101">
        <v>0.24809141954326799</v>
      </c>
    </row>
    <row r="162" spans="2:23" x14ac:dyDescent="0.35">
      <c r="B162" s="55" t="s">
        <v>114</v>
      </c>
      <c r="C162" s="76" t="s">
        <v>137</v>
      </c>
      <c r="D162" s="55" t="s">
        <v>62</v>
      </c>
      <c r="E162" s="55" t="s">
        <v>168</v>
      </c>
      <c r="F162" s="70">
        <v>63.46</v>
      </c>
      <c r="G162" s="77">
        <v>54750</v>
      </c>
      <c r="H162" s="77">
        <v>64.37</v>
      </c>
      <c r="I162" s="77">
        <v>1</v>
      </c>
      <c r="J162" s="77">
        <v>77.490953945198996</v>
      </c>
      <c r="K162" s="77">
        <v>0.63825528789728503</v>
      </c>
      <c r="L162" s="77">
        <v>107.27527777621501</v>
      </c>
      <c r="M162" s="77">
        <v>1.2231837492425599</v>
      </c>
      <c r="N162" s="77">
        <v>-29.784323831015701</v>
      </c>
      <c r="O162" s="77">
        <v>-0.58492846134527099</v>
      </c>
      <c r="P162" s="77">
        <v>-15.234812183401999</v>
      </c>
      <c r="Q162" s="77">
        <v>-15.2348121834019</v>
      </c>
      <c r="R162" s="77">
        <v>0</v>
      </c>
      <c r="S162" s="77">
        <v>2.4669856095591001E-2</v>
      </c>
      <c r="T162" s="77" t="s">
        <v>154</v>
      </c>
      <c r="U162" s="105">
        <v>-10.2819679206586</v>
      </c>
      <c r="V162" s="105">
        <v>-3.63882200309975</v>
      </c>
      <c r="W162" s="101">
        <v>-6.6430168266102001</v>
      </c>
    </row>
    <row r="163" spans="2:23" x14ac:dyDescent="0.35">
      <c r="B163" s="55" t="s">
        <v>114</v>
      </c>
      <c r="C163" s="76" t="s">
        <v>137</v>
      </c>
      <c r="D163" s="55" t="s">
        <v>62</v>
      </c>
      <c r="E163" s="55" t="s">
        <v>169</v>
      </c>
      <c r="F163" s="70">
        <v>63.89</v>
      </c>
      <c r="G163" s="77">
        <v>53150</v>
      </c>
      <c r="H163" s="77">
        <v>64.37</v>
      </c>
      <c r="I163" s="77">
        <v>1</v>
      </c>
      <c r="J163" s="77">
        <v>92.600588565885701</v>
      </c>
      <c r="K163" s="77">
        <v>0.37729423612093099</v>
      </c>
      <c r="L163" s="77">
        <v>80.892625347768998</v>
      </c>
      <c r="M163" s="77">
        <v>0.28791914076879899</v>
      </c>
      <c r="N163" s="77">
        <v>11.707963218116699</v>
      </c>
      <c r="O163" s="77">
        <v>8.93750953521327E-2</v>
      </c>
      <c r="P163" s="77">
        <v>1.17528860830613</v>
      </c>
      <c r="Q163" s="77">
        <v>1.17528860830612</v>
      </c>
      <c r="R163" s="77">
        <v>0</v>
      </c>
      <c r="S163" s="77">
        <v>6.0777345763823E-5</v>
      </c>
      <c r="T163" s="77" t="s">
        <v>153</v>
      </c>
      <c r="U163" s="105">
        <v>0.11180252023620101</v>
      </c>
      <c r="V163" s="105">
        <v>-3.9567276787558101E-2</v>
      </c>
      <c r="W163" s="101">
        <v>0.15137273847212401</v>
      </c>
    </row>
    <row r="164" spans="2:23" x14ac:dyDescent="0.35">
      <c r="B164" s="55" t="s">
        <v>114</v>
      </c>
      <c r="C164" s="76" t="s">
        <v>137</v>
      </c>
      <c r="D164" s="55" t="s">
        <v>62</v>
      </c>
      <c r="E164" s="55" t="s">
        <v>169</v>
      </c>
      <c r="F164" s="70">
        <v>63.89</v>
      </c>
      <c r="G164" s="77">
        <v>54500</v>
      </c>
      <c r="H164" s="77">
        <v>63.89</v>
      </c>
      <c r="I164" s="77">
        <v>1</v>
      </c>
      <c r="J164" s="77">
        <v>-27.864327605253202</v>
      </c>
      <c r="K164" s="77">
        <v>4.2990417087678597E-2</v>
      </c>
      <c r="L164" s="77">
        <v>29.618975911389199</v>
      </c>
      <c r="M164" s="77">
        <v>4.8575200353764503E-2</v>
      </c>
      <c r="N164" s="77">
        <v>-57.483303516642401</v>
      </c>
      <c r="O164" s="77">
        <v>-5.5847832660859201E-3</v>
      </c>
      <c r="P164" s="77">
        <v>-22.281504011421699</v>
      </c>
      <c r="Q164" s="77">
        <v>-22.281504011421699</v>
      </c>
      <c r="R164" s="77">
        <v>0</v>
      </c>
      <c r="S164" s="77">
        <v>2.74892903613792E-2</v>
      </c>
      <c r="T164" s="77" t="s">
        <v>153</v>
      </c>
      <c r="U164" s="105">
        <v>-0.35681180287022901</v>
      </c>
      <c r="V164" s="105">
        <v>-0.12627686151803399</v>
      </c>
      <c r="W164" s="101">
        <v>-0.23053046155081</v>
      </c>
    </row>
    <row r="165" spans="2:23" x14ac:dyDescent="0.35">
      <c r="B165" s="55" t="s">
        <v>114</v>
      </c>
      <c r="C165" s="76" t="s">
        <v>137</v>
      </c>
      <c r="D165" s="55" t="s">
        <v>62</v>
      </c>
      <c r="E165" s="55" t="s">
        <v>170</v>
      </c>
      <c r="F165" s="70">
        <v>62.47</v>
      </c>
      <c r="G165" s="77">
        <v>51250</v>
      </c>
      <c r="H165" s="77">
        <v>62.47</v>
      </c>
      <c r="I165" s="77">
        <v>1</v>
      </c>
      <c r="J165" s="77">
        <v>4.38772E-13</v>
      </c>
      <c r="K165" s="77">
        <v>0</v>
      </c>
      <c r="L165" s="77">
        <v>1.652997E-12</v>
      </c>
      <c r="M165" s="77">
        <v>0</v>
      </c>
      <c r="N165" s="77">
        <v>-1.2142249999999999E-12</v>
      </c>
      <c r="O165" s="77">
        <v>0</v>
      </c>
      <c r="P165" s="77">
        <v>-4.0047599999999999E-13</v>
      </c>
      <c r="Q165" s="77">
        <v>-4.0047500000000002E-13</v>
      </c>
      <c r="R165" s="77">
        <v>0</v>
      </c>
      <c r="S165" s="77">
        <v>0</v>
      </c>
      <c r="T165" s="77" t="s">
        <v>154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114</v>
      </c>
      <c r="C166" s="76" t="s">
        <v>137</v>
      </c>
      <c r="D166" s="55" t="s">
        <v>62</v>
      </c>
      <c r="E166" s="55" t="s">
        <v>171</v>
      </c>
      <c r="F166" s="70">
        <v>63.45</v>
      </c>
      <c r="G166" s="77">
        <v>53200</v>
      </c>
      <c r="H166" s="77">
        <v>64.069999999999993</v>
      </c>
      <c r="I166" s="77">
        <v>1</v>
      </c>
      <c r="J166" s="77">
        <v>82.282026989616398</v>
      </c>
      <c r="K166" s="77">
        <v>0.34867209622427803</v>
      </c>
      <c r="L166" s="77">
        <v>88.373877876371907</v>
      </c>
      <c r="M166" s="77">
        <v>0.40221202798175598</v>
      </c>
      <c r="N166" s="77">
        <v>-6.0918508867554504</v>
      </c>
      <c r="O166" s="77">
        <v>-5.3539931757478003E-2</v>
      </c>
      <c r="P166" s="77">
        <v>-4.3162766950208997</v>
      </c>
      <c r="Q166" s="77">
        <v>-4.3162766950208997</v>
      </c>
      <c r="R166" s="77">
        <v>0</v>
      </c>
      <c r="S166" s="77">
        <v>9.5945759216099996E-4</v>
      </c>
      <c r="T166" s="77" t="s">
        <v>154</v>
      </c>
      <c r="U166" s="105">
        <v>0.36324150093151703</v>
      </c>
      <c r="V166" s="105">
        <v>-0.12855235264572901</v>
      </c>
      <c r="W166" s="101">
        <v>0.49180341021440199</v>
      </c>
    </row>
    <row r="167" spans="2:23" x14ac:dyDescent="0.35">
      <c r="B167" s="55" t="s">
        <v>114</v>
      </c>
      <c r="C167" s="76" t="s">
        <v>137</v>
      </c>
      <c r="D167" s="55" t="s">
        <v>62</v>
      </c>
      <c r="E167" s="55" t="s">
        <v>172</v>
      </c>
      <c r="F167" s="70">
        <v>64.489999999999995</v>
      </c>
      <c r="G167" s="77">
        <v>53100</v>
      </c>
      <c r="H167" s="77">
        <v>64.489999999999995</v>
      </c>
      <c r="I167" s="77">
        <v>1</v>
      </c>
      <c r="J167" s="77">
        <v>3.5984356000000002E-11</v>
      </c>
      <c r="K167" s="77">
        <v>0</v>
      </c>
      <c r="L167" s="77">
        <v>3.2475355000000001E-11</v>
      </c>
      <c r="M167" s="77">
        <v>0</v>
      </c>
      <c r="N167" s="77">
        <v>3.5090009999999999E-12</v>
      </c>
      <c r="O167" s="77">
        <v>0</v>
      </c>
      <c r="P167" s="77">
        <v>-7.3016529999999994E-12</v>
      </c>
      <c r="Q167" s="77">
        <v>-7.3016509999999999E-12</v>
      </c>
      <c r="R167" s="77">
        <v>0</v>
      </c>
      <c r="S167" s="77">
        <v>0</v>
      </c>
      <c r="T167" s="77" t="s">
        <v>154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114</v>
      </c>
      <c r="C168" s="76" t="s">
        <v>137</v>
      </c>
      <c r="D168" s="55" t="s">
        <v>62</v>
      </c>
      <c r="E168" s="55" t="s">
        <v>173</v>
      </c>
      <c r="F168" s="70">
        <v>64.489999999999995</v>
      </c>
      <c r="G168" s="77">
        <v>52000</v>
      </c>
      <c r="H168" s="77">
        <v>64.489999999999995</v>
      </c>
      <c r="I168" s="77">
        <v>1</v>
      </c>
      <c r="J168" s="77">
        <v>-4.2974890000000003E-12</v>
      </c>
      <c r="K168" s="77">
        <v>0</v>
      </c>
      <c r="L168" s="77">
        <v>-8.0265279999999994E-12</v>
      </c>
      <c r="M168" s="77">
        <v>0</v>
      </c>
      <c r="N168" s="77">
        <v>3.7290389999999999E-12</v>
      </c>
      <c r="O168" s="77">
        <v>0</v>
      </c>
      <c r="P168" s="77">
        <v>1.0322740000000001E-12</v>
      </c>
      <c r="Q168" s="77">
        <v>1.0322719999999999E-12</v>
      </c>
      <c r="R168" s="77">
        <v>0</v>
      </c>
      <c r="S168" s="77">
        <v>0</v>
      </c>
      <c r="T168" s="77" t="s">
        <v>154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114</v>
      </c>
      <c r="C169" s="76" t="s">
        <v>137</v>
      </c>
      <c r="D169" s="55" t="s">
        <v>62</v>
      </c>
      <c r="E169" s="55" t="s">
        <v>173</v>
      </c>
      <c r="F169" s="70">
        <v>64.489999999999995</v>
      </c>
      <c r="G169" s="77">
        <v>53050</v>
      </c>
      <c r="H169" s="77">
        <v>64.38</v>
      </c>
      <c r="I169" s="77">
        <v>1</v>
      </c>
      <c r="J169" s="77">
        <v>-95.354772993632807</v>
      </c>
      <c r="K169" s="77">
        <v>8.5469807687072102E-2</v>
      </c>
      <c r="L169" s="77">
        <v>-90.340397600309004</v>
      </c>
      <c r="M169" s="77">
        <v>7.6717041922669996E-2</v>
      </c>
      <c r="N169" s="77">
        <v>-5.0143753933238102</v>
      </c>
      <c r="O169" s="77">
        <v>8.7527657644020894E-3</v>
      </c>
      <c r="P169" s="77">
        <v>-2.9878535936392101</v>
      </c>
      <c r="Q169" s="77">
        <v>-2.9878535936391999</v>
      </c>
      <c r="R169" s="77">
        <v>0</v>
      </c>
      <c r="S169" s="77">
        <v>8.3916329512014002E-5</v>
      </c>
      <c r="T169" s="77" t="s">
        <v>153</v>
      </c>
      <c r="U169" s="105">
        <v>1.2403168763632601E-2</v>
      </c>
      <c r="V169" s="105">
        <v>-4.3895219041273697E-3</v>
      </c>
      <c r="W169" s="101">
        <v>1.6793016986705201E-2</v>
      </c>
    </row>
    <row r="170" spans="2:23" x14ac:dyDescent="0.35">
      <c r="B170" s="55" t="s">
        <v>114</v>
      </c>
      <c r="C170" s="76" t="s">
        <v>137</v>
      </c>
      <c r="D170" s="55" t="s">
        <v>62</v>
      </c>
      <c r="E170" s="55" t="s">
        <v>173</v>
      </c>
      <c r="F170" s="70">
        <v>64.489999999999995</v>
      </c>
      <c r="G170" s="77">
        <v>53050</v>
      </c>
      <c r="H170" s="77">
        <v>64.38</v>
      </c>
      <c r="I170" s="77">
        <v>2</v>
      </c>
      <c r="J170" s="77">
        <v>-84.333030405926195</v>
      </c>
      <c r="K170" s="77">
        <v>6.0452510148298298E-2</v>
      </c>
      <c r="L170" s="77">
        <v>-79.898250066822897</v>
      </c>
      <c r="M170" s="77">
        <v>5.42617080917948E-2</v>
      </c>
      <c r="N170" s="77">
        <v>-4.4347803391032601</v>
      </c>
      <c r="O170" s="77">
        <v>6.1908020565035601E-3</v>
      </c>
      <c r="P170" s="77">
        <v>-2.6424974864928901</v>
      </c>
      <c r="Q170" s="77">
        <v>-2.6424974864928799</v>
      </c>
      <c r="R170" s="77">
        <v>0</v>
      </c>
      <c r="S170" s="77">
        <v>5.9353740212030002E-5</v>
      </c>
      <c r="T170" s="77" t="s">
        <v>153</v>
      </c>
      <c r="U170" s="105">
        <v>-8.8921506790549096E-2</v>
      </c>
      <c r="V170" s="105">
        <v>-3.1469611455226899E-2</v>
      </c>
      <c r="W170" s="101">
        <v>-5.7450778918527498E-2</v>
      </c>
    </row>
    <row r="171" spans="2:23" x14ac:dyDescent="0.35">
      <c r="B171" s="55" t="s">
        <v>114</v>
      </c>
      <c r="C171" s="76" t="s">
        <v>137</v>
      </c>
      <c r="D171" s="55" t="s">
        <v>62</v>
      </c>
      <c r="E171" s="55" t="s">
        <v>173</v>
      </c>
      <c r="F171" s="70">
        <v>64.489999999999995</v>
      </c>
      <c r="G171" s="77">
        <v>53100</v>
      </c>
      <c r="H171" s="77">
        <v>64.489999999999995</v>
      </c>
      <c r="I171" s="77">
        <v>2</v>
      </c>
      <c r="J171" s="77">
        <v>-4.0755510000000001E-12</v>
      </c>
      <c r="K171" s="77">
        <v>0</v>
      </c>
      <c r="L171" s="77">
        <v>-7.0804019999999999E-12</v>
      </c>
      <c r="M171" s="77">
        <v>0</v>
      </c>
      <c r="N171" s="77">
        <v>3.0048509999999998E-12</v>
      </c>
      <c r="O171" s="77">
        <v>0</v>
      </c>
      <c r="P171" s="77">
        <v>-4.72654E-13</v>
      </c>
      <c r="Q171" s="77">
        <v>-4.7265600000000004E-13</v>
      </c>
      <c r="R171" s="77">
        <v>0</v>
      </c>
      <c r="S171" s="77">
        <v>0</v>
      </c>
      <c r="T171" s="77" t="s">
        <v>154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114</v>
      </c>
      <c r="C172" s="76" t="s">
        <v>137</v>
      </c>
      <c r="D172" s="55" t="s">
        <v>62</v>
      </c>
      <c r="E172" s="55" t="s">
        <v>174</v>
      </c>
      <c r="F172" s="70">
        <v>64.45</v>
      </c>
      <c r="G172" s="77">
        <v>53000</v>
      </c>
      <c r="H172" s="77">
        <v>64.489999999999995</v>
      </c>
      <c r="I172" s="77">
        <v>1</v>
      </c>
      <c r="J172" s="77">
        <v>-32.296064305822497</v>
      </c>
      <c r="K172" s="77">
        <v>0</v>
      </c>
      <c r="L172" s="77">
        <v>-37.639276660609902</v>
      </c>
      <c r="M172" s="77">
        <v>0</v>
      </c>
      <c r="N172" s="77">
        <v>5.3432123547873802</v>
      </c>
      <c r="O172" s="77">
        <v>0</v>
      </c>
      <c r="P172" s="77">
        <v>2.5706641621192801</v>
      </c>
      <c r="Q172" s="77">
        <v>2.5706641621192698</v>
      </c>
      <c r="R172" s="77">
        <v>0</v>
      </c>
      <c r="S172" s="77">
        <v>0</v>
      </c>
      <c r="T172" s="77" t="s">
        <v>153</v>
      </c>
      <c r="U172" s="105">
        <v>-0.21372849419145201</v>
      </c>
      <c r="V172" s="105">
        <v>-7.5639211613433802E-2</v>
      </c>
      <c r="W172" s="101">
        <v>-0.13808659919928301</v>
      </c>
    </row>
    <row r="173" spans="2:23" x14ac:dyDescent="0.35">
      <c r="B173" s="55" t="s">
        <v>114</v>
      </c>
      <c r="C173" s="76" t="s">
        <v>137</v>
      </c>
      <c r="D173" s="55" t="s">
        <v>62</v>
      </c>
      <c r="E173" s="55" t="s">
        <v>174</v>
      </c>
      <c r="F173" s="70">
        <v>64.45</v>
      </c>
      <c r="G173" s="77">
        <v>53000</v>
      </c>
      <c r="H173" s="77">
        <v>64.489999999999995</v>
      </c>
      <c r="I173" s="77">
        <v>2</v>
      </c>
      <c r="J173" s="77">
        <v>-28.5281901368101</v>
      </c>
      <c r="K173" s="77">
        <v>0</v>
      </c>
      <c r="L173" s="77">
        <v>-33.248027716872201</v>
      </c>
      <c r="M173" s="77">
        <v>0</v>
      </c>
      <c r="N173" s="77">
        <v>4.7198375800621397</v>
      </c>
      <c r="O173" s="77">
        <v>0</v>
      </c>
      <c r="P173" s="77">
        <v>2.2707533432053499</v>
      </c>
      <c r="Q173" s="77">
        <v>2.2707533432053402</v>
      </c>
      <c r="R173" s="77">
        <v>0</v>
      </c>
      <c r="S173" s="77">
        <v>0</v>
      </c>
      <c r="T173" s="77" t="s">
        <v>153</v>
      </c>
      <c r="U173" s="105">
        <v>-0.18879350320244701</v>
      </c>
      <c r="V173" s="105">
        <v>-6.6814636925199095E-2</v>
      </c>
      <c r="W173" s="101">
        <v>-0.12197649595936599</v>
      </c>
    </row>
    <row r="174" spans="2:23" x14ac:dyDescent="0.35">
      <c r="B174" s="55" t="s">
        <v>114</v>
      </c>
      <c r="C174" s="76" t="s">
        <v>137</v>
      </c>
      <c r="D174" s="55" t="s">
        <v>62</v>
      </c>
      <c r="E174" s="55" t="s">
        <v>174</v>
      </c>
      <c r="F174" s="70">
        <v>64.45</v>
      </c>
      <c r="G174" s="77">
        <v>53000</v>
      </c>
      <c r="H174" s="77">
        <v>64.489999999999995</v>
      </c>
      <c r="I174" s="77">
        <v>3</v>
      </c>
      <c r="J174" s="77">
        <v>-28.5281901368101</v>
      </c>
      <c r="K174" s="77">
        <v>0</v>
      </c>
      <c r="L174" s="77">
        <v>-33.248027716872201</v>
      </c>
      <c r="M174" s="77">
        <v>0</v>
      </c>
      <c r="N174" s="77">
        <v>4.7198375800621397</v>
      </c>
      <c r="O174" s="77">
        <v>0</v>
      </c>
      <c r="P174" s="77">
        <v>2.2707533432053499</v>
      </c>
      <c r="Q174" s="77">
        <v>2.2707533432053402</v>
      </c>
      <c r="R174" s="77">
        <v>0</v>
      </c>
      <c r="S174" s="77">
        <v>0</v>
      </c>
      <c r="T174" s="77" t="s">
        <v>153</v>
      </c>
      <c r="U174" s="105">
        <v>-0.18879350320244701</v>
      </c>
      <c r="V174" s="105">
        <v>-6.6814636925199095E-2</v>
      </c>
      <c r="W174" s="101">
        <v>-0.12197649595936599</v>
      </c>
    </row>
    <row r="175" spans="2:23" x14ac:dyDescent="0.35">
      <c r="B175" s="55" t="s">
        <v>114</v>
      </c>
      <c r="C175" s="76" t="s">
        <v>137</v>
      </c>
      <c r="D175" s="55" t="s">
        <v>62</v>
      </c>
      <c r="E175" s="55" t="s">
        <v>174</v>
      </c>
      <c r="F175" s="70">
        <v>64.45</v>
      </c>
      <c r="G175" s="77">
        <v>53000</v>
      </c>
      <c r="H175" s="77">
        <v>64.489999999999995</v>
      </c>
      <c r="I175" s="77">
        <v>4</v>
      </c>
      <c r="J175" s="77">
        <v>-31.311428198937499</v>
      </c>
      <c r="K175" s="77">
        <v>0</v>
      </c>
      <c r="L175" s="77">
        <v>-36.491737738030203</v>
      </c>
      <c r="M175" s="77">
        <v>0</v>
      </c>
      <c r="N175" s="77">
        <v>5.1803095390926099</v>
      </c>
      <c r="O175" s="77">
        <v>0</v>
      </c>
      <c r="P175" s="77">
        <v>2.4922902547376</v>
      </c>
      <c r="Q175" s="77">
        <v>2.4922902547376</v>
      </c>
      <c r="R175" s="77">
        <v>0</v>
      </c>
      <c r="S175" s="77">
        <v>0</v>
      </c>
      <c r="T175" s="77" t="s">
        <v>153</v>
      </c>
      <c r="U175" s="105">
        <v>-0.20721238156366301</v>
      </c>
      <c r="V175" s="105">
        <v>-7.3333138088633606E-2</v>
      </c>
      <c r="W175" s="101">
        <v>-0.13387664190662099</v>
      </c>
    </row>
    <row r="176" spans="2:23" x14ac:dyDescent="0.35">
      <c r="B176" s="55" t="s">
        <v>114</v>
      </c>
      <c r="C176" s="76" t="s">
        <v>137</v>
      </c>
      <c r="D176" s="55" t="s">
        <v>62</v>
      </c>
      <c r="E176" s="55" t="s">
        <v>174</v>
      </c>
      <c r="F176" s="70">
        <v>64.45</v>
      </c>
      <c r="G176" s="77">
        <v>53204</v>
      </c>
      <c r="H176" s="77">
        <v>64.400000000000006</v>
      </c>
      <c r="I176" s="77">
        <v>1</v>
      </c>
      <c r="J176" s="77">
        <v>5.0590589848818999</v>
      </c>
      <c r="K176" s="77">
        <v>3.2709231444393301E-3</v>
      </c>
      <c r="L176" s="77">
        <v>-3.8173567791073601E-2</v>
      </c>
      <c r="M176" s="77">
        <v>1.86232879316E-7</v>
      </c>
      <c r="N176" s="77">
        <v>5.0972325526729696</v>
      </c>
      <c r="O176" s="77">
        <v>3.27073691156001E-3</v>
      </c>
      <c r="P176" s="77">
        <v>2.6253363744734601</v>
      </c>
      <c r="Q176" s="77">
        <v>2.6253363744734601</v>
      </c>
      <c r="R176" s="77">
        <v>0</v>
      </c>
      <c r="S176" s="77">
        <v>8.8084757991325601E-4</v>
      </c>
      <c r="T176" s="77" t="s">
        <v>153</v>
      </c>
      <c r="U176" s="105">
        <v>0.46557885316088699</v>
      </c>
      <c r="V176" s="105">
        <v>-0.16476987558537901</v>
      </c>
      <c r="W176" s="101">
        <v>0.63036097780964695</v>
      </c>
    </row>
    <row r="177" spans="2:23" x14ac:dyDescent="0.35">
      <c r="B177" s="55" t="s">
        <v>114</v>
      </c>
      <c r="C177" s="76" t="s">
        <v>137</v>
      </c>
      <c r="D177" s="55" t="s">
        <v>62</v>
      </c>
      <c r="E177" s="55" t="s">
        <v>174</v>
      </c>
      <c r="F177" s="70">
        <v>64.45</v>
      </c>
      <c r="G177" s="77">
        <v>53304</v>
      </c>
      <c r="H177" s="77">
        <v>64.680000000000007</v>
      </c>
      <c r="I177" s="77">
        <v>1</v>
      </c>
      <c r="J177" s="77">
        <v>24.519912593147101</v>
      </c>
      <c r="K177" s="77">
        <v>5.5733660728455703E-2</v>
      </c>
      <c r="L177" s="77">
        <v>21.262931372588501</v>
      </c>
      <c r="M177" s="77">
        <v>4.1910805626486497E-2</v>
      </c>
      <c r="N177" s="77">
        <v>3.25698122055856</v>
      </c>
      <c r="O177" s="77">
        <v>1.3822855101969201E-2</v>
      </c>
      <c r="P177" s="77">
        <v>1.6772035636757301</v>
      </c>
      <c r="Q177" s="77">
        <v>1.6772035636757201</v>
      </c>
      <c r="R177" s="77">
        <v>0</v>
      </c>
      <c r="S177" s="77">
        <v>2.6076619330440802E-4</v>
      </c>
      <c r="T177" s="77" t="s">
        <v>153</v>
      </c>
      <c r="U177" s="105">
        <v>0.143366958930157</v>
      </c>
      <c r="V177" s="105">
        <v>-5.0738034654278397E-2</v>
      </c>
      <c r="W177" s="101">
        <v>0.194108765471742</v>
      </c>
    </row>
    <row r="178" spans="2:23" x14ac:dyDescent="0.35">
      <c r="B178" s="55" t="s">
        <v>114</v>
      </c>
      <c r="C178" s="76" t="s">
        <v>137</v>
      </c>
      <c r="D178" s="55" t="s">
        <v>62</v>
      </c>
      <c r="E178" s="55" t="s">
        <v>174</v>
      </c>
      <c r="F178" s="70">
        <v>64.45</v>
      </c>
      <c r="G178" s="77">
        <v>53354</v>
      </c>
      <c r="H178" s="77">
        <v>64.53</v>
      </c>
      <c r="I178" s="77">
        <v>1</v>
      </c>
      <c r="J178" s="77">
        <v>30.649756479013</v>
      </c>
      <c r="K178" s="77">
        <v>1.9727559016678799E-2</v>
      </c>
      <c r="L178" s="77">
        <v>39.372745902038503</v>
      </c>
      <c r="M178" s="77">
        <v>3.2554475517196299E-2</v>
      </c>
      <c r="N178" s="77">
        <v>-8.72298942302554</v>
      </c>
      <c r="O178" s="77">
        <v>-1.28269165005176E-2</v>
      </c>
      <c r="P178" s="77">
        <v>-4.3103244978009396</v>
      </c>
      <c r="Q178" s="77">
        <v>-4.3103244978009396</v>
      </c>
      <c r="R178" s="77">
        <v>0</v>
      </c>
      <c r="S178" s="77">
        <v>3.9015684280320202E-4</v>
      </c>
      <c r="T178" s="77" t="s">
        <v>154</v>
      </c>
      <c r="U178" s="105">
        <v>-0.12936869127634801</v>
      </c>
      <c r="V178" s="105">
        <v>-4.5784002047191998E-2</v>
      </c>
      <c r="W178" s="101">
        <v>-8.3583064994650902E-2</v>
      </c>
    </row>
    <row r="179" spans="2:23" x14ac:dyDescent="0.35">
      <c r="B179" s="55" t="s">
        <v>114</v>
      </c>
      <c r="C179" s="76" t="s">
        <v>137</v>
      </c>
      <c r="D179" s="55" t="s">
        <v>62</v>
      </c>
      <c r="E179" s="55" t="s">
        <v>174</v>
      </c>
      <c r="F179" s="70">
        <v>64.45</v>
      </c>
      <c r="G179" s="77">
        <v>53454</v>
      </c>
      <c r="H179" s="77">
        <v>64.73</v>
      </c>
      <c r="I179" s="77">
        <v>1</v>
      </c>
      <c r="J179" s="77">
        <v>33.729161083991499</v>
      </c>
      <c r="K179" s="77">
        <v>7.7588160166715506E-2</v>
      </c>
      <c r="L179" s="77">
        <v>42.190179442463098</v>
      </c>
      <c r="M179" s="77">
        <v>0.12139676666261</v>
      </c>
      <c r="N179" s="77">
        <v>-8.4610183584716392</v>
      </c>
      <c r="O179" s="77">
        <v>-4.3808606495894201E-2</v>
      </c>
      <c r="P179" s="77">
        <v>-4.18328336966007</v>
      </c>
      <c r="Q179" s="77">
        <v>-4.1832833696600602</v>
      </c>
      <c r="R179" s="77">
        <v>0</v>
      </c>
      <c r="S179" s="77">
        <v>1.19349043500964E-3</v>
      </c>
      <c r="T179" s="77" t="s">
        <v>154</v>
      </c>
      <c r="U179" s="105">
        <v>-0.46051275319773699</v>
      </c>
      <c r="V179" s="105">
        <v>-0.162976966274821</v>
      </c>
      <c r="W179" s="101">
        <v>-0.29753000514761302</v>
      </c>
    </row>
    <row r="180" spans="2:23" x14ac:dyDescent="0.35">
      <c r="B180" s="55" t="s">
        <v>114</v>
      </c>
      <c r="C180" s="76" t="s">
        <v>137</v>
      </c>
      <c r="D180" s="55" t="s">
        <v>62</v>
      </c>
      <c r="E180" s="55" t="s">
        <v>174</v>
      </c>
      <c r="F180" s="70">
        <v>64.45</v>
      </c>
      <c r="G180" s="77">
        <v>53604</v>
      </c>
      <c r="H180" s="77">
        <v>64.61</v>
      </c>
      <c r="I180" s="77">
        <v>1</v>
      </c>
      <c r="J180" s="77">
        <v>26.9058558177416</v>
      </c>
      <c r="K180" s="77">
        <v>3.14907408619019E-2</v>
      </c>
      <c r="L180" s="77">
        <v>31.232888851939499</v>
      </c>
      <c r="M180" s="77">
        <v>4.2433960552635999E-2</v>
      </c>
      <c r="N180" s="77">
        <v>-4.3270330341978704</v>
      </c>
      <c r="O180" s="77">
        <v>-1.0943219690734E-2</v>
      </c>
      <c r="P180" s="77">
        <v>-2.1087585551164501</v>
      </c>
      <c r="Q180" s="77">
        <v>-2.1087585551164501</v>
      </c>
      <c r="R180" s="77">
        <v>0</v>
      </c>
      <c r="S180" s="77">
        <v>1.9343852500429201E-4</v>
      </c>
      <c r="T180" s="77" t="s">
        <v>154</v>
      </c>
      <c r="U180" s="105">
        <v>-1.38406811714206E-2</v>
      </c>
      <c r="V180" s="105">
        <v>-4.8982622366738103E-3</v>
      </c>
      <c r="W180" s="101">
        <v>-8.9422451638620191E-3</v>
      </c>
    </row>
    <row r="181" spans="2:23" x14ac:dyDescent="0.35">
      <c r="B181" s="55" t="s">
        <v>114</v>
      </c>
      <c r="C181" s="76" t="s">
        <v>137</v>
      </c>
      <c r="D181" s="55" t="s">
        <v>62</v>
      </c>
      <c r="E181" s="55" t="s">
        <v>174</v>
      </c>
      <c r="F181" s="70">
        <v>64.45</v>
      </c>
      <c r="G181" s="77">
        <v>53654</v>
      </c>
      <c r="H181" s="77">
        <v>64.47</v>
      </c>
      <c r="I181" s="77">
        <v>1</v>
      </c>
      <c r="J181" s="77">
        <v>-0.29377980694342398</v>
      </c>
      <c r="K181" s="77">
        <v>4.2091716611750003E-6</v>
      </c>
      <c r="L181" s="77">
        <v>6.4863237984586801</v>
      </c>
      <c r="M181" s="77">
        <v>2.0518707733278799E-3</v>
      </c>
      <c r="N181" s="77">
        <v>-6.7801036054021102</v>
      </c>
      <c r="O181" s="77">
        <v>-2.0476616016667001E-3</v>
      </c>
      <c r="P181" s="77">
        <v>-3.3046346188399398</v>
      </c>
      <c r="Q181" s="77">
        <v>-3.30463461883993</v>
      </c>
      <c r="R181" s="77">
        <v>0</v>
      </c>
      <c r="S181" s="77">
        <v>5.3259814794600496E-4</v>
      </c>
      <c r="T181" s="77" t="s">
        <v>154</v>
      </c>
      <c r="U181" s="105">
        <v>3.6098052645794601E-3</v>
      </c>
      <c r="V181" s="105">
        <v>-1.2775218640067099E-3</v>
      </c>
      <c r="W181" s="101">
        <v>4.8874221001107103E-3</v>
      </c>
    </row>
    <row r="182" spans="2:23" x14ac:dyDescent="0.35">
      <c r="B182" s="55" t="s">
        <v>114</v>
      </c>
      <c r="C182" s="76" t="s">
        <v>137</v>
      </c>
      <c r="D182" s="55" t="s">
        <v>62</v>
      </c>
      <c r="E182" s="55" t="s">
        <v>175</v>
      </c>
      <c r="F182" s="70">
        <v>64.38</v>
      </c>
      <c r="G182" s="77">
        <v>53150</v>
      </c>
      <c r="H182" s="77">
        <v>64.37</v>
      </c>
      <c r="I182" s="77">
        <v>1</v>
      </c>
      <c r="J182" s="77">
        <v>5.6082494220474199</v>
      </c>
      <c r="K182" s="77">
        <v>8.6053934882593202E-4</v>
      </c>
      <c r="L182" s="77">
        <v>34.078343948176602</v>
      </c>
      <c r="M182" s="77">
        <v>3.1774085278206202E-2</v>
      </c>
      <c r="N182" s="77">
        <v>-28.470094526129198</v>
      </c>
      <c r="O182" s="77">
        <v>-3.0913545929380299E-2</v>
      </c>
      <c r="P182" s="77">
        <v>-13.444983967180899</v>
      </c>
      <c r="Q182" s="77">
        <v>-13.444983967180899</v>
      </c>
      <c r="R182" s="77">
        <v>0</v>
      </c>
      <c r="S182" s="77">
        <v>4.9458013684952904E-3</v>
      </c>
      <c r="T182" s="77" t="s">
        <v>154</v>
      </c>
      <c r="U182" s="105">
        <v>-2.2747604644648902</v>
      </c>
      <c r="V182" s="105">
        <v>-0.80504515222665896</v>
      </c>
      <c r="W182" s="101">
        <v>-1.4696867524344399</v>
      </c>
    </row>
    <row r="183" spans="2:23" x14ac:dyDescent="0.35">
      <c r="B183" s="55" t="s">
        <v>114</v>
      </c>
      <c r="C183" s="76" t="s">
        <v>137</v>
      </c>
      <c r="D183" s="55" t="s">
        <v>62</v>
      </c>
      <c r="E183" s="55" t="s">
        <v>175</v>
      </c>
      <c r="F183" s="70">
        <v>64.38</v>
      </c>
      <c r="G183" s="77">
        <v>53150</v>
      </c>
      <c r="H183" s="77">
        <v>64.37</v>
      </c>
      <c r="I183" s="77">
        <v>2</v>
      </c>
      <c r="J183" s="77">
        <v>5.5917828983452704</v>
      </c>
      <c r="K183" s="77">
        <v>8.5643150555318704E-4</v>
      </c>
      <c r="L183" s="77">
        <v>33.978285656157801</v>
      </c>
      <c r="M183" s="77">
        <v>3.1622409515040598E-2</v>
      </c>
      <c r="N183" s="77">
        <v>-28.386502757812501</v>
      </c>
      <c r="O183" s="77">
        <v>-3.07659780094874E-2</v>
      </c>
      <c r="P183" s="77">
        <v>-13.405507807950899</v>
      </c>
      <c r="Q183" s="77">
        <v>-13.405507807950899</v>
      </c>
      <c r="R183" s="77">
        <v>0</v>
      </c>
      <c r="S183" s="77">
        <v>4.9221922483436197E-3</v>
      </c>
      <c r="T183" s="77" t="s">
        <v>154</v>
      </c>
      <c r="U183" s="105">
        <v>-2.2644248619386098</v>
      </c>
      <c r="V183" s="105">
        <v>-0.80138734876159201</v>
      </c>
      <c r="W183" s="101">
        <v>-1.4630090831375699</v>
      </c>
    </row>
    <row r="184" spans="2:23" x14ac:dyDescent="0.35">
      <c r="B184" s="55" t="s">
        <v>114</v>
      </c>
      <c r="C184" s="76" t="s">
        <v>137</v>
      </c>
      <c r="D184" s="55" t="s">
        <v>62</v>
      </c>
      <c r="E184" s="55" t="s">
        <v>175</v>
      </c>
      <c r="F184" s="70">
        <v>64.38</v>
      </c>
      <c r="G184" s="77">
        <v>53900</v>
      </c>
      <c r="H184" s="77">
        <v>64.3</v>
      </c>
      <c r="I184" s="77">
        <v>1</v>
      </c>
      <c r="J184" s="77">
        <v>-8.8052297028627304</v>
      </c>
      <c r="K184" s="77">
        <v>3.6440072956482801E-3</v>
      </c>
      <c r="L184" s="77">
        <v>4.27222799474968</v>
      </c>
      <c r="M184" s="77">
        <v>8.5784080583877398E-4</v>
      </c>
      <c r="N184" s="77">
        <v>-13.077457697612401</v>
      </c>
      <c r="O184" s="77">
        <v>2.7861664898094999E-3</v>
      </c>
      <c r="P184" s="77">
        <v>-8.9496240720074294</v>
      </c>
      <c r="Q184" s="77">
        <v>-8.9496240720074205</v>
      </c>
      <c r="R184" s="77">
        <v>0</v>
      </c>
      <c r="S184" s="77">
        <v>3.76450123842198E-3</v>
      </c>
      <c r="T184" s="77" t="s">
        <v>153</v>
      </c>
      <c r="U184" s="105">
        <v>-0.86693466385462703</v>
      </c>
      <c r="V184" s="105">
        <v>-0.30681100684488699</v>
      </c>
      <c r="W184" s="101">
        <v>-0.56011277257408898</v>
      </c>
    </row>
    <row r="185" spans="2:23" x14ac:dyDescent="0.35">
      <c r="B185" s="55" t="s">
        <v>114</v>
      </c>
      <c r="C185" s="76" t="s">
        <v>137</v>
      </c>
      <c r="D185" s="55" t="s">
        <v>62</v>
      </c>
      <c r="E185" s="55" t="s">
        <v>175</v>
      </c>
      <c r="F185" s="70">
        <v>64.38</v>
      </c>
      <c r="G185" s="77">
        <v>53900</v>
      </c>
      <c r="H185" s="77">
        <v>64.3</v>
      </c>
      <c r="I185" s="77">
        <v>2</v>
      </c>
      <c r="J185" s="77">
        <v>-8.7945678741820092</v>
      </c>
      <c r="K185" s="77">
        <v>3.62435971302583E-3</v>
      </c>
      <c r="L185" s="77">
        <v>4.2670549595757103</v>
      </c>
      <c r="M185" s="77">
        <v>8.5321554119393705E-4</v>
      </c>
      <c r="N185" s="77">
        <v>-13.061622833757699</v>
      </c>
      <c r="O185" s="77">
        <v>2.77114417183189E-3</v>
      </c>
      <c r="P185" s="77">
        <v>-8.9387874031373595</v>
      </c>
      <c r="Q185" s="77">
        <v>-8.9387874031373595</v>
      </c>
      <c r="R185" s="77">
        <v>0</v>
      </c>
      <c r="S185" s="77">
        <v>3.7442039823755101E-3</v>
      </c>
      <c r="T185" s="77" t="s">
        <v>153</v>
      </c>
      <c r="U185" s="105">
        <v>-0.86663441068493097</v>
      </c>
      <c r="V185" s="105">
        <v>-0.30670474626823202</v>
      </c>
      <c r="W185" s="101">
        <v>-0.55991878375074999</v>
      </c>
    </row>
    <row r="186" spans="2:23" x14ac:dyDescent="0.35">
      <c r="B186" s="55" t="s">
        <v>114</v>
      </c>
      <c r="C186" s="76" t="s">
        <v>137</v>
      </c>
      <c r="D186" s="55" t="s">
        <v>62</v>
      </c>
      <c r="E186" s="55" t="s">
        <v>176</v>
      </c>
      <c r="F186" s="70">
        <v>64.37</v>
      </c>
      <c r="G186" s="77">
        <v>53550</v>
      </c>
      <c r="H186" s="77">
        <v>64.290000000000006</v>
      </c>
      <c r="I186" s="77">
        <v>1</v>
      </c>
      <c r="J186" s="77">
        <v>-11.0987797599731</v>
      </c>
      <c r="K186" s="77">
        <v>3.03029963914555E-3</v>
      </c>
      <c r="L186" s="77">
        <v>10.5344304153018</v>
      </c>
      <c r="M186" s="77">
        <v>2.72996591470094E-3</v>
      </c>
      <c r="N186" s="77">
        <v>-21.6332101752749</v>
      </c>
      <c r="O186" s="77">
        <v>3.0033372444460902E-4</v>
      </c>
      <c r="P186" s="77">
        <v>-12.2942188399706</v>
      </c>
      <c r="Q186" s="77">
        <v>-12.2942188399706</v>
      </c>
      <c r="R186" s="77">
        <v>0</v>
      </c>
      <c r="S186" s="77">
        <v>3.7182362953731901E-3</v>
      </c>
      <c r="T186" s="77" t="s">
        <v>153</v>
      </c>
      <c r="U186" s="105">
        <v>-1.7113363455284301</v>
      </c>
      <c r="V186" s="105">
        <v>-0.60564751775789205</v>
      </c>
      <c r="W186" s="101">
        <v>-1.1056673418026699</v>
      </c>
    </row>
    <row r="187" spans="2:23" x14ac:dyDescent="0.35">
      <c r="B187" s="55" t="s">
        <v>114</v>
      </c>
      <c r="C187" s="76" t="s">
        <v>137</v>
      </c>
      <c r="D187" s="55" t="s">
        <v>62</v>
      </c>
      <c r="E187" s="55" t="s">
        <v>176</v>
      </c>
      <c r="F187" s="70">
        <v>64.37</v>
      </c>
      <c r="G187" s="77">
        <v>54200</v>
      </c>
      <c r="H187" s="77">
        <v>64.349999999999994</v>
      </c>
      <c r="I187" s="77">
        <v>1</v>
      </c>
      <c r="J187" s="77">
        <v>-1.0048471053360599</v>
      </c>
      <c r="K187" s="77">
        <v>6.6641368536749997E-6</v>
      </c>
      <c r="L187" s="77">
        <v>20.979921420629399</v>
      </c>
      <c r="M187" s="77">
        <v>2.90503687858417E-3</v>
      </c>
      <c r="N187" s="77">
        <v>-21.9847685259654</v>
      </c>
      <c r="O187" s="77">
        <v>-2.8983727417305001E-3</v>
      </c>
      <c r="P187" s="77">
        <v>-12.4940724236296</v>
      </c>
      <c r="Q187" s="77">
        <v>-12.4940724236295</v>
      </c>
      <c r="R187" s="77">
        <v>0</v>
      </c>
      <c r="S187" s="77">
        <v>1.0302721817975499E-3</v>
      </c>
      <c r="T187" s="77" t="s">
        <v>153</v>
      </c>
      <c r="U187" s="105">
        <v>-0.62623464017730801</v>
      </c>
      <c r="V187" s="105">
        <v>-0.221626482922782</v>
      </c>
      <c r="W187" s="101">
        <v>-0.40460029482736998</v>
      </c>
    </row>
    <row r="188" spans="2:23" x14ac:dyDescent="0.35">
      <c r="B188" s="55" t="s">
        <v>114</v>
      </c>
      <c r="C188" s="76" t="s">
        <v>137</v>
      </c>
      <c r="D188" s="55" t="s">
        <v>62</v>
      </c>
      <c r="E188" s="55" t="s">
        <v>177</v>
      </c>
      <c r="F188" s="70">
        <v>64.33</v>
      </c>
      <c r="G188" s="77">
        <v>53150</v>
      </c>
      <c r="H188" s="77">
        <v>64.37</v>
      </c>
      <c r="I188" s="77">
        <v>1</v>
      </c>
      <c r="J188" s="77">
        <v>-31.870278614610399</v>
      </c>
      <c r="K188" s="77">
        <v>0</v>
      </c>
      <c r="L188" s="77">
        <v>-32.408559337655802</v>
      </c>
      <c r="M188" s="77">
        <v>0</v>
      </c>
      <c r="N188" s="77">
        <v>0.53828072304539198</v>
      </c>
      <c r="O188" s="77">
        <v>0</v>
      </c>
      <c r="P188" s="77">
        <v>0.30936126402386599</v>
      </c>
      <c r="Q188" s="77">
        <v>0.30936126402386499</v>
      </c>
      <c r="R188" s="77">
        <v>0</v>
      </c>
      <c r="S188" s="77">
        <v>0</v>
      </c>
      <c r="T188" s="77" t="s">
        <v>154</v>
      </c>
      <c r="U188" s="105">
        <v>-2.1531228921818999E-2</v>
      </c>
      <c r="V188" s="105">
        <v>-7.6199721842231003E-3</v>
      </c>
      <c r="W188" s="101">
        <v>-1.3910986411254799E-2</v>
      </c>
    </row>
    <row r="189" spans="2:23" x14ac:dyDescent="0.35">
      <c r="B189" s="55" t="s">
        <v>114</v>
      </c>
      <c r="C189" s="76" t="s">
        <v>137</v>
      </c>
      <c r="D189" s="55" t="s">
        <v>62</v>
      </c>
      <c r="E189" s="55" t="s">
        <v>177</v>
      </c>
      <c r="F189" s="70">
        <v>64.33</v>
      </c>
      <c r="G189" s="77">
        <v>53150</v>
      </c>
      <c r="H189" s="77">
        <v>64.37</v>
      </c>
      <c r="I189" s="77">
        <v>2</v>
      </c>
      <c r="J189" s="77">
        <v>-26.758588181304798</v>
      </c>
      <c r="K189" s="77">
        <v>0</v>
      </c>
      <c r="L189" s="77">
        <v>-27.210533781407101</v>
      </c>
      <c r="M189" s="77">
        <v>0</v>
      </c>
      <c r="N189" s="77">
        <v>0.45194560010232698</v>
      </c>
      <c r="O189" s="77">
        <v>0</v>
      </c>
      <c r="P189" s="77">
        <v>0.25974265124457702</v>
      </c>
      <c r="Q189" s="77">
        <v>0.25974265124457602</v>
      </c>
      <c r="R189" s="77">
        <v>0</v>
      </c>
      <c r="S189" s="77">
        <v>0</v>
      </c>
      <c r="T189" s="77" t="s">
        <v>154</v>
      </c>
      <c r="U189" s="105">
        <v>-1.80778240040959E-2</v>
      </c>
      <c r="V189" s="105">
        <v>-6.3978009133931696E-3</v>
      </c>
      <c r="W189" s="101">
        <v>-1.1679796122142899E-2</v>
      </c>
    </row>
    <row r="190" spans="2:23" x14ac:dyDescent="0.35">
      <c r="B190" s="55" t="s">
        <v>114</v>
      </c>
      <c r="C190" s="76" t="s">
        <v>137</v>
      </c>
      <c r="D190" s="55" t="s">
        <v>62</v>
      </c>
      <c r="E190" s="55" t="s">
        <v>177</v>
      </c>
      <c r="F190" s="70">
        <v>64.33</v>
      </c>
      <c r="G190" s="77">
        <v>53150</v>
      </c>
      <c r="H190" s="77">
        <v>64.37</v>
      </c>
      <c r="I190" s="77">
        <v>3</v>
      </c>
      <c r="J190" s="77">
        <v>-32.740456870299703</v>
      </c>
      <c r="K190" s="77">
        <v>0</v>
      </c>
      <c r="L190" s="77">
        <v>-33.293434677933298</v>
      </c>
      <c r="M190" s="77">
        <v>0</v>
      </c>
      <c r="N190" s="77">
        <v>0.55297780763360904</v>
      </c>
      <c r="O190" s="77">
        <v>0</v>
      </c>
      <c r="P190" s="77">
        <v>0.31780798795623799</v>
      </c>
      <c r="Q190" s="77">
        <v>0.31780798795623699</v>
      </c>
      <c r="R190" s="77">
        <v>0</v>
      </c>
      <c r="S190" s="77">
        <v>0</v>
      </c>
      <c r="T190" s="77" t="s">
        <v>154</v>
      </c>
      <c r="U190" s="105">
        <v>-2.2119112305347799E-2</v>
      </c>
      <c r="V190" s="105">
        <v>-7.8280260322557294E-3</v>
      </c>
      <c r="W190" s="101">
        <v>-1.42908085658269E-2</v>
      </c>
    </row>
    <row r="191" spans="2:23" x14ac:dyDescent="0.35">
      <c r="B191" s="55" t="s">
        <v>114</v>
      </c>
      <c r="C191" s="76" t="s">
        <v>137</v>
      </c>
      <c r="D191" s="55" t="s">
        <v>62</v>
      </c>
      <c r="E191" s="55" t="s">
        <v>177</v>
      </c>
      <c r="F191" s="70">
        <v>64.33</v>
      </c>
      <c r="G191" s="77">
        <v>53654</v>
      </c>
      <c r="H191" s="77">
        <v>64.47</v>
      </c>
      <c r="I191" s="77">
        <v>1</v>
      </c>
      <c r="J191" s="77">
        <v>38.434485602279402</v>
      </c>
      <c r="K191" s="77">
        <v>4.6384384062271203E-2</v>
      </c>
      <c r="L191" s="77">
        <v>32.873492583741204</v>
      </c>
      <c r="M191" s="77">
        <v>3.3932928560113297E-2</v>
      </c>
      <c r="N191" s="77">
        <v>5.5609930185381904</v>
      </c>
      <c r="O191" s="77">
        <v>1.2451455502157999E-2</v>
      </c>
      <c r="P191" s="77">
        <v>2.7066965869775301</v>
      </c>
      <c r="Q191" s="77">
        <v>2.7066965869775199</v>
      </c>
      <c r="R191" s="77">
        <v>0</v>
      </c>
      <c r="S191" s="77">
        <v>2.30042881398212E-4</v>
      </c>
      <c r="T191" s="77" t="s">
        <v>154</v>
      </c>
      <c r="U191" s="105">
        <v>2.3334711743623799E-2</v>
      </c>
      <c r="V191" s="105">
        <v>-8.2582306406621796E-3</v>
      </c>
      <c r="W191" s="101">
        <v>3.15935563047018E-2</v>
      </c>
    </row>
    <row r="192" spans="2:23" x14ac:dyDescent="0.35">
      <c r="B192" s="55" t="s">
        <v>114</v>
      </c>
      <c r="C192" s="76" t="s">
        <v>137</v>
      </c>
      <c r="D192" s="55" t="s">
        <v>62</v>
      </c>
      <c r="E192" s="55" t="s">
        <v>177</v>
      </c>
      <c r="F192" s="70">
        <v>64.33</v>
      </c>
      <c r="G192" s="77">
        <v>53654</v>
      </c>
      <c r="H192" s="77">
        <v>64.47</v>
      </c>
      <c r="I192" s="77">
        <v>2</v>
      </c>
      <c r="J192" s="77">
        <v>38.434485602279402</v>
      </c>
      <c r="K192" s="77">
        <v>4.6384384062271203E-2</v>
      </c>
      <c r="L192" s="77">
        <v>32.873492583741204</v>
      </c>
      <c r="M192" s="77">
        <v>3.3932928560113297E-2</v>
      </c>
      <c r="N192" s="77">
        <v>5.5609930185381904</v>
      </c>
      <c r="O192" s="77">
        <v>1.2451455502157999E-2</v>
      </c>
      <c r="P192" s="77">
        <v>2.7066965869775301</v>
      </c>
      <c r="Q192" s="77">
        <v>2.7066965869775199</v>
      </c>
      <c r="R192" s="77">
        <v>0</v>
      </c>
      <c r="S192" s="77">
        <v>2.30042881398212E-4</v>
      </c>
      <c r="T192" s="77" t="s">
        <v>154</v>
      </c>
      <c r="U192" s="105">
        <v>2.3334711743623799E-2</v>
      </c>
      <c r="V192" s="105">
        <v>-8.2582306406621796E-3</v>
      </c>
      <c r="W192" s="101">
        <v>3.15935563047018E-2</v>
      </c>
    </row>
    <row r="193" spans="2:23" x14ac:dyDescent="0.35">
      <c r="B193" s="55" t="s">
        <v>114</v>
      </c>
      <c r="C193" s="76" t="s">
        <v>137</v>
      </c>
      <c r="D193" s="55" t="s">
        <v>62</v>
      </c>
      <c r="E193" s="55" t="s">
        <v>177</v>
      </c>
      <c r="F193" s="70">
        <v>64.33</v>
      </c>
      <c r="G193" s="77">
        <v>53704</v>
      </c>
      <c r="H193" s="77">
        <v>64.48</v>
      </c>
      <c r="I193" s="77">
        <v>1</v>
      </c>
      <c r="J193" s="77">
        <v>27.209741089568201</v>
      </c>
      <c r="K193" s="77">
        <v>3.0947466424743799E-2</v>
      </c>
      <c r="L193" s="77">
        <v>33.0499797925034</v>
      </c>
      <c r="M193" s="77">
        <v>4.5658188667108003E-2</v>
      </c>
      <c r="N193" s="77">
        <v>-5.8402387029351699</v>
      </c>
      <c r="O193" s="77">
        <v>-1.4710722242364201E-2</v>
      </c>
      <c r="P193" s="77">
        <v>-2.90354272793628</v>
      </c>
      <c r="Q193" s="77">
        <v>-2.90354272793628</v>
      </c>
      <c r="R193" s="77">
        <v>0</v>
      </c>
      <c r="S193" s="77">
        <v>3.5239742358938E-4</v>
      </c>
      <c r="T193" s="77" t="s">
        <v>154</v>
      </c>
      <c r="U193" s="105">
        <v>-7.1408260579155794E-2</v>
      </c>
      <c r="V193" s="105">
        <v>-2.5271616465213399E-2</v>
      </c>
      <c r="W193" s="101">
        <v>-4.6135747577387101E-2</v>
      </c>
    </row>
    <row r="194" spans="2:23" x14ac:dyDescent="0.35">
      <c r="B194" s="55" t="s">
        <v>114</v>
      </c>
      <c r="C194" s="76" t="s">
        <v>137</v>
      </c>
      <c r="D194" s="55" t="s">
        <v>62</v>
      </c>
      <c r="E194" s="55" t="s">
        <v>177</v>
      </c>
      <c r="F194" s="70">
        <v>64.33</v>
      </c>
      <c r="G194" s="77">
        <v>58004</v>
      </c>
      <c r="H194" s="77">
        <v>63.99</v>
      </c>
      <c r="I194" s="77">
        <v>1</v>
      </c>
      <c r="J194" s="77">
        <v>-12.7885664181276</v>
      </c>
      <c r="K194" s="77">
        <v>3.4639345892336602E-2</v>
      </c>
      <c r="L194" s="77">
        <v>-5.9449419391177498</v>
      </c>
      <c r="M194" s="77">
        <v>7.4855064808780902E-3</v>
      </c>
      <c r="N194" s="77">
        <v>-6.8436244790099003</v>
      </c>
      <c r="O194" s="77">
        <v>2.7153839411458498E-2</v>
      </c>
      <c r="P194" s="77">
        <v>-3.3967623492444501</v>
      </c>
      <c r="Q194" s="77">
        <v>-3.3967623492444501</v>
      </c>
      <c r="R194" s="77">
        <v>0</v>
      </c>
      <c r="S194" s="77">
        <v>2.4437472260444202E-3</v>
      </c>
      <c r="T194" s="77" t="s">
        <v>154</v>
      </c>
      <c r="U194" s="105">
        <v>-0.58464198622416197</v>
      </c>
      <c r="V194" s="105">
        <v>-0.20690670694799701</v>
      </c>
      <c r="W194" s="101">
        <v>-0.37772793904818303</v>
      </c>
    </row>
    <row r="195" spans="2:23" x14ac:dyDescent="0.35">
      <c r="B195" s="55" t="s">
        <v>114</v>
      </c>
      <c r="C195" s="76" t="s">
        <v>137</v>
      </c>
      <c r="D195" s="55" t="s">
        <v>62</v>
      </c>
      <c r="E195" s="55" t="s">
        <v>178</v>
      </c>
      <c r="F195" s="70">
        <v>64.069999999999993</v>
      </c>
      <c r="G195" s="77">
        <v>53050</v>
      </c>
      <c r="H195" s="77">
        <v>64.38</v>
      </c>
      <c r="I195" s="77">
        <v>1</v>
      </c>
      <c r="J195" s="77">
        <v>111.55590231941</v>
      </c>
      <c r="K195" s="77">
        <v>0.299917736149375</v>
      </c>
      <c r="L195" s="77">
        <v>155.05655626092701</v>
      </c>
      <c r="M195" s="77">
        <v>0.57942510891190102</v>
      </c>
      <c r="N195" s="77">
        <v>-43.500653941516902</v>
      </c>
      <c r="O195" s="77">
        <v>-0.27950737276252602</v>
      </c>
      <c r="P195" s="77">
        <v>-23.305780664419199</v>
      </c>
      <c r="Q195" s="77">
        <v>-23.3057806644191</v>
      </c>
      <c r="R195" s="77">
        <v>0</v>
      </c>
      <c r="S195" s="77">
        <v>1.30901418383102E-2</v>
      </c>
      <c r="T195" s="77" t="s">
        <v>153</v>
      </c>
      <c r="U195" s="105">
        <v>-4.4661582938028799</v>
      </c>
      <c r="V195" s="105">
        <v>-1.58058799582165</v>
      </c>
      <c r="W195" s="101">
        <v>-2.8855142249983499</v>
      </c>
    </row>
    <row r="196" spans="2:23" x14ac:dyDescent="0.35">
      <c r="B196" s="55" t="s">
        <v>114</v>
      </c>
      <c r="C196" s="76" t="s">
        <v>137</v>
      </c>
      <c r="D196" s="55" t="s">
        <v>62</v>
      </c>
      <c r="E196" s="55" t="s">
        <v>178</v>
      </c>
      <c r="F196" s="70">
        <v>64.069999999999993</v>
      </c>
      <c r="G196" s="77">
        <v>53204</v>
      </c>
      <c r="H196" s="77">
        <v>64.400000000000006</v>
      </c>
      <c r="I196" s="77">
        <v>1</v>
      </c>
      <c r="J196" s="77">
        <v>27.202912897753102</v>
      </c>
      <c r="K196" s="77">
        <v>0</v>
      </c>
      <c r="L196" s="77">
        <v>31.381561066550699</v>
      </c>
      <c r="M196" s="77">
        <v>0</v>
      </c>
      <c r="N196" s="77">
        <v>-4.1786481687975501</v>
      </c>
      <c r="O196" s="77">
        <v>0</v>
      </c>
      <c r="P196" s="77">
        <v>-2.1512699690743702</v>
      </c>
      <c r="Q196" s="77">
        <v>-2.15126996907436</v>
      </c>
      <c r="R196" s="77">
        <v>0</v>
      </c>
      <c r="S196" s="77">
        <v>0</v>
      </c>
      <c r="T196" s="77" t="s">
        <v>154</v>
      </c>
      <c r="U196" s="105">
        <v>1.3789538957032399</v>
      </c>
      <c r="V196" s="105">
        <v>-0.48801628400953601</v>
      </c>
      <c r="W196" s="101">
        <v>1.8670064590531099</v>
      </c>
    </row>
    <row r="197" spans="2:23" x14ac:dyDescent="0.35">
      <c r="B197" s="55" t="s">
        <v>114</v>
      </c>
      <c r="C197" s="76" t="s">
        <v>137</v>
      </c>
      <c r="D197" s="55" t="s">
        <v>62</v>
      </c>
      <c r="E197" s="55" t="s">
        <v>178</v>
      </c>
      <c r="F197" s="70">
        <v>64.069999999999993</v>
      </c>
      <c r="G197" s="77">
        <v>53204</v>
      </c>
      <c r="H197" s="77">
        <v>64.400000000000006</v>
      </c>
      <c r="I197" s="77">
        <v>2</v>
      </c>
      <c r="J197" s="77">
        <v>27.202912897753102</v>
      </c>
      <c r="K197" s="77">
        <v>0</v>
      </c>
      <c r="L197" s="77">
        <v>31.381561066550699</v>
      </c>
      <c r="M197" s="77">
        <v>0</v>
      </c>
      <c r="N197" s="77">
        <v>-4.1786481687975501</v>
      </c>
      <c r="O197" s="77">
        <v>0</v>
      </c>
      <c r="P197" s="77">
        <v>-2.1512699690743702</v>
      </c>
      <c r="Q197" s="77">
        <v>-2.15126996907436</v>
      </c>
      <c r="R197" s="77">
        <v>0</v>
      </c>
      <c r="S197" s="77">
        <v>0</v>
      </c>
      <c r="T197" s="77" t="s">
        <v>154</v>
      </c>
      <c r="U197" s="105">
        <v>1.3789538957032399</v>
      </c>
      <c r="V197" s="105">
        <v>-0.48801628400953601</v>
      </c>
      <c r="W197" s="101">
        <v>1.8670064590531099</v>
      </c>
    </row>
    <row r="198" spans="2:23" x14ac:dyDescent="0.35">
      <c r="B198" s="55" t="s">
        <v>114</v>
      </c>
      <c r="C198" s="76" t="s">
        <v>137</v>
      </c>
      <c r="D198" s="55" t="s">
        <v>62</v>
      </c>
      <c r="E198" s="55" t="s">
        <v>179</v>
      </c>
      <c r="F198" s="70">
        <v>64.400000000000006</v>
      </c>
      <c r="G198" s="77">
        <v>53254</v>
      </c>
      <c r="H198" s="77">
        <v>64.61</v>
      </c>
      <c r="I198" s="77">
        <v>1</v>
      </c>
      <c r="J198" s="77">
        <v>15.2922418646409</v>
      </c>
      <c r="K198" s="77">
        <v>2.4648070495399799E-2</v>
      </c>
      <c r="L198" s="77">
        <v>15.292241778460101</v>
      </c>
      <c r="M198" s="77">
        <v>2.4648070217586901E-2</v>
      </c>
      <c r="N198" s="77">
        <v>8.6180809711000003E-8</v>
      </c>
      <c r="O198" s="77">
        <v>2.7781285300000001E-10</v>
      </c>
      <c r="P198" s="77">
        <v>-2.1725399999999999E-13</v>
      </c>
      <c r="Q198" s="77">
        <v>-2.1725499999999999E-13</v>
      </c>
      <c r="R198" s="77">
        <v>0</v>
      </c>
      <c r="S198" s="77">
        <v>0</v>
      </c>
      <c r="T198" s="77" t="s">
        <v>154</v>
      </c>
      <c r="U198" s="105">
        <v>-1.77651955E-10</v>
      </c>
      <c r="V198" s="105">
        <v>0</v>
      </c>
      <c r="W198" s="101">
        <v>-1.7764850283000001E-10</v>
      </c>
    </row>
    <row r="199" spans="2:23" x14ac:dyDescent="0.35">
      <c r="B199" s="55" t="s">
        <v>114</v>
      </c>
      <c r="C199" s="76" t="s">
        <v>137</v>
      </c>
      <c r="D199" s="55" t="s">
        <v>62</v>
      </c>
      <c r="E199" s="55" t="s">
        <v>179</v>
      </c>
      <c r="F199" s="70">
        <v>64.400000000000006</v>
      </c>
      <c r="G199" s="77">
        <v>53304</v>
      </c>
      <c r="H199" s="77">
        <v>64.680000000000007</v>
      </c>
      <c r="I199" s="77">
        <v>1</v>
      </c>
      <c r="J199" s="77">
        <v>14.4038105653709</v>
      </c>
      <c r="K199" s="77">
        <v>2.31121311306643E-2</v>
      </c>
      <c r="L199" s="77">
        <v>17.659695093185899</v>
      </c>
      <c r="M199" s="77">
        <v>3.47417421493703E-2</v>
      </c>
      <c r="N199" s="77">
        <v>-3.25588452781497</v>
      </c>
      <c r="O199" s="77">
        <v>-1.1629611018706E-2</v>
      </c>
      <c r="P199" s="77">
        <v>-1.6772035636758</v>
      </c>
      <c r="Q199" s="77">
        <v>-1.67720356367579</v>
      </c>
      <c r="R199" s="77">
        <v>0</v>
      </c>
      <c r="S199" s="77">
        <v>3.1336951385235598E-4</v>
      </c>
      <c r="T199" s="77" t="s">
        <v>154</v>
      </c>
      <c r="U199" s="105">
        <v>0.16107257264090999</v>
      </c>
      <c r="V199" s="105">
        <v>-5.7004109130121002E-2</v>
      </c>
      <c r="W199" s="101">
        <v>0.218080919481008</v>
      </c>
    </row>
    <row r="200" spans="2:23" x14ac:dyDescent="0.35">
      <c r="B200" s="55" t="s">
        <v>114</v>
      </c>
      <c r="C200" s="76" t="s">
        <v>137</v>
      </c>
      <c r="D200" s="55" t="s">
        <v>62</v>
      </c>
      <c r="E200" s="55" t="s">
        <v>179</v>
      </c>
      <c r="F200" s="70">
        <v>64.400000000000006</v>
      </c>
      <c r="G200" s="77">
        <v>54104</v>
      </c>
      <c r="H200" s="77">
        <v>64.58</v>
      </c>
      <c r="I200" s="77">
        <v>1</v>
      </c>
      <c r="J200" s="77">
        <v>14.161210118310301</v>
      </c>
      <c r="K200" s="77">
        <v>1.9813339355075399E-2</v>
      </c>
      <c r="L200" s="77">
        <v>14.1612100248151</v>
      </c>
      <c r="M200" s="77">
        <v>1.9813339093451999E-2</v>
      </c>
      <c r="N200" s="77">
        <v>9.3495211573000003E-8</v>
      </c>
      <c r="O200" s="77">
        <v>2.6162345099999998E-10</v>
      </c>
      <c r="P200" s="77">
        <v>-3.3482600000000001E-13</v>
      </c>
      <c r="Q200" s="77">
        <v>-3.3482699999999998E-13</v>
      </c>
      <c r="R200" s="77">
        <v>0</v>
      </c>
      <c r="S200" s="77">
        <v>0</v>
      </c>
      <c r="T200" s="77" t="s">
        <v>154</v>
      </c>
      <c r="U200" s="105">
        <v>4.2958292000000002E-11</v>
      </c>
      <c r="V200" s="105">
        <v>0</v>
      </c>
      <c r="W200" s="101">
        <v>4.295912677E-11</v>
      </c>
    </row>
    <row r="201" spans="2:23" x14ac:dyDescent="0.35">
      <c r="B201" s="55" t="s">
        <v>114</v>
      </c>
      <c r="C201" s="76" t="s">
        <v>137</v>
      </c>
      <c r="D201" s="55" t="s">
        <v>62</v>
      </c>
      <c r="E201" s="55" t="s">
        <v>180</v>
      </c>
      <c r="F201" s="70">
        <v>64.61</v>
      </c>
      <c r="G201" s="77">
        <v>54104</v>
      </c>
      <c r="H201" s="77">
        <v>64.58</v>
      </c>
      <c r="I201" s="77">
        <v>1</v>
      </c>
      <c r="J201" s="77">
        <v>-2.66169279156653</v>
      </c>
      <c r="K201" s="77">
        <v>6.2061170606092704E-4</v>
      </c>
      <c r="L201" s="77">
        <v>-2.6616927927646699</v>
      </c>
      <c r="M201" s="77">
        <v>6.2061170661965404E-4</v>
      </c>
      <c r="N201" s="77">
        <v>1.1981401979999999E-9</v>
      </c>
      <c r="O201" s="77">
        <v>-5.5872699999999997E-13</v>
      </c>
      <c r="P201" s="77">
        <v>-2.3381800000000001E-13</v>
      </c>
      <c r="Q201" s="77">
        <v>-2.3381600000000002E-13</v>
      </c>
      <c r="R201" s="77">
        <v>0</v>
      </c>
      <c r="S201" s="77">
        <v>0</v>
      </c>
      <c r="T201" s="77" t="s">
        <v>154</v>
      </c>
      <c r="U201" s="105">
        <v>-1.4676400000000001E-13</v>
      </c>
      <c r="V201" s="105">
        <v>0</v>
      </c>
      <c r="W201" s="101">
        <v>-1.4676115000000001E-13</v>
      </c>
    </row>
    <row r="202" spans="2:23" x14ac:dyDescent="0.35">
      <c r="B202" s="55" t="s">
        <v>114</v>
      </c>
      <c r="C202" s="76" t="s">
        <v>137</v>
      </c>
      <c r="D202" s="55" t="s">
        <v>62</v>
      </c>
      <c r="E202" s="55" t="s">
        <v>181</v>
      </c>
      <c r="F202" s="70">
        <v>64.53</v>
      </c>
      <c r="G202" s="77">
        <v>53404</v>
      </c>
      <c r="H202" s="77">
        <v>64.69</v>
      </c>
      <c r="I202" s="77">
        <v>1</v>
      </c>
      <c r="J202" s="77">
        <v>11.262727412461199</v>
      </c>
      <c r="K202" s="77">
        <v>1.2329725596191899E-2</v>
      </c>
      <c r="L202" s="77">
        <v>19.966094211246102</v>
      </c>
      <c r="M202" s="77">
        <v>3.8748286034688897E-2</v>
      </c>
      <c r="N202" s="77">
        <v>-8.7033667987848506</v>
      </c>
      <c r="O202" s="77">
        <v>-2.6418560438497E-2</v>
      </c>
      <c r="P202" s="77">
        <v>-4.3103244978002504</v>
      </c>
      <c r="Q202" s="77">
        <v>-4.3103244978002397</v>
      </c>
      <c r="R202" s="77">
        <v>0</v>
      </c>
      <c r="S202" s="77">
        <v>1.80586881525995E-3</v>
      </c>
      <c r="T202" s="77" t="s">
        <v>154</v>
      </c>
      <c r="U202" s="105">
        <v>-0.31436450212574601</v>
      </c>
      <c r="V202" s="105">
        <v>-0.11125462325459</v>
      </c>
      <c r="W202" s="101">
        <v>-0.20310593199910501</v>
      </c>
    </row>
    <row r="203" spans="2:23" x14ac:dyDescent="0.35">
      <c r="B203" s="55" t="s">
        <v>114</v>
      </c>
      <c r="C203" s="76" t="s">
        <v>137</v>
      </c>
      <c r="D203" s="55" t="s">
        <v>62</v>
      </c>
      <c r="E203" s="55" t="s">
        <v>182</v>
      </c>
      <c r="F203" s="70">
        <v>64.69</v>
      </c>
      <c r="G203" s="77">
        <v>53854</v>
      </c>
      <c r="H203" s="77">
        <v>63.97</v>
      </c>
      <c r="I203" s="77">
        <v>1</v>
      </c>
      <c r="J203" s="77">
        <v>-29.434865241003099</v>
      </c>
      <c r="K203" s="77">
        <v>0.17105558133138901</v>
      </c>
      <c r="L203" s="77">
        <v>-20.7014843887398</v>
      </c>
      <c r="M203" s="77">
        <v>8.4608913937791394E-2</v>
      </c>
      <c r="N203" s="77">
        <v>-8.7333808522632808</v>
      </c>
      <c r="O203" s="77">
        <v>8.6446667393597604E-2</v>
      </c>
      <c r="P203" s="77">
        <v>-4.3103244978006696</v>
      </c>
      <c r="Q203" s="77">
        <v>-4.3103244978006696</v>
      </c>
      <c r="R203" s="77">
        <v>0</v>
      </c>
      <c r="S203" s="77">
        <v>3.66803168926793E-3</v>
      </c>
      <c r="T203" s="77" t="s">
        <v>154</v>
      </c>
      <c r="U203" s="105">
        <v>-0.72692010019941899</v>
      </c>
      <c r="V203" s="105">
        <v>-0.25725939581920798</v>
      </c>
      <c r="W203" s="101">
        <v>-0.46965157783886502</v>
      </c>
    </row>
    <row r="204" spans="2:23" x14ac:dyDescent="0.35">
      <c r="B204" s="55" t="s">
        <v>114</v>
      </c>
      <c r="C204" s="76" t="s">
        <v>137</v>
      </c>
      <c r="D204" s="55" t="s">
        <v>62</v>
      </c>
      <c r="E204" s="55" t="s">
        <v>183</v>
      </c>
      <c r="F204" s="70">
        <v>64.73</v>
      </c>
      <c r="G204" s="77">
        <v>53754</v>
      </c>
      <c r="H204" s="77">
        <v>64.260000000000005</v>
      </c>
      <c r="I204" s="77">
        <v>1</v>
      </c>
      <c r="J204" s="77">
        <v>-20.6497149059458</v>
      </c>
      <c r="K204" s="77">
        <v>6.9163819708027693E-2</v>
      </c>
      <c r="L204" s="77">
        <v>-12.1880662614585</v>
      </c>
      <c r="M204" s="77">
        <v>2.40946411812187E-2</v>
      </c>
      <c r="N204" s="77">
        <v>-8.46164864448731</v>
      </c>
      <c r="O204" s="77">
        <v>4.5069178526809001E-2</v>
      </c>
      <c r="P204" s="77">
        <v>-4.1832833696602201</v>
      </c>
      <c r="Q204" s="77">
        <v>-4.1832833696602103</v>
      </c>
      <c r="R204" s="77">
        <v>0</v>
      </c>
      <c r="S204" s="77">
        <v>2.83847725159205E-3</v>
      </c>
      <c r="T204" s="77" t="s">
        <v>154</v>
      </c>
      <c r="U204" s="105">
        <v>-1.0702381938224801</v>
      </c>
      <c r="V204" s="105">
        <v>-0.37876078959693099</v>
      </c>
      <c r="W204" s="101">
        <v>-0.69146396729744197</v>
      </c>
    </row>
    <row r="205" spans="2:23" x14ac:dyDescent="0.35">
      <c r="B205" s="55" t="s">
        <v>114</v>
      </c>
      <c r="C205" s="76" t="s">
        <v>137</v>
      </c>
      <c r="D205" s="55" t="s">
        <v>62</v>
      </c>
      <c r="E205" s="55" t="s">
        <v>184</v>
      </c>
      <c r="F205" s="70">
        <v>64.290000000000006</v>
      </c>
      <c r="G205" s="77">
        <v>54050</v>
      </c>
      <c r="H205" s="77">
        <v>64.150000000000006</v>
      </c>
      <c r="I205" s="77">
        <v>1</v>
      </c>
      <c r="J205" s="77">
        <v>-45.721085187120998</v>
      </c>
      <c r="K205" s="77">
        <v>3.0311055644975601E-2</v>
      </c>
      <c r="L205" s="77">
        <v>13.963077871607799</v>
      </c>
      <c r="M205" s="77">
        <v>2.8270293829044798E-3</v>
      </c>
      <c r="N205" s="77">
        <v>-59.684163058728799</v>
      </c>
      <c r="O205" s="77">
        <v>2.74840262620712E-2</v>
      </c>
      <c r="P205" s="77">
        <v>-31.032705901551001</v>
      </c>
      <c r="Q205" s="77">
        <v>-31.032705901550901</v>
      </c>
      <c r="R205" s="77">
        <v>0</v>
      </c>
      <c r="S205" s="77">
        <v>1.39639181157963E-2</v>
      </c>
      <c r="T205" s="77" t="s">
        <v>153</v>
      </c>
      <c r="U205" s="105">
        <v>-6.5907586616718596</v>
      </c>
      <c r="V205" s="105">
        <v>-2.3324909998041998</v>
      </c>
      <c r="W205" s="101">
        <v>-4.2581849143532899</v>
      </c>
    </row>
    <row r="206" spans="2:23" x14ac:dyDescent="0.35">
      <c r="B206" s="55" t="s">
        <v>114</v>
      </c>
      <c r="C206" s="76" t="s">
        <v>137</v>
      </c>
      <c r="D206" s="55" t="s">
        <v>62</v>
      </c>
      <c r="E206" s="55" t="s">
        <v>184</v>
      </c>
      <c r="F206" s="70">
        <v>64.290000000000006</v>
      </c>
      <c r="G206" s="77">
        <v>54850</v>
      </c>
      <c r="H206" s="77">
        <v>64.31</v>
      </c>
      <c r="I206" s="77">
        <v>1</v>
      </c>
      <c r="J206" s="77">
        <v>-2.6727450457820399</v>
      </c>
      <c r="K206" s="77">
        <v>1.8644707468153899E-4</v>
      </c>
      <c r="L206" s="77">
        <v>-18.727772925627601</v>
      </c>
      <c r="M206" s="77">
        <v>9.1540393954760105E-3</v>
      </c>
      <c r="N206" s="77">
        <v>16.0550278798456</v>
      </c>
      <c r="O206" s="77">
        <v>-8.9675923207944708E-3</v>
      </c>
      <c r="P206" s="77">
        <v>6.2444146379511603</v>
      </c>
      <c r="Q206" s="77">
        <v>6.2444146379511603</v>
      </c>
      <c r="R206" s="77">
        <v>0</v>
      </c>
      <c r="S206" s="77">
        <v>1.01770983985419E-3</v>
      </c>
      <c r="T206" s="77" t="s">
        <v>154</v>
      </c>
      <c r="U206" s="105">
        <v>-0.89771674382393096</v>
      </c>
      <c r="V206" s="105">
        <v>-0.31770488540566599</v>
      </c>
      <c r="W206" s="101">
        <v>-0.58000058751108097</v>
      </c>
    </row>
    <row r="207" spans="2:23" x14ac:dyDescent="0.35">
      <c r="B207" s="55" t="s">
        <v>114</v>
      </c>
      <c r="C207" s="76" t="s">
        <v>137</v>
      </c>
      <c r="D207" s="55" t="s">
        <v>62</v>
      </c>
      <c r="E207" s="55" t="s">
        <v>185</v>
      </c>
      <c r="F207" s="70">
        <v>64.61</v>
      </c>
      <c r="G207" s="77">
        <v>53654</v>
      </c>
      <c r="H207" s="77">
        <v>64.47</v>
      </c>
      <c r="I207" s="77">
        <v>1</v>
      </c>
      <c r="J207" s="77">
        <v>-28.318147230830601</v>
      </c>
      <c r="K207" s="77">
        <v>3.1515356279669102E-2</v>
      </c>
      <c r="L207" s="77">
        <v>-23.992139115167401</v>
      </c>
      <c r="M207" s="77">
        <v>2.2621973655336702E-2</v>
      </c>
      <c r="N207" s="77">
        <v>-4.3260081156632397</v>
      </c>
      <c r="O207" s="77">
        <v>8.8933826243323896E-3</v>
      </c>
      <c r="P207" s="77">
        <v>-2.1087585551158199</v>
      </c>
      <c r="Q207" s="77">
        <v>-2.1087585551158101</v>
      </c>
      <c r="R207" s="77">
        <v>0</v>
      </c>
      <c r="S207" s="77">
        <v>1.74761701900324E-4</v>
      </c>
      <c r="T207" s="77" t="s">
        <v>154</v>
      </c>
      <c r="U207" s="105">
        <v>-3.1662221618443301E-2</v>
      </c>
      <c r="V207" s="105">
        <v>-1.1205363562818E-2</v>
      </c>
      <c r="W207" s="101">
        <v>-2.0456460533841699E-2</v>
      </c>
    </row>
    <row r="208" spans="2:23" x14ac:dyDescent="0.35">
      <c r="B208" s="55" t="s">
        <v>114</v>
      </c>
      <c r="C208" s="76" t="s">
        <v>137</v>
      </c>
      <c r="D208" s="55" t="s">
        <v>62</v>
      </c>
      <c r="E208" s="55" t="s">
        <v>186</v>
      </c>
      <c r="F208" s="70">
        <v>64.48</v>
      </c>
      <c r="G208" s="77">
        <v>58004</v>
      </c>
      <c r="H208" s="77">
        <v>63.99</v>
      </c>
      <c r="I208" s="77">
        <v>1</v>
      </c>
      <c r="J208" s="77">
        <v>-18.6711571214035</v>
      </c>
      <c r="K208" s="77">
        <v>7.18489555107657E-2</v>
      </c>
      <c r="L208" s="77">
        <v>-12.819283924691501</v>
      </c>
      <c r="M208" s="77">
        <v>3.3869245714456098E-2</v>
      </c>
      <c r="N208" s="77">
        <v>-5.8518731967120399</v>
      </c>
      <c r="O208" s="77">
        <v>3.7979709796309602E-2</v>
      </c>
      <c r="P208" s="77">
        <v>-2.90354272793655</v>
      </c>
      <c r="Q208" s="77">
        <v>-2.90354272793655</v>
      </c>
      <c r="R208" s="77">
        <v>0</v>
      </c>
      <c r="S208" s="77">
        <v>1.73753849286566E-3</v>
      </c>
      <c r="T208" s="77" t="s">
        <v>154</v>
      </c>
      <c r="U208" s="105">
        <v>-0.42779120762296602</v>
      </c>
      <c r="V208" s="105">
        <v>-0.151396704506674</v>
      </c>
      <c r="W208" s="101">
        <v>-0.27638913216267103</v>
      </c>
    </row>
    <row r="209" spans="2:23" x14ac:dyDescent="0.35">
      <c r="B209" s="55" t="s">
        <v>114</v>
      </c>
      <c r="C209" s="76" t="s">
        <v>137</v>
      </c>
      <c r="D209" s="55" t="s">
        <v>62</v>
      </c>
      <c r="E209" s="55" t="s">
        <v>187</v>
      </c>
      <c r="F209" s="70">
        <v>64.260000000000005</v>
      </c>
      <c r="G209" s="77">
        <v>53854</v>
      </c>
      <c r="H209" s="77">
        <v>63.97</v>
      </c>
      <c r="I209" s="77">
        <v>1</v>
      </c>
      <c r="J209" s="77">
        <v>-47.272219913041603</v>
      </c>
      <c r="K209" s="77">
        <v>0.11061580738759499</v>
      </c>
      <c r="L209" s="77">
        <v>-37.612414280560301</v>
      </c>
      <c r="M209" s="77">
        <v>7.0027338546618606E-2</v>
      </c>
      <c r="N209" s="77">
        <v>-9.6598056324812607</v>
      </c>
      <c r="O209" s="77">
        <v>4.0588468840976097E-2</v>
      </c>
      <c r="P209" s="77">
        <v>-4.7599374039960001</v>
      </c>
      <c r="Q209" s="77">
        <v>-4.7599374039959903</v>
      </c>
      <c r="R209" s="77">
        <v>0</v>
      </c>
      <c r="S209" s="77">
        <v>1.1215217024530301E-3</v>
      </c>
      <c r="T209" s="77" t="s">
        <v>153</v>
      </c>
      <c r="U209" s="105">
        <v>-0.199013953680442</v>
      </c>
      <c r="V209" s="105">
        <v>-7.0431687704573198E-2</v>
      </c>
      <c r="W209" s="101">
        <v>-0.128579767339394</v>
      </c>
    </row>
    <row r="210" spans="2:23" x14ac:dyDescent="0.35">
      <c r="B210" s="55" t="s">
        <v>114</v>
      </c>
      <c r="C210" s="76" t="s">
        <v>137</v>
      </c>
      <c r="D210" s="55" t="s">
        <v>62</v>
      </c>
      <c r="E210" s="55" t="s">
        <v>187</v>
      </c>
      <c r="F210" s="70">
        <v>64.260000000000005</v>
      </c>
      <c r="G210" s="77">
        <v>58104</v>
      </c>
      <c r="H210" s="77">
        <v>64.08</v>
      </c>
      <c r="I210" s="77">
        <v>1</v>
      </c>
      <c r="J210" s="77">
        <v>-8.2574629755039801</v>
      </c>
      <c r="K210" s="77">
        <v>8.7550432112695701E-3</v>
      </c>
      <c r="L210" s="77">
        <v>-9.4141031906376593</v>
      </c>
      <c r="M210" s="77">
        <v>1.13794935127023E-2</v>
      </c>
      <c r="N210" s="77">
        <v>1.1566402151336801</v>
      </c>
      <c r="O210" s="77">
        <v>-2.6244503014327199E-3</v>
      </c>
      <c r="P210" s="77">
        <v>0.576654034336199</v>
      </c>
      <c r="Q210" s="77">
        <v>0.576654034336199</v>
      </c>
      <c r="R210" s="77">
        <v>0</v>
      </c>
      <c r="S210" s="77">
        <v>4.2696835990601999E-5</v>
      </c>
      <c r="T210" s="77" t="s">
        <v>154</v>
      </c>
      <c r="U210" s="105">
        <v>3.9784262881132799E-2</v>
      </c>
      <c r="V210" s="105">
        <v>-1.4079780472578801E-2</v>
      </c>
      <c r="W210" s="101">
        <v>5.3865090050644403E-2</v>
      </c>
    </row>
    <row r="211" spans="2:23" x14ac:dyDescent="0.35">
      <c r="B211" s="55" t="s">
        <v>114</v>
      </c>
      <c r="C211" s="76" t="s">
        <v>137</v>
      </c>
      <c r="D211" s="55" t="s">
        <v>62</v>
      </c>
      <c r="E211" s="55" t="s">
        <v>188</v>
      </c>
      <c r="F211" s="70">
        <v>63.97</v>
      </c>
      <c r="G211" s="77">
        <v>54050</v>
      </c>
      <c r="H211" s="77">
        <v>64.150000000000006</v>
      </c>
      <c r="I211" s="77">
        <v>1</v>
      </c>
      <c r="J211" s="77">
        <v>51.5676082107585</v>
      </c>
      <c r="K211" s="77">
        <v>4.7068162433435701E-2</v>
      </c>
      <c r="L211" s="77">
        <v>-25.311747984978801</v>
      </c>
      <c r="M211" s="77">
        <v>1.13401171731749E-2</v>
      </c>
      <c r="N211" s="77">
        <v>76.879356195737302</v>
      </c>
      <c r="O211" s="77">
        <v>3.5728045260260799E-2</v>
      </c>
      <c r="P211" s="77">
        <v>34.428982238017298</v>
      </c>
      <c r="Q211" s="77">
        <v>34.428982238017198</v>
      </c>
      <c r="R211" s="77">
        <v>0</v>
      </c>
      <c r="S211" s="77">
        <v>2.09807802776391E-2</v>
      </c>
      <c r="T211" s="77" t="s">
        <v>153</v>
      </c>
      <c r="U211" s="105">
        <v>-11.549545535860901</v>
      </c>
      <c r="V211" s="105">
        <v>-4.0874218579550998</v>
      </c>
      <c r="W211" s="101">
        <v>-7.4619786724164596</v>
      </c>
    </row>
    <row r="212" spans="2:23" x14ac:dyDescent="0.35">
      <c r="B212" s="55" t="s">
        <v>114</v>
      </c>
      <c r="C212" s="76" t="s">
        <v>137</v>
      </c>
      <c r="D212" s="55" t="s">
        <v>62</v>
      </c>
      <c r="E212" s="55" t="s">
        <v>188</v>
      </c>
      <c r="F212" s="70">
        <v>63.97</v>
      </c>
      <c r="G212" s="77">
        <v>56000</v>
      </c>
      <c r="H212" s="77">
        <v>64.42</v>
      </c>
      <c r="I212" s="77">
        <v>1</v>
      </c>
      <c r="J212" s="77">
        <v>35.838878106676503</v>
      </c>
      <c r="K212" s="77">
        <v>0.12458924284268599</v>
      </c>
      <c r="L212" s="77">
        <v>41.9873682970414</v>
      </c>
      <c r="M212" s="77">
        <v>0.17100509236160599</v>
      </c>
      <c r="N212" s="77">
        <v>-6.1484901903649698</v>
      </c>
      <c r="O212" s="77">
        <v>-4.6415849518920103E-2</v>
      </c>
      <c r="P212" s="77">
        <v>-22.539624590280798</v>
      </c>
      <c r="Q212" s="77">
        <v>-22.539624590280699</v>
      </c>
      <c r="R212" s="77">
        <v>0</v>
      </c>
      <c r="S212" s="77">
        <v>4.9279363637066601E-2</v>
      </c>
      <c r="T212" s="77" t="s">
        <v>153</v>
      </c>
      <c r="U212" s="105">
        <v>-0.21284487420282</v>
      </c>
      <c r="V212" s="105">
        <v>-7.5326495615696307E-2</v>
      </c>
      <c r="W212" s="101">
        <v>-0.13751570630231</v>
      </c>
    </row>
    <row r="213" spans="2:23" x14ac:dyDescent="0.35">
      <c r="B213" s="55" t="s">
        <v>114</v>
      </c>
      <c r="C213" s="76" t="s">
        <v>137</v>
      </c>
      <c r="D213" s="55" t="s">
        <v>62</v>
      </c>
      <c r="E213" s="55" t="s">
        <v>188</v>
      </c>
      <c r="F213" s="70">
        <v>63.97</v>
      </c>
      <c r="G213" s="77">
        <v>58450</v>
      </c>
      <c r="H213" s="77">
        <v>63.42</v>
      </c>
      <c r="I213" s="77">
        <v>1</v>
      </c>
      <c r="J213" s="77">
        <v>-137.899716185541</v>
      </c>
      <c r="K213" s="77">
        <v>0.48643776550126699</v>
      </c>
      <c r="L213" s="77">
        <v>-36.925906026068098</v>
      </c>
      <c r="M213" s="77">
        <v>3.4878906466941098E-2</v>
      </c>
      <c r="N213" s="77">
        <v>-100.973810159473</v>
      </c>
      <c r="O213" s="77">
        <v>0.45155885903432602</v>
      </c>
      <c r="P213" s="77">
        <v>-26.683270592378101</v>
      </c>
      <c r="Q213" s="77">
        <v>-26.683270592378101</v>
      </c>
      <c r="R213" s="77">
        <v>0</v>
      </c>
      <c r="S213" s="77">
        <v>1.8212881456765299E-2</v>
      </c>
      <c r="T213" s="77" t="s">
        <v>153</v>
      </c>
      <c r="U213" s="105">
        <v>-26.773554061518201</v>
      </c>
      <c r="V213" s="105">
        <v>-9.4752481598865508</v>
      </c>
      <c r="W213" s="101">
        <v>-17.2979697574693</v>
      </c>
    </row>
    <row r="214" spans="2:23" x14ac:dyDescent="0.35">
      <c r="B214" s="55" t="s">
        <v>114</v>
      </c>
      <c r="C214" s="76" t="s">
        <v>137</v>
      </c>
      <c r="D214" s="55" t="s">
        <v>62</v>
      </c>
      <c r="E214" s="55" t="s">
        <v>189</v>
      </c>
      <c r="F214" s="70">
        <v>63.97</v>
      </c>
      <c r="G214" s="77">
        <v>53850</v>
      </c>
      <c r="H214" s="77">
        <v>63.97</v>
      </c>
      <c r="I214" s="77">
        <v>1</v>
      </c>
      <c r="J214" s="77">
        <v>-15.141723223588</v>
      </c>
      <c r="K214" s="77">
        <v>0</v>
      </c>
      <c r="L214" s="77">
        <v>-6.0796296058460504</v>
      </c>
      <c r="M214" s="77">
        <v>0</v>
      </c>
      <c r="N214" s="77">
        <v>-9.0620936177419207</v>
      </c>
      <c r="O214" s="77">
        <v>0</v>
      </c>
      <c r="P214" s="77">
        <v>-4.4654437690047999</v>
      </c>
      <c r="Q214" s="77">
        <v>-4.4654437690047999</v>
      </c>
      <c r="R214" s="77">
        <v>0</v>
      </c>
      <c r="S214" s="77">
        <v>0</v>
      </c>
      <c r="T214" s="77" t="s">
        <v>153</v>
      </c>
      <c r="U214" s="105">
        <v>0</v>
      </c>
      <c r="V214" s="105">
        <v>0</v>
      </c>
      <c r="W214" s="101">
        <v>0</v>
      </c>
    </row>
    <row r="215" spans="2:23" x14ac:dyDescent="0.35">
      <c r="B215" s="55" t="s">
        <v>114</v>
      </c>
      <c r="C215" s="76" t="s">
        <v>137</v>
      </c>
      <c r="D215" s="55" t="s">
        <v>62</v>
      </c>
      <c r="E215" s="55" t="s">
        <v>189</v>
      </c>
      <c r="F215" s="70">
        <v>63.97</v>
      </c>
      <c r="G215" s="77">
        <v>53850</v>
      </c>
      <c r="H215" s="77">
        <v>63.97</v>
      </c>
      <c r="I215" s="77">
        <v>2</v>
      </c>
      <c r="J215" s="77">
        <v>-35.022459059138797</v>
      </c>
      <c r="K215" s="77">
        <v>0</v>
      </c>
      <c r="L215" s="77">
        <v>-14.0620440501632</v>
      </c>
      <c r="M215" s="77">
        <v>0</v>
      </c>
      <c r="N215" s="77">
        <v>-20.960415008975499</v>
      </c>
      <c r="O215" s="77">
        <v>0</v>
      </c>
      <c r="P215" s="77">
        <v>-10.328469175637</v>
      </c>
      <c r="Q215" s="77">
        <v>-10.328469175637</v>
      </c>
      <c r="R215" s="77">
        <v>0</v>
      </c>
      <c r="S215" s="77">
        <v>0</v>
      </c>
      <c r="T215" s="77" t="s">
        <v>153</v>
      </c>
      <c r="U215" s="105">
        <v>0</v>
      </c>
      <c r="V215" s="105">
        <v>0</v>
      </c>
      <c r="W215" s="101">
        <v>0</v>
      </c>
    </row>
    <row r="216" spans="2:23" x14ac:dyDescent="0.35">
      <c r="B216" s="55" t="s">
        <v>114</v>
      </c>
      <c r="C216" s="76" t="s">
        <v>137</v>
      </c>
      <c r="D216" s="55" t="s">
        <v>62</v>
      </c>
      <c r="E216" s="55" t="s">
        <v>189</v>
      </c>
      <c r="F216" s="70">
        <v>63.97</v>
      </c>
      <c r="G216" s="77">
        <v>58004</v>
      </c>
      <c r="H216" s="77">
        <v>63.99</v>
      </c>
      <c r="I216" s="77">
        <v>1</v>
      </c>
      <c r="J216" s="77">
        <v>2.1692786722769899</v>
      </c>
      <c r="K216" s="77">
        <v>1.5999617857185799E-4</v>
      </c>
      <c r="L216" s="77">
        <v>-9.3979466231034507</v>
      </c>
      <c r="M216" s="77">
        <v>3.0029276248438501E-3</v>
      </c>
      <c r="N216" s="77">
        <v>11.5672252953804</v>
      </c>
      <c r="O216" s="77">
        <v>-2.8429314462719902E-3</v>
      </c>
      <c r="P216" s="77">
        <v>5.7236510428449296</v>
      </c>
      <c r="Q216" s="77">
        <v>5.7236510428449296</v>
      </c>
      <c r="R216" s="77">
        <v>0</v>
      </c>
      <c r="S216" s="77">
        <v>1.11384616284884E-3</v>
      </c>
      <c r="T216" s="77" t="s">
        <v>153</v>
      </c>
      <c r="U216" s="105">
        <v>-0.41323525984012699</v>
      </c>
      <c r="V216" s="105">
        <v>-0.14624530708189301</v>
      </c>
      <c r="W216" s="101">
        <v>-0.266984764555729</v>
      </c>
    </row>
    <row r="217" spans="2:23" x14ac:dyDescent="0.35">
      <c r="B217" s="55" t="s">
        <v>114</v>
      </c>
      <c r="C217" s="76" t="s">
        <v>137</v>
      </c>
      <c r="D217" s="55" t="s">
        <v>62</v>
      </c>
      <c r="E217" s="55" t="s">
        <v>190</v>
      </c>
      <c r="F217" s="70">
        <v>64.3</v>
      </c>
      <c r="G217" s="77">
        <v>54000</v>
      </c>
      <c r="H217" s="77">
        <v>64</v>
      </c>
      <c r="I217" s="77">
        <v>1</v>
      </c>
      <c r="J217" s="77">
        <v>-34.703331730869998</v>
      </c>
      <c r="K217" s="77">
        <v>7.2981866733302106E-2</v>
      </c>
      <c r="L217" s="77">
        <v>-24.607833968876701</v>
      </c>
      <c r="M217" s="77">
        <v>3.6696056853971898E-2</v>
      </c>
      <c r="N217" s="77">
        <v>-10.0954977619933</v>
      </c>
      <c r="O217" s="77">
        <v>3.6285809879330097E-2</v>
      </c>
      <c r="P217" s="77">
        <v>-11.643996837193299</v>
      </c>
      <c r="Q217" s="77">
        <v>-11.6439968371932</v>
      </c>
      <c r="R217" s="77">
        <v>0</v>
      </c>
      <c r="S217" s="77">
        <v>8.2163093380807403E-3</v>
      </c>
      <c r="T217" s="77" t="s">
        <v>153</v>
      </c>
      <c r="U217" s="105">
        <v>-0.70091462483892897</v>
      </c>
      <c r="V217" s="105">
        <v>-0.248055973218299</v>
      </c>
      <c r="W217" s="101">
        <v>-0.452849851580156</v>
      </c>
    </row>
    <row r="218" spans="2:23" x14ac:dyDescent="0.35">
      <c r="B218" s="55" t="s">
        <v>114</v>
      </c>
      <c r="C218" s="76" t="s">
        <v>137</v>
      </c>
      <c r="D218" s="55" t="s">
        <v>62</v>
      </c>
      <c r="E218" s="55" t="s">
        <v>190</v>
      </c>
      <c r="F218" s="70">
        <v>64.3</v>
      </c>
      <c r="G218" s="77">
        <v>54850</v>
      </c>
      <c r="H218" s="77">
        <v>64.31</v>
      </c>
      <c r="I218" s="77">
        <v>1</v>
      </c>
      <c r="J218" s="77">
        <v>11.642173653141899</v>
      </c>
      <c r="K218" s="77">
        <v>1.0707676382222999E-3</v>
      </c>
      <c r="L218" s="77">
        <v>27.704181655967002</v>
      </c>
      <c r="M218" s="77">
        <v>6.0634212816918697E-3</v>
      </c>
      <c r="N218" s="77">
        <v>-16.062008002825099</v>
      </c>
      <c r="O218" s="77">
        <v>-4.9926536434695698E-3</v>
      </c>
      <c r="P218" s="77">
        <v>-6.2444146379516203</v>
      </c>
      <c r="Q218" s="77">
        <v>-6.2444146379516203</v>
      </c>
      <c r="R218" s="77">
        <v>0</v>
      </c>
      <c r="S218" s="77">
        <v>3.0804244194824999E-4</v>
      </c>
      <c r="T218" s="77" t="s">
        <v>154</v>
      </c>
      <c r="U218" s="105">
        <v>-0.160432512514977</v>
      </c>
      <c r="V218" s="105">
        <v>-5.6777589762668799E-2</v>
      </c>
      <c r="W218" s="101">
        <v>-0.10365290850898499</v>
      </c>
    </row>
    <row r="219" spans="2:23" x14ac:dyDescent="0.35">
      <c r="B219" s="55" t="s">
        <v>114</v>
      </c>
      <c r="C219" s="76" t="s">
        <v>137</v>
      </c>
      <c r="D219" s="55" t="s">
        <v>62</v>
      </c>
      <c r="E219" s="55" t="s">
        <v>135</v>
      </c>
      <c r="F219" s="70">
        <v>64</v>
      </c>
      <c r="G219" s="77">
        <v>54250</v>
      </c>
      <c r="H219" s="77">
        <v>63.94</v>
      </c>
      <c r="I219" s="77">
        <v>1</v>
      </c>
      <c r="J219" s="77">
        <v>-39.910491598643802</v>
      </c>
      <c r="K219" s="77">
        <v>2.16627238191777E-2</v>
      </c>
      <c r="L219" s="77">
        <v>-22.684540710343899</v>
      </c>
      <c r="M219" s="77">
        <v>6.9984020664537704E-3</v>
      </c>
      <c r="N219" s="77">
        <v>-17.225950888299899</v>
      </c>
      <c r="O219" s="77">
        <v>1.46643217527239E-2</v>
      </c>
      <c r="P219" s="77">
        <v>-3.39627633646599</v>
      </c>
      <c r="Q219" s="77">
        <v>-3.3962763364659798</v>
      </c>
      <c r="R219" s="77">
        <v>0</v>
      </c>
      <c r="S219" s="77">
        <v>1.56871824169488E-4</v>
      </c>
      <c r="T219" s="77" t="s">
        <v>153</v>
      </c>
      <c r="U219" s="105">
        <v>-9.5480390776287394E-2</v>
      </c>
      <c r="V219" s="105">
        <v>-3.3790821903192797E-2</v>
      </c>
      <c r="W219" s="101">
        <v>-6.1688370108974697E-2</v>
      </c>
    </row>
    <row r="220" spans="2:23" x14ac:dyDescent="0.35">
      <c r="B220" s="55" t="s">
        <v>114</v>
      </c>
      <c r="C220" s="76" t="s">
        <v>137</v>
      </c>
      <c r="D220" s="55" t="s">
        <v>62</v>
      </c>
      <c r="E220" s="55" t="s">
        <v>191</v>
      </c>
      <c r="F220" s="70">
        <v>64.150000000000006</v>
      </c>
      <c r="G220" s="77">
        <v>54250</v>
      </c>
      <c r="H220" s="77">
        <v>63.94</v>
      </c>
      <c r="I220" s="77">
        <v>1</v>
      </c>
      <c r="J220" s="77">
        <v>-25.059769145503001</v>
      </c>
      <c r="K220" s="77">
        <v>3.78051201834795E-2</v>
      </c>
      <c r="L220" s="77">
        <v>-42.258204938787699</v>
      </c>
      <c r="M220" s="77">
        <v>0.107502504255845</v>
      </c>
      <c r="N220" s="77">
        <v>17.198435793284698</v>
      </c>
      <c r="O220" s="77">
        <v>-6.9697384072365004E-2</v>
      </c>
      <c r="P220" s="77">
        <v>3.3962763364658901</v>
      </c>
      <c r="Q220" s="77">
        <v>3.3962763364658901</v>
      </c>
      <c r="R220" s="77">
        <v>0</v>
      </c>
      <c r="S220" s="77">
        <v>6.9438851580901897E-4</v>
      </c>
      <c r="T220" s="77" t="s">
        <v>153</v>
      </c>
      <c r="U220" s="105">
        <v>-0.85209744632470197</v>
      </c>
      <c r="V220" s="105">
        <v>-0.30156006713866701</v>
      </c>
      <c r="W220" s="101">
        <v>-0.55052668103286495</v>
      </c>
    </row>
    <row r="221" spans="2:23" x14ac:dyDescent="0.35">
      <c r="B221" s="55" t="s">
        <v>114</v>
      </c>
      <c r="C221" s="76" t="s">
        <v>137</v>
      </c>
      <c r="D221" s="55" t="s">
        <v>62</v>
      </c>
      <c r="E221" s="55" t="s">
        <v>192</v>
      </c>
      <c r="F221" s="70">
        <v>64.349999999999994</v>
      </c>
      <c r="G221" s="77">
        <v>53550</v>
      </c>
      <c r="H221" s="77">
        <v>64.290000000000006</v>
      </c>
      <c r="I221" s="77">
        <v>1</v>
      </c>
      <c r="J221" s="77">
        <v>-15.1006685045814</v>
      </c>
      <c r="K221" s="77">
        <v>4.03613435034904E-3</v>
      </c>
      <c r="L221" s="77">
        <v>6.8842494751010799</v>
      </c>
      <c r="M221" s="77">
        <v>8.3885416778710202E-4</v>
      </c>
      <c r="N221" s="77">
        <v>-21.9849179796825</v>
      </c>
      <c r="O221" s="77">
        <v>3.1972801825619298E-3</v>
      </c>
      <c r="P221" s="77">
        <v>-12.4940724236303</v>
      </c>
      <c r="Q221" s="77">
        <v>-12.4940724236303</v>
      </c>
      <c r="R221" s="77">
        <v>0</v>
      </c>
      <c r="S221" s="77">
        <v>2.7630026693664898E-3</v>
      </c>
      <c r="T221" s="77" t="s">
        <v>153</v>
      </c>
      <c r="U221" s="105">
        <v>-1.1134460174383001</v>
      </c>
      <c r="V221" s="105">
        <v>-0.394052179386565</v>
      </c>
      <c r="W221" s="101">
        <v>-0.71937985864586795</v>
      </c>
    </row>
    <row r="222" spans="2:23" x14ac:dyDescent="0.35">
      <c r="B222" s="55" t="s">
        <v>114</v>
      </c>
      <c r="C222" s="76" t="s">
        <v>137</v>
      </c>
      <c r="D222" s="55" t="s">
        <v>62</v>
      </c>
      <c r="E222" s="55" t="s">
        <v>193</v>
      </c>
      <c r="F222" s="70">
        <v>63.89</v>
      </c>
      <c r="G222" s="77">
        <v>58200</v>
      </c>
      <c r="H222" s="77">
        <v>63.32</v>
      </c>
      <c r="I222" s="77">
        <v>1</v>
      </c>
      <c r="J222" s="77">
        <v>-27.9545912207893</v>
      </c>
      <c r="K222" s="77">
        <v>0.137536813976572</v>
      </c>
      <c r="L222" s="77">
        <v>29.518012760407601</v>
      </c>
      <c r="M222" s="77">
        <v>0.15335110160895099</v>
      </c>
      <c r="N222" s="77">
        <v>-57.472603981196897</v>
      </c>
      <c r="O222" s="77">
        <v>-1.5814287632379399E-2</v>
      </c>
      <c r="P222" s="77">
        <v>-22.281504011421099</v>
      </c>
      <c r="Q222" s="77">
        <v>-22.281504011421099</v>
      </c>
      <c r="R222" s="77">
        <v>0</v>
      </c>
      <c r="S222" s="77">
        <v>8.7377914097931705E-2</v>
      </c>
      <c r="T222" s="77" t="s">
        <v>154</v>
      </c>
      <c r="U222" s="105">
        <v>-33.765252034139699</v>
      </c>
      <c r="V222" s="105">
        <v>-11.9496328903315</v>
      </c>
      <c r="W222" s="101">
        <v>-21.8151952183056</v>
      </c>
    </row>
    <row r="223" spans="2:23" x14ac:dyDescent="0.35">
      <c r="B223" s="55" t="s">
        <v>114</v>
      </c>
      <c r="C223" s="76" t="s">
        <v>137</v>
      </c>
      <c r="D223" s="55" t="s">
        <v>62</v>
      </c>
      <c r="E223" s="55" t="s">
        <v>194</v>
      </c>
      <c r="F223" s="70">
        <v>64.37</v>
      </c>
      <c r="G223" s="77">
        <v>53000</v>
      </c>
      <c r="H223" s="77">
        <v>64.489999999999995</v>
      </c>
      <c r="I223" s="77">
        <v>1</v>
      </c>
      <c r="J223" s="77">
        <v>45.016878522077199</v>
      </c>
      <c r="K223" s="77">
        <v>5.0095558378262302E-2</v>
      </c>
      <c r="L223" s="77">
        <v>74.4652487958775</v>
      </c>
      <c r="M223" s="77">
        <v>0.137074211437893</v>
      </c>
      <c r="N223" s="77">
        <v>-29.4483702738003</v>
      </c>
      <c r="O223" s="77">
        <v>-8.6978653059630998E-2</v>
      </c>
      <c r="P223" s="77">
        <v>-15.234812183401999</v>
      </c>
      <c r="Q223" s="77">
        <v>-15.234812183401999</v>
      </c>
      <c r="R223" s="77">
        <v>0</v>
      </c>
      <c r="S223" s="77">
        <v>5.7374996959545597E-3</v>
      </c>
      <c r="T223" s="77" t="s">
        <v>154</v>
      </c>
      <c r="U223" s="105">
        <v>-2.0702301837762702</v>
      </c>
      <c r="V223" s="105">
        <v>-0.732661218390943</v>
      </c>
      <c r="W223" s="101">
        <v>-1.3375429734759501</v>
      </c>
    </row>
    <row r="224" spans="2:23" x14ac:dyDescent="0.35">
      <c r="B224" s="55" t="s">
        <v>114</v>
      </c>
      <c r="C224" s="76" t="s">
        <v>137</v>
      </c>
      <c r="D224" s="55" t="s">
        <v>62</v>
      </c>
      <c r="E224" s="55" t="s">
        <v>195</v>
      </c>
      <c r="F224" s="70">
        <v>64.42</v>
      </c>
      <c r="G224" s="77">
        <v>56100</v>
      </c>
      <c r="H224" s="77">
        <v>64.52</v>
      </c>
      <c r="I224" s="77">
        <v>1</v>
      </c>
      <c r="J224" s="77">
        <v>9.3596283040750308</v>
      </c>
      <c r="K224" s="77">
        <v>6.7103623764678899E-3</v>
      </c>
      <c r="L224" s="77">
        <v>15.479088986761299</v>
      </c>
      <c r="M224" s="77">
        <v>1.8353528202881698E-2</v>
      </c>
      <c r="N224" s="77">
        <v>-6.1194606826862401</v>
      </c>
      <c r="O224" s="77">
        <v>-1.1643165826413801E-2</v>
      </c>
      <c r="P224" s="77">
        <v>-22.5396245902805</v>
      </c>
      <c r="Q224" s="77">
        <v>-22.5396245902804</v>
      </c>
      <c r="R224" s="77">
        <v>0</v>
      </c>
      <c r="S224" s="77">
        <v>3.8915456232981399E-2</v>
      </c>
      <c r="T224" s="77" t="s">
        <v>153</v>
      </c>
      <c r="U224" s="105">
        <v>-0.13868883256030701</v>
      </c>
      <c r="V224" s="105">
        <v>-4.9082430464569698E-2</v>
      </c>
      <c r="W224" s="101">
        <v>-8.9604660846095099E-2</v>
      </c>
    </row>
    <row r="225" spans="2:23" x14ac:dyDescent="0.35">
      <c r="B225" s="55" t="s">
        <v>114</v>
      </c>
      <c r="C225" s="76" t="s">
        <v>137</v>
      </c>
      <c r="D225" s="55" t="s">
        <v>62</v>
      </c>
      <c r="E225" s="55" t="s">
        <v>136</v>
      </c>
      <c r="F225" s="70">
        <v>64.650000000000006</v>
      </c>
      <c r="G225" s="77">
        <v>56100</v>
      </c>
      <c r="H225" s="77">
        <v>64.52</v>
      </c>
      <c r="I225" s="77">
        <v>1</v>
      </c>
      <c r="J225" s="77">
        <v>-12.3412061020571</v>
      </c>
      <c r="K225" s="77">
        <v>1.2595653938020399E-2</v>
      </c>
      <c r="L225" s="77">
        <v>-26.939284944972002</v>
      </c>
      <c r="M225" s="77">
        <v>6.0017463565746797E-2</v>
      </c>
      <c r="N225" s="77">
        <v>14.5980788429149</v>
      </c>
      <c r="O225" s="77">
        <v>-4.7421809627726401E-2</v>
      </c>
      <c r="P225" s="77">
        <v>24.384453825935601</v>
      </c>
      <c r="Q225" s="77">
        <v>24.384453825935498</v>
      </c>
      <c r="R225" s="77">
        <v>0</v>
      </c>
      <c r="S225" s="77">
        <v>4.9173551359785503E-2</v>
      </c>
      <c r="T225" s="77" t="s">
        <v>153</v>
      </c>
      <c r="U225" s="105">
        <v>-1.1649873252276299</v>
      </c>
      <c r="V225" s="105">
        <v>-0.41229281642215898</v>
      </c>
      <c r="W225" s="101">
        <v>-0.75267988229426797</v>
      </c>
    </row>
    <row r="226" spans="2:23" x14ac:dyDescent="0.35">
      <c r="B226" s="55" t="s">
        <v>114</v>
      </c>
      <c r="C226" s="76" t="s">
        <v>137</v>
      </c>
      <c r="D226" s="55" t="s">
        <v>62</v>
      </c>
      <c r="E226" s="55" t="s">
        <v>196</v>
      </c>
      <c r="F226" s="70">
        <v>63.99</v>
      </c>
      <c r="G226" s="77">
        <v>58054</v>
      </c>
      <c r="H226" s="77">
        <v>64.06</v>
      </c>
      <c r="I226" s="77">
        <v>1</v>
      </c>
      <c r="J226" s="77">
        <v>8.5248602307786694</v>
      </c>
      <c r="K226" s="77">
        <v>4.0842361978323197E-3</v>
      </c>
      <c r="L226" s="77">
        <v>9.1046184069976501</v>
      </c>
      <c r="M226" s="77">
        <v>4.6586470901416798E-3</v>
      </c>
      <c r="N226" s="77">
        <v>-0.57975817621898795</v>
      </c>
      <c r="O226" s="77">
        <v>-5.7441089230935902E-4</v>
      </c>
      <c r="P226" s="77">
        <v>-0.28847977320292301</v>
      </c>
      <c r="Q226" s="77">
        <v>-0.28847977320292301</v>
      </c>
      <c r="R226" s="77">
        <v>0</v>
      </c>
      <c r="S226" s="77">
        <v>4.6769965705530002E-6</v>
      </c>
      <c r="T226" s="77" t="s">
        <v>153</v>
      </c>
      <c r="U226" s="105">
        <v>3.8064149552226199E-3</v>
      </c>
      <c r="V226" s="105">
        <v>-1.3471026751759E-3</v>
      </c>
      <c r="W226" s="101">
        <v>5.1536177745904596E-3</v>
      </c>
    </row>
    <row r="227" spans="2:23" x14ac:dyDescent="0.35">
      <c r="B227" s="55" t="s">
        <v>114</v>
      </c>
      <c r="C227" s="76" t="s">
        <v>137</v>
      </c>
      <c r="D227" s="55" t="s">
        <v>62</v>
      </c>
      <c r="E227" s="55" t="s">
        <v>196</v>
      </c>
      <c r="F227" s="70">
        <v>63.99</v>
      </c>
      <c r="G227" s="77">
        <v>58104</v>
      </c>
      <c r="H227" s="77">
        <v>64.08</v>
      </c>
      <c r="I227" s="77">
        <v>1</v>
      </c>
      <c r="J227" s="77">
        <v>6.7775713966116404</v>
      </c>
      <c r="K227" s="77">
        <v>4.1066313788334502E-3</v>
      </c>
      <c r="L227" s="77">
        <v>7.3565789454253601</v>
      </c>
      <c r="M227" s="77">
        <v>4.8382612879566498E-3</v>
      </c>
      <c r="N227" s="77">
        <v>-0.57900754881371297</v>
      </c>
      <c r="O227" s="77">
        <v>-7.31629909123197E-4</v>
      </c>
      <c r="P227" s="77">
        <v>-0.28817426113225703</v>
      </c>
      <c r="Q227" s="77">
        <v>-0.28817426113225603</v>
      </c>
      <c r="R227" s="77">
        <v>0</v>
      </c>
      <c r="S227" s="77">
        <v>7.4241697872540004E-6</v>
      </c>
      <c r="T227" s="77" t="s">
        <v>153</v>
      </c>
      <c r="U227" s="105">
        <v>5.2607581625281098E-3</v>
      </c>
      <c r="V227" s="105">
        <v>-1.86179948260018E-3</v>
      </c>
      <c r="W227" s="101">
        <v>7.1226960521021598E-3</v>
      </c>
    </row>
    <row r="228" spans="2:23" x14ac:dyDescent="0.35">
      <c r="B228" s="55" t="s">
        <v>114</v>
      </c>
      <c r="C228" s="76" t="s">
        <v>137</v>
      </c>
      <c r="D228" s="55" t="s">
        <v>62</v>
      </c>
      <c r="E228" s="55" t="s">
        <v>197</v>
      </c>
      <c r="F228" s="70">
        <v>64.06</v>
      </c>
      <c r="G228" s="77">
        <v>58104</v>
      </c>
      <c r="H228" s="77">
        <v>64.08</v>
      </c>
      <c r="I228" s="77">
        <v>1</v>
      </c>
      <c r="J228" s="77">
        <v>3.8519702053510998</v>
      </c>
      <c r="K228" s="77">
        <v>4.9557832706127996E-4</v>
      </c>
      <c r="L228" s="77">
        <v>4.43136105985828</v>
      </c>
      <c r="M228" s="77">
        <v>6.55874492150465E-4</v>
      </c>
      <c r="N228" s="77">
        <v>-0.57939085450718397</v>
      </c>
      <c r="O228" s="77">
        <v>-1.6029616508918501E-4</v>
      </c>
      <c r="P228" s="77">
        <v>-0.28847977320457202</v>
      </c>
      <c r="Q228" s="77">
        <v>-0.28847977320457202</v>
      </c>
      <c r="R228" s="77">
        <v>0</v>
      </c>
      <c r="S228" s="77">
        <v>2.779567356909E-6</v>
      </c>
      <c r="T228" s="77" t="s">
        <v>153</v>
      </c>
      <c r="U228" s="105">
        <v>1.31764179287725E-3</v>
      </c>
      <c r="V228" s="105">
        <v>-4.6631773072274398E-4</v>
      </c>
      <c r="W228" s="101">
        <v>1.7839941898605499E-3</v>
      </c>
    </row>
    <row r="229" spans="2:23" x14ac:dyDescent="0.35">
      <c r="B229" s="55" t="s">
        <v>114</v>
      </c>
      <c r="C229" s="76" t="s">
        <v>137</v>
      </c>
      <c r="D229" s="55" t="s">
        <v>62</v>
      </c>
      <c r="E229" s="55" t="s">
        <v>198</v>
      </c>
      <c r="F229" s="70">
        <v>63.14</v>
      </c>
      <c r="G229" s="77">
        <v>58200</v>
      </c>
      <c r="H229" s="77">
        <v>63.32</v>
      </c>
      <c r="I229" s="77">
        <v>1</v>
      </c>
      <c r="J229" s="77">
        <v>57.955147068798503</v>
      </c>
      <c r="K229" s="77">
        <v>0.13737488203523199</v>
      </c>
      <c r="L229" s="77">
        <v>0.42176642818300603</v>
      </c>
      <c r="M229" s="77">
        <v>7.2755750256380002E-6</v>
      </c>
      <c r="N229" s="77">
        <v>57.533380640615398</v>
      </c>
      <c r="O229" s="77">
        <v>0.13736760646020599</v>
      </c>
      <c r="P229" s="77">
        <v>22.281504011421401</v>
      </c>
      <c r="Q229" s="77">
        <v>22.281504011421301</v>
      </c>
      <c r="R229" s="77">
        <v>0</v>
      </c>
      <c r="S229" s="77">
        <v>2.03054357193494E-2</v>
      </c>
      <c r="T229" s="77" t="s">
        <v>153</v>
      </c>
      <c r="U229" s="105">
        <v>-1.6702547588319301</v>
      </c>
      <c r="V229" s="105">
        <v>-0.59110861015314098</v>
      </c>
      <c r="W229" s="101">
        <v>-1.0791251784936</v>
      </c>
    </row>
    <row r="230" spans="2:23" x14ac:dyDescent="0.35">
      <c r="B230" s="55" t="s">
        <v>114</v>
      </c>
      <c r="C230" s="76" t="s">
        <v>137</v>
      </c>
      <c r="D230" s="55" t="s">
        <v>62</v>
      </c>
      <c r="E230" s="55" t="s">
        <v>198</v>
      </c>
      <c r="F230" s="70">
        <v>63.14</v>
      </c>
      <c r="G230" s="77">
        <v>58300</v>
      </c>
      <c r="H230" s="77">
        <v>63.02</v>
      </c>
      <c r="I230" s="77">
        <v>1</v>
      </c>
      <c r="J230" s="77">
        <v>-25.4206517847811</v>
      </c>
      <c r="K230" s="77">
        <v>2.4491341458481301E-2</v>
      </c>
      <c r="L230" s="77">
        <v>-14.1159509251865</v>
      </c>
      <c r="M230" s="77">
        <v>7.5519566727942104E-3</v>
      </c>
      <c r="N230" s="77">
        <v>-11.3047008595946</v>
      </c>
      <c r="O230" s="77">
        <v>1.69393847856871E-2</v>
      </c>
      <c r="P230" s="77">
        <v>-27.532795072940701</v>
      </c>
      <c r="Q230" s="77">
        <v>-27.532795072940601</v>
      </c>
      <c r="R230" s="77">
        <v>0</v>
      </c>
      <c r="S230" s="77">
        <v>2.8730277091631898E-2</v>
      </c>
      <c r="T230" s="77" t="s">
        <v>153</v>
      </c>
      <c r="U230" s="105">
        <v>-0.28802771087017698</v>
      </c>
      <c r="V230" s="105">
        <v>-0.101933946877138</v>
      </c>
      <c r="W230" s="101">
        <v>-0.186090147781558</v>
      </c>
    </row>
    <row r="231" spans="2:23" x14ac:dyDescent="0.35">
      <c r="B231" s="55" t="s">
        <v>114</v>
      </c>
      <c r="C231" s="76" t="s">
        <v>137</v>
      </c>
      <c r="D231" s="55" t="s">
        <v>62</v>
      </c>
      <c r="E231" s="55" t="s">
        <v>198</v>
      </c>
      <c r="F231" s="70">
        <v>63.14</v>
      </c>
      <c r="G231" s="77">
        <v>58500</v>
      </c>
      <c r="H231" s="77">
        <v>63.11</v>
      </c>
      <c r="I231" s="77">
        <v>1</v>
      </c>
      <c r="J231" s="77">
        <v>-70.080297640876196</v>
      </c>
      <c r="K231" s="77">
        <v>2.5538490210655702E-2</v>
      </c>
      <c r="L231" s="77">
        <v>-23.763163307740701</v>
      </c>
      <c r="M231" s="77">
        <v>2.9363772380298402E-3</v>
      </c>
      <c r="N231" s="77">
        <v>-46.3171343331354</v>
      </c>
      <c r="O231" s="77">
        <v>2.2602112972625901E-2</v>
      </c>
      <c r="P231" s="77">
        <v>5.2512910615178701</v>
      </c>
      <c r="Q231" s="77">
        <v>5.2512910615178701</v>
      </c>
      <c r="R231" s="77">
        <v>0</v>
      </c>
      <c r="S231" s="77">
        <v>1.4339550062644299E-4</v>
      </c>
      <c r="T231" s="77" t="s">
        <v>153</v>
      </c>
      <c r="U231" s="105">
        <v>3.72443514028927E-2</v>
      </c>
      <c r="V231" s="105">
        <v>-1.3180897511236699E-2</v>
      </c>
      <c r="W231" s="101">
        <v>5.0426228787716403E-2</v>
      </c>
    </row>
    <row r="232" spans="2:23" x14ac:dyDescent="0.35">
      <c r="B232" s="55" t="s">
        <v>114</v>
      </c>
      <c r="C232" s="76" t="s">
        <v>137</v>
      </c>
      <c r="D232" s="55" t="s">
        <v>62</v>
      </c>
      <c r="E232" s="55" t="s">
        <v>199</v>
      </c>
      <c r="F232" s="70">
        <v>63.02</v>
      </c>
      <c r="G232" s="77">
        <v>58305</v>
      </c>
      <c r="H232" s="77">
        <v>63.02</v>
      </c>
      <c r="I232" s="77">
        <v>1</v>
      </c>
      <c r="J232" s="77">
        <v>1.9611800000000001E-13</v>
      </c>
      <c r="K232" s="77">
        <v>0</v>
      </c>
      <c r="L232" s="77">
        <v>1.9563E-14</v>
      </c>
      <c r="M232" s="77">
        <v>0</v>
      </c>
      <c r="N232" s="77">
        <v>1.76555E-13</v>
      </c>
      <c r="O232" s="77">
        <v>0</v>
      </c>
      <c r="P232" s="77">
        <v>-3.7626999999999997E-14</v>
      </c>
      <c r="Q232" s="77">
        <v>-3.7626999999999997E-14</v>
      </c>
      <c r="R232" s="77">
        <v>0</v>
      </c>
      <c r="S232" s="77">
        <v>0</v>
      </c>
      <c r="T232" s="77" t="s">
        <v>153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114</v>
      </c>
      <c r="C233" s="76" t="s">
        <v>137</v>
      </c>
      <c r="D233" s="55" t="s">
        <v>62</v>
      </c>
      <c r="E233" s="55" t="s">
        <v>199</v>
      </c>
      <c r="F233" s="70">
        <v>63.02</v>
      </c>
      <c r="G233" s="77">
        <v>58350</v>
      </c>
      <c r="H233" s="77">
        <v>62.64</v>
      </c>
      <c r="I233" s="77">
        <v>1</v>
      </c>
      <c r="J233" s="77">
        <v>-44.106590246638</v>
      </c>
      <c r="K233" s="77">
        <v>0.128979443401154</v>
      </c>
      <c r="L233" s="77">
        <v>-28.9745650434241</v>
      </c>
      <c r="M233" s="77">
        <v>5.5660535309907097E-2</v>
      </c>
      <c r="N233" s="77">
        <v>-15.1320252032139</v>
      </c>
      <c r="O233" s="77">
        <v>7.3318908091246596E-2</v>
      </c>
      <c r="P233" s="77">
        <v>-48.964774603799697</v>
      </c>
      <c r="Q233" s="77">
        <v>-48.964774603799597</v>
      </c>
      <c r="R233" s="77">
        <v>0</v>
      </c>
      <c r="S233" s="77">
        <v>0.15895750877765999</v>
      </c>
      <c r="T233" s="77" t="s">
        <v>153</v>
      </c>
      <c r="U233" s="105">
        <v>-1.1435425818483</v>
      </c>
      <c r="V233" s="105">
        <v>-0.404703451753676</v>
      </c>
      <c r="W233" s="101">
        <v>-0.738824772823932</v>
      </c>
    </row>
    <row r="234" spans="2:23" x14ac:dyDescent="0.35">
      <c r="B234" s="55" t="s">
        <v>114</v>
      </c>
      <c r="C234" s="76" t="s">
        <v>137</v>
      </c>
      <c r="D234" s="55" t="s">
        <v>62</v>
      </c>
      <c r="E234" s="55" t="s">
        <v>199</v>
      </c>
      <c r="F234" s="70">
        <v>63.02</v>
      </c>
      <c r="G234" s="77">
        <v>58600</v>
      </c>
      <c r="H234" s="77">
        <v>63.03</v>
      </c>
      <c r="I234" s="77">
        <v>1</v>
      </c>
      <c r="J234" s="77">
        <v>18.608538216250601</v>
      </c>
      <c r="K234" s="77">
        <v>1.32970634705532E-3</v>
      </c>
      <c r="L234" s="77">
        <v>14.826585803162001</v>
      </c>
      <c r="M234" s="77">
        <v>8.4413816286153895E-4</v>
      </c>
      <c r="N234" s="77">
        <v>3.78195241308853</v>
      </c>
      <c r="O234" s="77">
        <v>4.8556818419378601E-4</v>
      </c>
      <c r="P234" s="77">
        <v>21.4319795308609</v>
      </c>
      <c r="Q234" s="77">
        <v>21.4319795308609</v>
      </c>
      <c r="R234" s="77">
        <v>0</v>
      </c>
      <c r="S234" s="77">
        <v>1.76382622698717E-3</v>
      </c>
      <c r="T234" s="77" t="s">
        <v>154</v>
      </c>
      <c r="U234" s="105">
        <v>-7.2165893220644296E-3</v>
      </c>
      <c r="V234" s="105">
        <v>-2.5539745129627501E-3</v>
      </c>
      <c r="W234" s="101">
        <v>-4.6625242042321602E-3</v>
      </c>
    </row>
    <row r="235" spans="2:23" x14ac:dyDescent="0.35">
      <c r="B235" s="55" t="s">
        <v>114</v>
      </c>
      <c r="C235" s="76" t="s">
        <v>137</v>
      </c>
      <c r="D235" s="55" t="s">
        <v>62</v>
      </c>
      <c r="E235" s="55" t="s">
        <v>200</v>
      </c>
      <c r="F235" s="70">
        <v>63.02</v>
      </c>
      <c r="G235" s="77">
        <v>58300</v>
      </c>
      <c r="H235" s="77">
        <v>63.02</v>
      </c>
      <c r="I235" s="77">
        <v>2</v>
      </c>
      <c r="J235" s="77">
        <v>-1.32413E-13</v>
      </c>
      <c r="K235" s="77">
        <v>0</v>
      </c>
      <c r="L235" s="77">
        <v>-3.6839999999999999E-15</v>
      </c>
      <c r="M235" s="77">
        <v>0</v>
      </c>
      <c r="N235" s="77">
        <v>-1.28729E-13</v>
      </c>
      <c r="O235" s="77">
        <v>0</v>
      </c>
      <c r="P235" s="77">
        <v>1.9432999999999998E-14</v>
      </c>
      <c r="Q235" s="77">
        <v>1.9432999999999998E-14</v>
      </c>
      <c r="R235" s="77">
        <v>0</v>
      </c>
      <c r="S235" s="77">
        <v>0</v>
      </c>
      <c r="T235" s="77" t="s">
        <v>153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114</v>
      </c>
      <c r="C236" s="76" t="s">
        <v>137</v>
      </c>
      <c r="D236" s="55" t="s">
        <v>62</v>
      </c>
      <c r="E236" s="55" t="s">
        <v>201</v>
      </c>
      <c r="F236" s="70">
        <v>63.42</v>
      </c>
      <c r="G236" s="77">
        <v>58500</v>
      </c>
      <c r="H236" s="77">
        <v>63.11</v>
      </c>
      <c r="I236" s="77">
        <v>1</v>
      </c>
      <c r="J236" s="77">
        <v>-138.27773623127101</v>
      </c>
      <c r="K236" s="77">
        <v>0.26960232595515299</v>
      </c>
      <c r="L236" s="77">
        <v>-36.952972410603699</v>
      </c>
      <c r="M236" s="77">
        <v>1.9253862596701699E-2</v>
      </c>
      <c r="N236" s="77">
        <v>-101.324763820667</v>
      </c>
      <c r="O236" s="77">
        <v>0.25034846335845101</v>
      </c>
      <c r="P236" s="77">
        <v>-26.683270592377902</v>
      </c>
      <c r="Q236" s="77">
        <v>-26.683270592377902</v>
      </c>
      <c r="R236" s="77">
        <v>0</v>
      </c>
      <c r="S236" s="77">
        <v>1.00391567060355E-2</v>
      </c>
      <c r="T236" s="77" t="s">
        <v>153</v>
      </c>
      <c r="U236" s="105">
        <v>-15.5723812500345</v>
      </c>
      <c r="V236" s="105">
        <v>-5.5111165460292604</v>
      </c>
      <c r="W236" s="101">
        <v>-10.0610691914843</v>
      </c>
    </row>
    <row r="237" spans="2:23" x14ac:dyDescent="0.35">
      <c r="B237" s="55" t="s">
        <v>114</v>
      </c>
      <c r="C237" s="76" t="s">
        <v>137</v>
      </c>
      <c r="D237" s="55" t="s">
        <v>62</v>
      </c>
      <c r="E237" s="55" t="s">
        <v>202</v>
      </c>
      <c r="F237" s="70">
        <v>63.11</v>
      </c>
      <c r="G237" s="77">
        <v>58600</v>
      </c>
      <c r="H237" s="77">
        <v>63.03</v>
      </c>
      <c r="I237" s="77">
        <v>1</v>
      </c>
      <c r="J237" s="77">
        <v>-11.5086469044838</v>
      </c>
      <c r="K237" s="77">
        <v>6.0529171782442099E-3</v>
      </c>
      <c r="L237" s="77">
        <v>-7.7285988752314703</v>
      </c>
      <c r="M237" s="77">
        <v>2.72971769424227E-3</v>
      </c>
      <c r="N237" s="77">
        <v>-3.7800480292522902</v>
      </c>
      <c r="O237" s="77">
        <v>3.3231994840019399E-3</v>
      </c>
      <c r="P237" s="77">
        <v>-21.431979530859799</v>
      </c>
      <c r="Q237" s="77">
        <v>-21.431979530859799</v>
      </c>
      <c r="R237" s="77">
        <v>0</v>
      </c>
      <c r="S237" s="77">
        <v>2.0991369420131599E-2</v>
      </c>
      <c r="T237" s="77" t="s">
        <v>154</v>
      </c>
      <c r="U237" s="105">
        <v>-9.2809650884173797E-2</v>
      </c>
      <c r="V237" s="105">
        <v>-3.2845638339212502E-2</v>
      </c>
      <c r="W237" s="101">
        <v>-5.9962847312199301E-2</v>
      </c>
    </row>
    <row r="238" spans="2:23" x14ac:dyDescent="0.35">
      <c r="B238" s="55" t="s">
        <v>114</v>
      </c>
      <c r="C238" s="76" t="s">
        <v>115</v>
      </c>
      <c r="D238" s="55" t="s">
        <v>63</v>
      </c>
      <c r="E238" s="55" t="s">
        <v>116</v>
      </c>
      <c r="F238" s="70">
        <v>63.93</v>
      </c>
      <c r="G238" s="77">
        <v>50050</v>
      </c>
      <c r="H238" s="77">
        <v>62.39</v>
      </c>
      <c r="I238" s="77">
        <v>1</v>
      </c>
      <c r="J238" s="77">
        <v>-66.130114930961795</v>
      </c>
      <c r="K238" s="77">
        <v>0.800294154443145</v>
      </c>
      <c r="L238" s="77">
        <v>13.9836862125899</v>
      </c>
      <c r="M238" s="77">
        <v>3.5784456856868402E-2</v>
      </c>
      <c r="N238" s="77">
        <v>-80.113801143551697</v>
      </c>
      <c r="O238" s="77">
        <v>0.76450969758627696</v>
      </c>
      <c r="P238" s="77">
        <v>-39.439777861349597</v>
      </c>
      <c r="Q238" s="77">
        <v>-39.439777861349498</v>
      </c>
      <c r="R238" s="77">
        <v>0</v>
      </c>
      <c r="S238" s="77">
        <v>0.28465578222872601</v>
      </c>
      <c r="T238" s="77" t="s">
        <v>131</v>
      </c>
      <c r="U238" s="105">
        <v>-74.736221301039393</v>
      </c>
      <c r="V238" s="105">
        <v>-25.108215777593401</v>
      </c>
      <c r="W238" s="101">
        <v>-49.622998056278803</v>
      </c>
    </row>
    <row r="239" spans="2:23" x14ac:dyDescent="0.35">
      <c r="B239" s="55" t="s">
        <v>114</v>
      </c>
      <c r="C239" s="76" t="s">
        <v>115</v>
      </c>
      <c r="D239" s="55" t="s">
        <v>63</v>
      </c>
      <c r="E239" s="55" t="s">
        <v>132</v>
      </c>
      <c r="F239" s="70">
        <v>64.489999999999995</v>
      </c>
      <c r="G239" s="77">
        <v>56050</v>
      </c>
      <c r="H239" s="77">
        <v>64.400000000000006</v>
      </c>
      <c r="I239" s="77">
        <v>1</v>
      </c>
      <c r="J239" s="77">
        <v>-21.690399835927501</v>
      </c>
      <c r="K239" s="77">
        <v>1.5055150241357E-2</v>
      </c>
      <c r="L239" s="77">
        <v>-30.5815150125785</v>
      </c>
      <c r="M239" s="77">
        <v>2.99273299348661E-2</v>
      </c>
      <c r="N239" s="77">
        <v>8.8911151766509704</v>
      </c>
      <c r="O239" s="77">
        <v>-1.48721796935091E-2</v>
      </c>
      <c r="P239" s="77">
        <v>16.627648327522898</v>
      </c>
      <c r="Q239" s="77">
        <v>16.627648327522799</v>
      </c>
      <c r="R239" s="77">
        <v>0</v>
      </c>
      <c r="S239" s="77">
        <v>8.8473180449207493E-3</v>
      </c>
      <c r="T239" s="77" t="s">
        <v>131</v>
      </c>
      <c r="U239" s="105">
        <v>-0.19712170748917399</v>
      </c>
      <c r="V239" s="105">
        <v>-6.6224573304952697E-2</v>
      </c>
      <c r="W239" s="101">
        <v>-0.130883926659664</v>
      </c>
    </row>
    <row r="240" spans="2:23" x14ac:dyDescent="0.35">
      <c r="B240" s="55" t="s">
        <v>114</v>
      </c>
      <c r="C240" s="76" t="s">
        <v>115</v>
      </c>
      <c r="D240" s="55" t="s">
        <v>63</v>
      </c>
      <c r="E240" s="55" t="s">
        <v>118</v>
      </c>
      <c r="F240" s="70">
        <v>62.39</v>
      </c>
      <c r="G240" s="77">
        <v>51450</v>
      </c>
      <c r="H240" s="77">
        <v>63.51</v>
      </c>
      <c r="I240" s="77">
        <v>10</v>
      </c>
      <c r="J240" s="77">
        <v>42.3976238727805</v>
      </c>
      <c r="K240" s="77">
        <v>0.31349420415407497</v>
      </c>
      <c r="L240" s="77">
        <v>72.920969440506695</v>
      </c>
      <c r="M240" s="77">
        <v>0.92736638155459405</v>
      </c>
      <c r="N240" s="77">
        <v>-30.523345567726199</v>
      </c>
      <c r="O240" s="77">
        <v>-0.61387217740051903</v>
      </c>
      <c r="P240" s="77">
        <v>-17.247880305193299</v>
      </c>
      <c r="Q240" s="77">
        <v>-17.247880305193299</v>
      </c>
      <c r="R240" s="77">
        <v>0</v>
      </c>
      <c r="S240" s="77">
        <v>5.1882147003885E-2</v>
      </c>
      <c r="T240" s="77" t="s">
        <v>133</v>
      </c>
      <c r="U240" s="105">
        <v>-4.45710653150942</v>
      </c>
      <c r="V240" s="105">
        <v>-1.4973996622880199</v>
      </c>
      <c r="W240" s="101">
        <v>-2.9594082347142101</v>
      </c>
    </row>
    <row r="241" spans="2:23" x14ac:dyDescent="0.35">
      <c r="B241" s="55" t="s">
        <v>114</v>
      </c>
      <c r="C241" s="76" t="s">
        <v>115</v>
      </c>
      <c r="D241" s="55" t="s">
        <v>63</v>
      </c>
      <c r="E241" s="55" t="s">
        <v>134</v>
      </c>
      <c r="F241" s="70">
        <v>63.51</v>
      </c>
      <c r="G241" s="77">
        <v>54000</v>
      </c>
      <c r="H241" s="77">
        <v>63.74</v>
      </c>
      <c r="I241" s="77">
        <v>10</v>
      </c>
      <c r="J241" s="77">
        <v>28.920270512172699</v>
      </c>
      <c r="K241" s="77">
        <v>4.0012517104428297E-2</v>
      </c>
      <c r="L241" s="77">
        <v>59.073213950745199</v>
      </c>
      <c r="M241" s="77">
        <v>0.16694459797354999</v>
      </c>
      <c r="N241" s="77">
        <v>-30.1529434385725</v>
      </c>
      <c r="O241" s="77">
        <v>-0.126932080869121</v>
      </c>
      <c r="P241" s="77">
        <v>-17.247880305192801</v>
      </c>
      <c r="Q241" s="77">
        <v>-17.247880305192801</v>
      </c>
      <c r="R241" s="77">
        <v>0</v>
      </c>
      <c r="S241" s="77">
        <v>1.42318917010648E-2</v>
      </c>
      <c r="T241" s="77" t="s">
        <v>133</v>
      </c>
      <c r="U241" s="105">
        <v>-1.14087665442604</v>
      </c>
      <c r="V241" s="105">
        <v>-0.38328640003839398</v>
      </c>
      <c r="W241" s="101">
        <v>-0.75751381350946601</v>
      </c>
    </row>
    <row r="242" spans="2:23" x14ac:dyDescent="0.35">
      <c r="B242" s="55" t="s">
        <v>114</v>
      </c>
      <c r="C242" s="76" t="s">
        <v>115</v>
      </c>
      <c r="D242" s="55" t="s">
        <v>63</v>
      </c>
      <c r="E242" s="55" t="s">
        <v>135</v>
      </c>
      <c r="F242" s="70">
        <v>63.74</v>
      </c>
      <c r="G242" s="77">
        <v>56100</v>
      </c>
      <c r="H242" s="77">
        <v>64.27</v>
      </c>
      <c r="I242" s="77">
        <v>10</v>
      </c>
      <c r="J242" s="77">
        <v>21.185299076749502</v>
      </c>
      <c r="K242" s="77">
        <v>8.2043728766358098E-2</v>
      </c>
      <c r="L242" s="77">
        <v>44.036152461896499</v>
      </c>
      <c r="M242" s="77">
        <v>0.354482601882743</v>
      </c>
      <c r="N242" s="77">
        <v>-22.850853385147001</v>
      </c>
      <c r="O242" s="77">
        <v>-0.27243887311638498</v>
      </c>
      <c r="P242" s="77">
        <v>-25.495600805921001</v>
      </c>
      <c r="Q242" s="77">
        <v>-25.495600805920901</v>
      </c>
      <c r="R242" s="77">
        <v>0</v>
      </c>
      <c r="S242" s="77">
        <v>0.118824690731152</v>
      </c>
      <c r="T242" s="77" t="s">
        <v>133</v>
      </c>
      <c r="U242" s="105">
        <v>-5.3264977796864796</v>
      </c>
      <c r="V242" s="105">
        <v>-1.7894784250937299</v>
      </c>
      <c r="W242" s="101">
        <v>-3.5366624692393902</v>
      </c>
    </row>
    <row r="243" spans="2:23" x14ac:dyDescent="0.35">
      <c r="B243" s="55" t="s">
        <v>114</v>
      </c>
      <c r="C243" s="76" t="s">
        <v>115</v>
      </c>
      <c r="D243" s="55" t="s">
        <v>63</v>
      </c>
      <c r="E243" s="55" t="s">
        <v>136</v>
      </c>
      <c r="F243" s="70">
        <v>64.400000000000006</v>
      </c>
      <c r="G243" s="77">
        <v>56100</v>
      </c>
      <c r="H243" s="77">
        <v>64.27</v>
      </c>
      <c r="I243" s="77">
        <v>10</v>
      </c>
      <c r="J243" s="77">
        <v>-11.806941934609499</v>
      </c>
      <c r="K243" s="77">
        <v>9.9952580416471197E-3</v>
      </c>
      <c r="L243" s="77">
        <v>-25.992363318895499</v>
      </c>
      <c r="M243" s="77">
        <v>4.8440731579634799E-2</v>
      </c>
      <c r="N243" s="77">
        <v>14.185421384286</v>
      </c>
      <c r="O243" s="77">
        <v>-3.8445473537987697E-2</v>
      </c>
      <c r="P243" s="77">
        <v>23.6507715702658</v>
      </c>
      <c r="Q243" s="77">
        <v>23.6507715702657</v>
      </c>
      <c r="R243" s="77">
        <v>0</v>
      </c>
      <c r="S243" s="77">
        <v>4.0106040003799602E-2</v>
      </c>
      <c r="T243" s="77" t="s">
        <v>133</v>
      </c>
      <c r="U243" s="105">
        <v>-0.62928476010912804</v>
      </c>
      <c r="V243" s="105">
        <v>-0.21141311759297299</v>
      </c>
      <c r="W243" s="101">
        <v>-0.41782947925555403</v>
      </c>
    </row>
    <row r="244" spans="2:23" x14ac:dyDescent="0.35">
      <c r="B244" s="55" t="s">
        <v>114</v>
      </c>
      <c r="C244" s="76" t="s">
        <v>137</v>
      </c>
      <c r="D244" s="55" t="s">
        <v>63</v>
      </c>
      <c r="E244" s="55" t="s">
        <v>138</v>
      </c>
      <c r="F244" s="70">
        <v>63.73</v>
      </c>
      <c r="G244" s="77">
        <v>50000</v>
      </c>
      <c r="H244" s="77">
        <v>62.21</v>
      </c>
      <c r="I244" s="77">
        <v>1</v>
      </c>
      <c r="J244" s="77">
        <v>-126.85313754977101</v>
      </c>
      <c r="K244" s="77">
        <v>1.5335407736428801</v>
      </c>
      <c r="L244" s="77">
        <v>-14.0181065079429</v>
      </c>
      <c r="M244" s="77">
        <v>1.8727146649483401E-2</v>
      </c>
      <c r="N244" s="77">
        <v>-112.835031041828</v>
      </c>
      <c r="O244" s="77">
        <v>1.5148136269934001</v>
      </c>
      <c r="P244" s="77">
        <v>-57.560222138655902</v>
      </c>
      <c r="Q244" s="77">
        <v>-57.560222138655902</v>
      </c>
      <c r="R244" s="77">
        <v>0</v>
      </c>
      <c r="S244" s="77">
        <v>0.31574597515368003</v>
      </c>
      <c r="T244" s="77" t="s">
        <v>139</v>
      </c>
      <c r="U244" s="105">
        <v>-75.476785139486907</v>
      </c>
      <c r="V244" s="105">
        <v>-25.357013968472302</v>
      </c>
      <c r="W244" s="101">
        <v>-50.114714084679598</v>
      </c>
    </row>
    <row r="245" spans="2:23" x14ac:dyDescent="0.35">
      <c r="B245" s="55" t="s">
        <v>114</v>
      </c>
      <c r="C245" s="76" t="s">
        <v>137</v>
      </c>
      <c r="D245" s="55" t="s">
        <v>63</v>
      </c>
      <c r="E245" s="55" t="s">
        <v>140</v>
      </c>
      <c r="F245" s="70">
        <v>64.31</v>
      </c>
      <c r="G245" s="77">
        <v>56050</v>
      </c>
      <c r="H245" s="77">
        <v>64.400000000000006</v>
      </c>
      <c r="I245" s="77">
        <v>1</v>
      </c>
      <c r="J245" s="77">
        <v>14.4830436977579</v>
      </c>
      <c r="K245" s="77">
        <v>1.04879277375582E-2</v>
      </c>
      <c r="L245" s="77">
        <v>-5.3910266339369501</v>
      </c>
      <c r="M245" s="77">
        <v>1.4531584083908801E-3</v>
      </c>
      <c r="N245" s="77">
        <v>19.874070331694799</v>
      </c>
      <c r="O245" s="77">
        <v>9.0347693291673095E-3</v>
      </c>
      <c r="P245" s="77">
        <v>31.407577068677899</v>
      </c>
      <c r="Q245" s="77">
        <v>31.407577068677899</v>
      </c>
      <c r="R245" s="77">
        <v>0</v>
      </c>
      <c r="S245" s="77">
        <v>4.9321794866247298E-2</v>
      </c>
      <c r="T245" s="77" t="s">
        <v>139</v>
      </c>
      <c r="U245" s="105">
        <v>-1.0699058471846901</v>
      </c>
      <c r="V245" s="105">
        <v>-0.35944320444855898</v>
      </c>
      <c r="W245" s="101">
        <v>-0.71039095703530097</v>
      </c>
    </row>
    <row r="246" spans="2:23" x14ac:dyDescent="0.35">
      <c r="B246" s="55" t="s">
        <v>114</v>
      </c>
      <c r="C246" s="76" t="s">
        <v>137</v>
      </c>
      <c r="D246" s="55" t="s">
        <v>63</v>
      </c>
      <c r="E246" s="55" t="s">
        <v>151</v>
      </c>
      <c r="F246" s="70">
        <v>61.92</v>
      </c>
      <c r="G246" s="77">
        <v>58350</v>
      </c>
      <c r="H246" s="77">
        <v>62.39</v>
      </c>
      <c r="I246" s="77">
        <v>1</v>
      </c>
      <c r="J246" s="77">
        <v>51.223870166562399</v>
      </c>
      <c r="K246" s="77">
        <v>0.18682060308866799</v>
      </c>
      <c r="L246" s="77">
        <v>35.972559026917502</v>
      </c>
      <c r="M246" s="77">
        <v>9.2134580209688496E-2</v>
      </c>
      <c r="N246" s="77">
        <v>15.251311139644899</v>
      </c>
      <c r="O246" s="77">
        <v>9.4686022878979398E-2</v>
      </c>
      <c r="P246" s="77">
        <v>48.964774603799199</v>
      </c>
      <c r="Q246" s="77">
        <v>48.964774603799199</v>
      </c>
      <c r="R246" s="77">
        <v>0</v>
      </c>
      <c r="S246" s="77">
        <v>0.17070549962246101</v>
      </c>
      <c r="T246" s="77" t="s">
        <v>139</v>
      </c>
      <c r="U246" s="105">
        <v>-1.3435637979364099</v>
      </c>
      <c r="V246" s="105">
        <v>-0.45138072493212</v>
      </c>
      <c r="W246" s="101">
        <v>-0.89209305170688602</v>
      </c>
    </row>
    <row r="247" spans="2:23" x14ac:dyDescent="0.35">
      <c r="B247" s="55" t="s">
        <v>114</v>
      </c>
      <c r="C247" s="76" t="s">
        <v>137</v>
      </c>
      <c r="D247" s="55" t="s">
        <v>63</v>
      </c>
      <c r="E247" s="55" t="s">
        <v>152</v>
      </c>
      <c r="F247" s="70">
        <v>62.21</v>
      </c>
      <c r="G247" s="77">
        <v>50050</v>
      </c>
      <c r="H247" s="77">
        <v>62.39</v>
      </c>
      <c r="I247" s="77">
        <v>1</v>
      </c>
      <c r="J247" s="77">
        <v>33.6216159370056</v>
      </c>
      <c r="K247" s="77">
        <v>6.5450916070678003E-2</v>
      </c>
      <c r="L247" s="77">
        <v>101.51899552434401</v>
      </c>
      <c r="M247" s="77">
        <v>0.596723563586534</v>
      </c>
      <c r="N247" s="77">
        <v>-67.897379587338193</v>
      </c>
      <c r="O247" s="77">
        <v>-0.53127264751585601</v>
      </c>
      <c r="P247" s="77">
        <v>-34.604565043009998</v>
      </c>
      <c r="Q247" s="77">
        <v>-34.604565043009899</v>
      </c>
      <c r="R247" s="77">
        <v>0</v>
      </c>
      <c r="S247" s="77">
        <v>6.9333855873141101E-2</v>
      </c>
      <c r="T247" s="77" t="s">
        <v>153</v>
      </c>
      <c r="U247" s="105">
        <v>-20.876757614516901</v>
      </c>
      <c r="V247" s="105">
        <v>-7.0137093606914602</v>
      </c>
      <c r="W247" s="101">
        <v>-13.861649471862799</v>
      </c>
    </row>
    <row r="248" spans="2:23" x14ac:dyDescent="0.35">
      <c r="B248" s="55" t="s">
        <v>114</v>
      </c>
      <c r="C248" s="76" t="s">
        <v>137</v>
      </c>
      <c r="D248" s="55" t="s">
        <v>63</v>
      </c>
      <c r="E248" s="55" t="s">
        <v>152</v>
      </c>
      <c r="F248" s="70">
        <v>62.21</v>
      </c>
      <c r="G248" s="77">
        <v>51150</v>
      </c>
      <c r="H248" s="77">
        <v>61.34</v>
      </c>
      <c r="I248" s="77">
        <v>1</v>
      </c>
      <c r="J248" s="77">
        <v>-207.34732531475001</v>
      </c>
      <c r="K248" s="77">
        <v>1.50475196603133</v>
      </c>
      <c r="L248" s="77">
        <v>-161.62266036340401</v>
      </c>
      <c r="M248" s="77">
        <v>0.91426595200304905</v>
      </c>
      <c r="N248" s="77">
        <v>-45.724664951346298</v>
      </c>
      <c r="O248" s="77">
        <v>0.59048601402828405</v>
      </c>
      <c r="P248" s="77">
        <v>-22.955657095646099</v>
      </c>
      <c r="Q248" s="77">
        <v>-22.955657095646099</v>
      </c>
      <c r="R248" s="77">
        <v>0</v>
      </c>
      <c r="S248" s="77">
        <v>1.8443676744251101E-2</v>
      </c>
      <c r="T248" s="77" t="s">
        <v>153</v>
      </c>
      <c r="U248" s="105">
        <v>-3.3031849910739699</v>
      </c>
      <c r="V248" s="105">
        <v>-1.1097307311687701</v>
      </c>
      <c r="W248" s="101">
        <v>-2.1932329403080599</v>
      </c>
    </row>
    <row r="249" spans="2:23" x14ac:dyDescent="0.35">
      <c r="B249" s="55" t="s">
        <v>114</v>
      </c>
      <c r="C249" s="76" t="s">
        <v>137</v>
      </c>
      <c r="D249" s="55" t="s">
        <v>63</v>
      </c>
      <c r="E249" s="55" t="s">
        <v>152</v>
      </c>
      <c r="F249" s="70">
        <v>62.21</v>
      </c>
      <c r="G249" s="77">
        <v>51200</v>
      </c>
      <c r="H249" s="77">
        <v>62.21</v>
      </c>
      <c r="I249" s="77">
        <v>1</v>
      </c>
      <c r="J249" s="77">
        <v>8.7219299999999996E-13</v>
      </c>
      <c r="K249" s="77">
        <v>0</v>
      </c>
      <c r="L249" s="77">
        <v>1.802762E-12</v>
      </c>
      <c r="M249" s="77">
        <v>0</v>
      </c>
      <c r="N249" s="77">
        <v>-9.3056899999999997E-13</v>
      </c>
      <c r="O249" s="77">
        <v>0</v>
      </c>
      <c r="P249" s="77">
        <v>-4.73728E-13</v>
      </c>
      <c r="Q249" s="77">
        <v>-4.7372499999999998E-13</v>
      </c>
      <c r="R249" s="77">
        <v>0</v>
      </c>
      <c r="S249" s="77">
        <v>0</v>
      </c>
      <c r="T249" s="77" t="s">
        <v>154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114</v>
      </c>
      <c r="C250" s="76" t="s">
        <v>137</v>
      </c>
      <c r="D250" s="55" t="s">
        <v>63</v>
      </c>
      <c r="E250" s="55" t="s">
        <v>118</v>
      </c>
      <c r="F250" s="70">
        <v>62.39</v>
      </c>
      <c r="G250" s="77">
        <v>50054</v>
      </c>
      <c r="H250" s="77">
        <v>62.39</v>
      </c>
      <c r="I250" s="77">
        <v>1</v>
      </c>
      <c r="J250" s="77">
        <v>55.000201648476597</v>
      </c>
      <c r="K250" s="77">
        <v>0</v>
      </c>
      <c r="L250" s="77">
        <v>55.000199933711301</v>
      </c>
      <c r="M250" s="77">
        <v>0</v>
      </c>
      <c r="N250" s="77">
        <v>1.7147652298100001E-6</v>
      </c>
      <c r="O250" s="77">
        <v>0</v>
      </c>
      <c r="P250" s="77">
        <v>2.7448700000000001E-13</v>
      </c>
      <c r="Q250" s="77">
        <v>2.7449000000000002E-13</v>
      </c>
      <c r="R250" s="77">
        <v>0</v>
      </c>
      <c r="S250" s="77">
        <v>0</v>
      </c>
      <c r="T250" s="77" t="s">
        <v>153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114</v>
      </c>
      <c r="C251" s="76" t="s">
        <v>137</v>
      </c>
      <c r="D251" s="55" t="s">
        <v>63</v>
      </c>
      <c r="E251" s="55" t="s">
        <v>118</v>
      </c>
      <c r="F251" s="70">
        <v>62.39</v>
      </c>
      <c r="G251" s="77">
        <v>50100</v>
      </c>
      <c r="H251" s="77">
        <v>62.14</v>
      </c>
      <c r="I251" s="77">
        <v>1</v>
      </c>
      <c r="J251" s="77">
        <v>-233.67338790869499</v>
      </c>
      <c r="K251" s="77">
        <v>0.435187920167317</v>
      </c>
      <c r="L251" s="77">
        <v>-170.99469604345001</v>
      </c>
      <c r="M251" s="77">
        <v>0.23303631301768499</v>
      </c>
      <c r="N251" s="77">
        <v>-62.678691865244701</v>
      </c>
      <c r="O251" s="77">
        <v>0.20215160714963201</v>
      </c>
      <c r="P251" s="77">
        <v>-29.994459519011802</v>
      </c>
      <c r="Q251" s="77">
        <v>-29.994459519011802</v>
      </c>
      <c r="R251" s="77">
        <v>0</v>
      </c>
      <c r="S251" s="77">
        <v>7.1703507866459704E-3</v>
      </c>
      <c r="T251" s="77" t="s">
        <v>153</v>
      </c>
      <c r="U251" s="105">
        <v>-3.08270314713935</v>
      </c>
      <c r="V251" s="105">
        <v>-1.03565813803814</v>
      </c>
      <c r="W251" s="101">
        <v>-2.0468384622016398</v>
      </c>
    </row>
    <row r="252" spans="2:23" x14ac:dyDescent="0.35">
      <c r="B252" s="55" t="s">
        <v>114</v>
      </c>
      <c r="C252" s="76" t="s">
        <v>137</v>
      </c>
      <c r="D252" s="55" t="s">
        <v>63</v>
      </c>
      <c r="E252" s="55" t="s">
        <v>118</v>
      </c>
      <c r="F252" s="70">
        <v>62.39</v>
      </c>
      <c r="G252" s="77">
        <v>50900</v>
      </c>
      <c r="H252" s="77">
        <v>63.18</v>
      </c>
      <c r="I252" s="77">
        <v>1</v>
      </c>
      <c r="J252" s="77">
        <v>89.382428854564196</v>
      </c>
      <c r="K252" s="77">
        <v>0.563239910449857</v>
      </c>
      <c r="L252" s="77">
        <v>143.65649221989699</v>
      </c>
      <c r="M252" s="77">
        <v>1.4549217368632299</v>
      </c>
      <c r="N252" s="77">
        <v>-54.274063365332402</v>
      </c>
      <c r="O252" s="77">
        <v>-0.89168182641337002</v>
      </c>
      <c r="P252" s="77">
        <v>-26.802003080152801</v>
      </c>
      <c r="Q252" s="77">
        <v>-26.802003080152801</v>
      </c>
      <c r="R252" s="77">
        <v>0</v>
      </c>
      <c r="S252" s="77">
        <v>5.0643489522150698E-2</v>
      </c>
      <c r="T252" s="77" t="s">
        <v>153</v>
      </c>
      <c r="U252" s="105">
        <v>-13.1077334127509</v>
      </c>
      <c r="V252" s="105">
        <v>-4.4036451556314304</v>
      </c>
      <c r="W252" s="101">
        <v>-8.7032100143670608</v>
      </c>
    </row>
    <row r="253" spans="2:23" x14ac:dyDescent="0.35">
      <c r="B253" s="55" t="s">
        <v>114</v>
      </c>
      <c r="C253" s="76" t="s">
        <v>137</v>
      </c>
      <c r="D253" s="55" t="s">
        <v>63</v>
      </c>
      <c r="E253" s="55" t="s">
        <v>155</v>
      </c>
      <c r="F253" s="70">
        <v>62.39</v>
      </c>
      <c r="G253" s="77">
        <v>50454</v>
      </c>
      <c r="H253" s="77">
        <v>62.39</v>
      </c>
      <c r="I253" s="77">
        <v>1</v>
      </c>
      <c r="J253" s="77">
        <v>1.424749E-12</v>
      </c>
      <c r="K253" s="77">
        <v>0</v>
      </c>
      <c r="L253" s="77">
        <v>2.436158E-12</v>
      </c>
      <c r="M253" s="77">
        <v>0</v>
      </c>
      <c r="N253" s="77">
        <v>-1.0114090000000001E-12</v>
      </c>
      <c r="O253" s="77">
        <v>0</v>
      </c>
      <c r="P253" s="77">
        <v>9.5266399999999999E-13</v>
      </c>
      <c r="Q253" s="77">
        <v>9.5266499999999996E-13</v>
      </c>
      <c r="R253" s="77">
        <v>0</v>
      </c>
      <c r="S253" s="77">
        <v>0</v>
      </c>
      <c r="T253" s="77" t="s">
        <v>154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114</v>
      </c>
      <c r="C254" s="76" t="s">
        <v>137</v>
      </c>
      <c r="D254" s="55" t="s">
        <v>63</v>
      </c>
      <c r="E254" s="55" t="s">
        <v>155</v>
      </c>
      <c r="F254" s="70">
        <v>62.39</v>
      </c>
      <c r="G254" s="77">
        <v>50604</v>
      </c>
      <c r="H254" s="77">
        <v>62.39</v>
      </c>
      <c r="I254" s="77">
        <v>1</v>
      </c>
      <c r="J254" s="77">
        <v>1.5416300000000001E-13</v>
      </c>
      <c r="K254" s="77">
        <v>0</v>
      </c>
      <c r="L254" s="77">
        <v>-3.7443300000000002E-13</v>
      </c>
      <c r="M254" s="77">
        <v>0</v>
      </c>
      <c r="N254" s="77">
        <v>5.2859699999999997E-13</v>
      </c>
      <c r="O254" s="77">
        <v>0</v>
      </c>
      <c r="P254" s="77">
        <v>2.2010300000000001E-13</v>
      </c>
      <c r="Q254" s="77">
        <v>2.2010099999999999E-13</v>
      </c>
      <c r="R254" s="77">
        <v>0</v>
      </c>
      <c r="S254" s="77">
        <v>0</v>
      </c>
      <c r="T254" s="77" t="s">
        <v>154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114</v>
      </c>
      <c r="C255" s="76" t="s">
        <v>137</v>
      </c>
      <c r="D255" s="55" t="s">
        <v>63</v>
      </c>
      <c r="E255" s="55" t="s">
        <v>156</v>
      </c>
      <c r="F255" s="70">
        <v>62.14</v>
      </c>
      <c r="G255" s="77">
        <v>50103</v>
      </c>
      <c r="H255" s="77">
        <v>62.12</v>
      </c>
      <c r="I255" s="77">
        <v>1</v>
      </c>
      <c r="J255" s="77">
        <v>-18.9224021905321</v>
      </c>
      <c r="K255" s="77">
        <v>1.79028652330127E-3</v>
      </c>
      <c r="L255" s="77">
        <v>-18.922404963694198</v>
      </c>
      <c r="M255" s="77">
        <v>1.7902870480501899E-3</v>
      </c>
      <c r="N255" s="77">
        <v>2.773162077752E-6</v>
      </c>
      <c r="O255" s="77">
        <v>-5.2474892000000002E-10</v>
      </c>
      <c r="P255" s="77">
        <v>-8.8948800000000004E-13</v>
      </c>
      <c r="Q255" s="77">
        <v>-8.8948800000000004E-13</v>
      </c>
      <c r="R255" s="77">
        <v>0</v>
      </c>
      <c r="S255" s="77">
        <v>0</v>
      </c>
      <c r="T255" s="77" t="s">
        <v>154</v>
      </c>
      <c r="U255" s="105">
        <v>2.2860591152E-8</v>
      </c>
      <c r="V255" s="105">
        <v>0</v>
      </c>
      <c r="W255" s="101">
        <v>2.2862897786300001E-8</v>
      </c>
    </row>
    <row r="256" spans="2:23" x14ac:dyDescent="0.35">
      <c r="B256" s="55" t="s">
        <v>114</v>
      </c>
      <c r="C256" s="76" t="s">
        <v>137</v>
      </c>
      <c r="D256" s="55" t="s">
        <v>63</v>
      </c>
      <c r="E256" s="55" t="s">
        <v>156</v>
      </c>
      <c r="F256" s="70">
        <v>62.14</v>
      </c>
      <c r="G256" s="77">
        <v>50200</v>
      </c>
      <c r="H256" s="77">
        <v>62.02</v>
      </c>
      <c r="I256" s="77">
        <v>1</v>
      </c>
      <c r="J256" s="77">
        <v>-46.246228254762102</v>
      </c>
      <c r="K256" s="77">
        <v>3.2059317280595502E-2</v>
      </c>
      <c r="L256" s="77">
        <v>16.5475442862266</v>
      </c>
      <c r="M256" s="77">
        <v>4.1045801163504198E-3</v>
      </c>
      <c r="N256" s="77">
        <v>-62.793772540988698</v>
      </c>
      <c r="O256" s="77">
        <v>2.79547371642451E-2</v>
      </c>
      <c r="P256" s="77">
        <v>-29.994459519012398</v>
      </c>
      <c r="Q256" s="77">
        <v>-29.994459519012398</v>
      </c>
      <c r="R256" s="77">
        <v>0</v>
      </c>
      <c r="S256" s="77">
        <v>1.3486017351546699E-2</v>
      </c>
      <c r="T256" s="77" t="s">
        <v>153</v>
      </c>
      <c r="U256" s="105">
        <v>-5.79982262176215</v>
      </c>
      <c r="V256" s="105">
        <v>-1.9484955932197601</v>
      </c>
      <c r="W256" s="101">
        <v>-3.8509384295358</v>
      </c>
    </row>
    <row r="257" spans="2:23" x14ac:dyDescent="0.35">
      <c r="B257" s="55" t="s">
        <v>114</v>
      </c>
      <c r="C257" s="76" t="s">
        <v>137</v>
      </c>
      <c r="D257" s="55" t="s">
        <v>63</v>
      </c>
      <c r="E257" s="55" t="s">
        <v>157</v>
      </c>
      <c r="F257" s="70">
        <v>62.08</v>
      </c>
      <c r="G257" s="77">
        <v>50800</v>
      </c>
      <c r="H257" s="77">
        <v>63</v>
      </c>
      <c r="I257" s="77">
        <v>1</v>
      </c>
      <c r="J257" s="77">
        <v>112.43880125479301</v>
      </c>
      <c r="K257" s="77">
        <v>0.64173248924173298</v>
      </c>
      <c r="L257" s="77">
        <v>165.22356437608801</v>
      </c>
      <c r="M257" s="77">
        <v>1.3856884191880801</v>
      </c>
      <c r="N257" s="77">
        <v>-52.7847631212952</v>
      </c>
      <c r="O257" s="77">
        <v>-0.74395592994634596</v>
      </c>
      <c r="P257" s="77">
        <v>-25.422492098137301</v>
      </c>
      <c r="Q257" s="77">
        <v>-25.422492098137301</v>
      </c>
      <c r="R257" s="77">
        <v>0</v>
      </c>
      <c r="S257" s="77">
        <v>3.28063455833974E-2</v>
      </c>
      <c r="T257" s="77" t="s">
        <v>153</v>
      </c>
      <c r="U257" s="105">
        <v>2.0349782127471601</v>
      </c>
      <c r="V257" s="105">
        <v>-0.68366678404232795</v>
      </c>
      <c r="W257" s="101">
        <v>2.7189193081469001</v>
      </c>
    </row>
    <row r="258" spans="2:23" x14ac:dyDescent="0.35">
      <c r="B258" s="55" t="s">
        <v>114</v>
      </c>
      <c r="C258" s="76" t="s">
        <v>137</v>
      </c>
      <c r="D258" s="55" t="s">
        <v>63</v>
      </c>
      <c r="E258" s="55" t="s">
        <v>158</v>
      </c>
      <c r="F258" s="70">
        <v>62.02</v>
      </c>
      <c r="G258" s="77">
        <v>50150</v>
      </c>
      <c r="H258" s="77">
        <v>62.08</v>
      </c>
      <c r="I258" s="77">
        <v>1</v>
      </c>
      <c r="J258" s="77">
        <v>57.768385304988399</v>
      </c>
      <c r="K258" s="77">
        <v>1.7420112698692002E-2</v>
      </c>
      <c r="L258" s="77">
        <v>110.948536271854</v>
      </c>
      <c r="M258" s="77">
        <v>6.4255995598524795E-2</v>
      </c>
      <c r="N258" s="77">
        <v>-53.180150966865199</v>
      </c>
      <c r="O258" s="77">
        <v>-4.6835882899832801E-2</v>
      </c>
      <c r="P258" s="77">
        <v>-25.422492098137901</v>
      </c>
      <c r="Q258" s="77">
        <v>-25.422492098137798</v>
      </c>
      <c r="R258" s="77">
        <v>0</v>
      </c>
      <c r="S258" s="77">
        <v>3.37370220538499E-3</v>
      </c>
      <c r="T258" s="77" t="s">
        <v>153</v>
      </c>
      <c r="U258" s="105">
        <v>0.284642524077033</v>
      </c>
      <c r="V258" s="105">
        <v>-9.5627873467367897E-2</v>
      </c>
      <c r="W258" s="101">
        <v>0.38030876683831599</v>
      </c>
    </row>
    <row r="259" spans="2:23" x14ac:dyDescent="0.35">
      <c r="B259" s="55" t="s">
        <v>114</v>
      </c>
      <c r="C259" s="76" t="s">
        <v>137</v>
      </c>
      <c r="D259" s="55" t="s">
        <v>63</v>
      </c>
      <c r="E259" s="55" t="s">
        <v>158</v>
      </c>
      <c r="F259" s="70">
        <v>62.02</v>
      </c>
      <c r="G259" s="77">
        <v>50250</v>
      </c>
      <c r="H259" s="77">
        <v>61.21</v>
      </c>
      <c r="I259" s="77">
        <v>1</v>
      </c>
      <c r="J259" s="77">
        <v>-124.271989160454</v>
      </c>
      <c r="K259" s="77">
        <v>0.76244694230217103</v>
      </c>
      <c r="L259" s="77">
        <v>-169.99974938007699</v>
      </c>
      <c r="M259" s="77">
        <v>1.4267887931471901</v>
      </c>
      <c r="N259" s="77">
        <v>45.727760219622098</v>
      </c>
      <c r="O259" s="77">
        <v>-0.66434185084501896</v>
      </c>
      <c r="P259" s="77">
        <v>22.955657095645002</v>
      </c>
      <c r="Q259" s="77">
        <v>22.955657095645002</v>
      </c>
      <c r="R259" s="77">
        <v>0</v>
      </c>
      <c r="S259" s="77">
        <v>2.6016123453245402E-2</v>
      </c>
      <c r="T259" s="77" t="s">
        <v>153</v>
      </c>
      <c r="U259" s="105">
        <v>-3.89393736192185</v>
      </c>
      <c r="V259" s="105">
        <v>-1.3081985924033701</v>
      </c>
      <c r="W259" s="101">
        <v>-2.5854778684031698</v>
      </c>
    </row>
    <row r="260" spans="2:23" x14ac:dyDescent="0.35">
      <c r="B260" s="55" t="s">
        <v>114</v>
      </c>
      <c r="C260" s="76" t="s">
        <v>137</v>
      </c>
      <c r="D260" s="55" t="s">
        <v>63</v>
      </c>
      <c r="E260" s="55" t="s">
        <v>158</v>
      </c>
      <c r="F260" s="70">
        <v>62.02</v>
      </c>
      <c r="G260" s="77">
        <v>50900</v>
      </c>
      <c r="H260" s="77">
        <v>63.18</v>
      </c>
      <c r="I260" s="77">
        <v>1</v>
      </c>
      <c r="J260" s="77">
        <v>110.32762469751</v>
      </c>
      <c r="K260" s="77">
        <v>1.1624436456681799</v>
      </c>
      <c r="L260" s="77">
        <v>133.44334373437201</v>
      </c>
      <c r="M260" s="77">
        <v>1.70058053175944</v>
      </c>
      <c r="N260" s="77">
        <v>-23.1157190368627</v>
      </c>
      <c r="O260" s="77">
        <v>-0.53813688609126298</v>
      </c>
      <c r="P260" s="77">
        <v>-11.7248530107963</v>
      </c>
      <c r="Q260" s="77">
        <v>-11.7248530107963</v>
      </c>
      <c r="R260" s="77">
        <v>0</v>
      </c>
      <c r="S260" s="77">
        <v>1.31285930109165E-2</v>
      </c>
      <c r="T260" s="77" t="s">
        <v>154</v>
      </c>
      <c r="U260" s="105">
        <v>-6.8731349865523903</v>
      </c>
      <c r="V260" s="105">
        <v>-2.30908324379633</v>
      </c>
      <c r="W260" s="101">
        <v>-4.5635912298055601</v>
      </c>
    </row>
    <row r="261" spans="2:23" x14ac:dyDescent="0.35">
      <c r="B261" s="55" t="s">
        <v>114</v>
      </c>
      <c r="C261" s="76" t="s">
        <v>137</v>
      </c>
      <c r="D261" s="55" t="s">
        <v>63</v>
      </c>
      <c r="E261" s="55" t="s">
        <v>158</v>
      </c>
      <c r="F261" s="70">
        <v>62.02</v>
      </c>
      <c r="G261" s="77">
        <v>53050</v>
      </c>
      <c r="H261" s="77">
        <v>64.11</v>
      </c>
      <c r="I261" s="77">
        <v>1</v>
      </c>
      <c r="J261" s="77">
        <v>95.595784597638996</v>
      </c>
      <c r="K261" s="77">
        <v>1.8341077943906301</v>
      </c>
      <c r="L261" s="77">
        <v>126.521478665652</v>
      </c>
      <c r="M261" s="77">
        <v>3.21274229194325</v>
      </c>
      <c r="N261" s="77">
        <v>-30.9256940680133</v>
      </c>
      <c r="O261" s="77">
        <v>-1.3786344975526199</v>
      </c>
      <c r="P261" s="77">
        <v>-15.802771505723999</v>
      </c>
      <c r="Q261" s="77">
        <v>-15.802771505723999</v>
      </c>
      <c r="R261" s="77">
        <v>0</v>
      </c>
      <c r="S261" s="77">
        <v>5.0120326763508E-2</v>
      </c>
      <c r="T261" s="77" t="s">
        <v>154</v>
      </c>
      <c r="U261" s="105">
        <v>-22.308883986008102</v>
      </c>
      <c r="V261" s="105">
        <v>-7.49484337215483</v>
      </c>
      <c r="W261" s="101">
        <v>-14.8125458767345</v>
      </c>
    </row>
    <row r="262" spans="2:23" x14ac:dyDescent="0.35">
      <c r="B262" s="55" t="s">
        <v>114</v>
      </c>
      <c r="C262" s="76" t="s">
        <v>137</v>
      </c>
      <c r="D262" s="55" t="s">
        <v>63</v>
      </c>
      <c r="E262" s="55" t="s">
        <v>159</v>
      </c>
      <c r="F262" s="70">
        <v>61.21</v>
      </c>
      <c r="G262" s="77">
        <v>50300</v>
      </c>
      <c r="H262" s="77">
        <v>61.15</v>
      </c>
      <c r="I262" s="77">
        <v>1</v>
      </c>
      <c r="J262" s="77">
        <v>-26.8195271411434</v>
      </c>
      <c r="K262" s="77">
        <v>9.9980898014359297E-3</v>
      </c>
      <c r="L262" s="77">
        <v>-72.911389846602304</v>
      </c>
      <c r="M262" s="77">
        <v>7.3893383694148801E-2</v>
      </c>
      <c r="N262" s="77">
        <v>46.091862705458901</v>
      </c>
      <c r="O262" s="77">
        <v>-6.3895293892712798E-2</v>
      </c>
      <c r="P262" s="77">
        <v>22.955657095644401</v>
      </c>
      <c r="Q262" s="77">
        <v>22.955657095644298</v>
      </c>
      <c r="R262" s="77">
        <v>0</v>
      </c>
      <c r="S262" s="77">
        <v>7.32477447843003E-3</v>
      </c>
      <c r="T262" s="77" t="s">
        <v>153</v>
      </c>
      <c r="U262" s="105">
        <v>-1.14360231802853</v>
      </c>
      <c r="V262" s="105">
        <v>-0.38420210795989301</v>
      </c>
      <c r="W262" s="101">
        <v>-0.75932358656586896</v>
      </c>
    </row>
    <row r="263" spans="2:23" x14ac:dyDescent="0.35">
      <c r="B263" s="55" t="s">
        <v>114</v>
      </c>
      <c r="C263" s="76" t="s">
        <v>137</v>
      </c>
      <c r="D263" s="55" t="s">
        <v>63</v>
      </c>
      <c r="E263" s="55" t="s">
        <v>160</v>
      </c>
      <c r="F263" s="70">
        <v>61.15</v>
      </c>
      <c r="G263" s="77">
        <v>51150</v>
      </c>
      <c r="H263" s="77">
        <v>61.34</v>
      </c>
      <c r="I263" s="77">
        <v>1</v>
      </c>
      <c r="J263" s="77">
        <v>62.449691742587099</v>
      </c>
      <c r="K263" s="77">
        <v>0.111538970364083</v>
      </c>
      <c r="L263" s="77">
        <v>16.377828232116499</v>
      </c>
      <c r="M263" s="77">
        <v>7.6714711673803596E-3</v>
      </c>
      <c r="N263" s="77">
        <v>46.0718635104706</v>
      </c>
      <c r="O263" s="77">
        <v>0.103867499196702</v>
      </c>
      <c r="P263" s="77">
        <v>22.955657095645201</v>
      </c>
      <c r="Q263" s="77">
        <v>22.955657095645101</v>
      </c>
      <c r="R263" s="77">
        <v>0</v>
      </c>
      <c r="S263" s="77">
        <v>1.50711187110153E-2</v>
      </c>
      <c r="T263" s="77" t="s">
        <v>153</v>
      </c>
      <c r="U263" s="105">
        <v>-2.3922890786875999</v>
      </c>
      <c r="V263" s="105">
        <v>-0.80370815308042798</v>
      </c>
      <c r="W263" s="101">
        <v>-1.5884206377466501</v>
      </c>
    </row>
    <row r="264" spans="2:23" x14ac:dyDescent="0.35">
      <c r="B264" s="55" t="s">
        <v>114</v>
      </c>
      <c r="C264" s="76" t="s">
        <v>137</v>
      </c>
      <c r="D264" s="55" t="s">
        <v>63</v>
      </c>
      <c r="E264" s="55" t="s">
        <v>161</v>
      </c>
      <c r="F264" s="70">
        <v>63.3</v>
      </c>
      <c r="G264" s="77">
        <v>50354</v>
      </c>
      <c r="H264" s="77">
        <v>63.3</v>
      </c>
      <c r="I264" s="77">
        <v>1</v>
      </c>
      <c r="J264" s="77">
        <v>-3.16488E-13</v>
      </c>
      <c r="K264" s="77">
        <v>0</v>
      </c>
      <c r="L264" s="77">
        <v>-1.4665840000000001E-12</v>
      </c>
      <c r="M264" s="77">
        <v>0</v>
      </c>
      <c r="N264" s="77">
        <v>1.150097E-12</v>
      </c>
      <c r="O264" s="77">
        <v>0</v>
      </c>
      <c r="P264" s="77">
        <v>1.7128600000000001E-13</v>
      </c>
      <c r="Q264" s="77">
        <v>1.7128600000000001E-13</v>
      </c>
      <c r="R264" s="77">
        <v>0</v>
      </c>
      <c r="S264" s="77">
        <v>0</v>
      </c>
      <c r="T264" s="77" t="s">
        <v>154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114</v>
      </c>
      <c r="C265" s="76" t="s">
        <v>137</v>
      </c>
      <c r="D265" s="55" t="s">
        <v>63</v>
      </c>
      <c r="E265" s="55" t="s">
        <v>161</v>
      </c>
      <c r="F265" s="70">
        <v>63.3</v>
      </c>
      <c r="G265" s="77">
        <v>50900</v>
      </c>
      <c r="H265" s="77">
        <v>63.18</v>
      </c>
      <c r="I265" s="77">
        <v>1</v>
      </c>
      <c r="J265" s="77">
        <v>-122.523595180686</v>
      </c>
      <c r="K265" s="77">
        <v>0.11859504787040601</v>
      </c>
      <c r="L265" s="77">
        <v>-169.03600535780799</v>
      </c>
      <c r="M265" s="77">
        <v>0.225728051747867</v>
      </c>
      <c r="N265" s="77">
        <v>46.5124101771219</v>
      </c>
      <c r="O265" s="77">
        <v>-0.107133003877462</v>
      </c>
      <c r="P265" s="77">
        <v>23.292043907546901</v>
      </c>
      <c r="Q265" s="77">
        <v>23.292043907546802</v>
      </c>
      <c r="R265" s="77">
        <v>0</v>
      </c>
      <c r="S265" s="77">
        <v>4.2859025441896303E-3</v>
      </c>
      <c r="T265" s="77" t="s">
        <v>153</v>
      </c>
      <c r="U265" s="105">
        <v>-1.19360194395617</v>
      </c>
      <c r="V265" s="105">
        <v>-0.400999871811686</v>
      </c>
      <c r="W265" s="101">
        <v>-0.79252209857289102</v>
      </c>
    </row>
    <row r="266" spans="2:23" x14ac:dyDescent="0.35">
      <c r="B266" s="55" t="s">
        <v>114</v>
      </c>
      <c r="C266" s="76" t="s">
        <v>137</v>
      </c>
      <c r="D266" s="55" t="s">
        <v>63</v>
      </c>
      <c r="E266" s="55" t="s">
        <v>161</v>
      </c>
      <c r="F266" s="70">
        <v>63.3</v>
      </c>
      <c r="G266" s="77">
        <v>53200</v>
      </c>
      <c r="H266" s="77">
        <v>63.79</v>
      </c>
      <c r="I266" s="77">
        <v>1</v>
      </c>
      <c r="J266" s="77">
        <v>84.851622538750703</v>
      </c>
      <c r="K266" s="77">
        <v>0.34775023603225103</v>
      </c>
      <c r="L266" s="77">
        <v>131.069463548703</v>
      </c>
      <c r="M266" s="77">
        <v>0.82975556647982796</v>
      </c>
      <c r="N266" s="77">
        <v>-46.217841009951997</v>
      </c>
      <c r="O266" s="77">
        <v>-0.48200533044757699</v>
      </c>
      <c r="P266" s="77">
        <v>-23.292043907547601</v>
      </c>
      <c r="Q266" s="77">
        <v>-23.292043907547502</v>
      </c>
      <c r="R266" s="77">
        <v>0</v>
      </c>
      <c r="S266" s="77">
        <v>2.6203682643591301E-2</v>
      </c>
      <c r="T266" s="77" t="s">
        <v>153</v>
      </c>
      <c r="U266" s="105">
        <v>-7.9822866284147302</v>
      </c>
      <c r="V266" s="105">
        <v>-2.6817113787106699</v>
      </c>
      <c r="W266" s="101">
        <v>-5.3000404215107801</v>
      </c>
    </row>
    <row r="267" spans="2:23" x14ac:dyDescent="0.35">
      <c r="B267" s="55" t="s">
        <v>114</v>
      </c>
      <c r="C267" s="76" t="s">
        <v>137</v>
      </c>
      <c r="D267" s="55" t="s">
        <v>63</v>
      </c>
      <c r="E267" s="55" t="s">
        <v>162</v>
      </c>
      <c r="F267" s="70">
        <v>63.3</v>
      </c>
      <c r="G267" s="77">
        <v>50404</v>
      </c>
      <c r="H267" s="77">
        <v>63.3</v>
      </c>
      <c r="I267" s="77">
        <v>1</v>
      </c>
      <c r="J267" s="77">
        <v>-1.8875729999999999E-12</v>
      </c>
      <c r="K267" s="77">
        <v>0</v>
      </c>
      <c r="L267" s="77">
        <v>-1.582195E-12</v>
      </c>
      <c r="M267" s="77">
        <v>0</v>
      </c>
      <c r="N267" s="77">
        <v>-3.0537800000000001E-13</v>
      </c>
      <c r="O267" s="77">
        <v>0</v>
      </c>
      <c r="P267" s="77">
        <v>-6.6718500000000005E-13</v>
      </c>
      <c r="Q267" s="77">
        <v>-6.6718399999999998E-13</v>
      </c>
      <c r="R267" s="77">
        <v>0</v>
      </c>
      <c r="S267" s="77">
        <v>0</v>
      </c>
      <c r="T267" s="77" t="s">
        <v>154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114</v>
      </c>
      <c r="C268" s="76" t="s">
        <v>137</v>
      </c>
      <c r="D268" s="55" t="s">
        <v>63</v>
      </c>
      <c r="E268" s="55" t="s">
        <v>163</v>
      </c>
      <c r="F268" s="70">
        <v>62.39</v>
      </c>
      <c r="G268" s="77">
        <v>50499</v>
      </c>
      <c r="H268" s="77">
        <v>62.39</v>
      </c>
      <c r="I268" s="77">
        <v>1</v>
      </c>
      <c r="J268" s="77">
        <v>-8.7123899999999996E-13</v>
      </c>
      <c r="K268" s="77">
        <v>0</v>
      </c>
      <c r="L268" s="77">
        <v>1.124971E-12</v>
      </c>
      <c r="M268" s="77">
        <v>0</v>
      </c>
      <c r="N268" s="77">
        <v>-1.99621E-12</v>
      </c>
      <c r="O268" s="77">
        <v>0</v>
      </c>
      <c r="P268" s="77">
        <v>-3.4929799999999999E-13</v>
      </c>
      <c r="Q268" s="77">
        <v>-3.4929799999999999E-13</v>
      </c>
      <c r="R268" s="77">
        <v>0</v>
      </c>
      <c r="S268" s="77">
        <v>0</v>
      </c>
      <c r="T268" s="77" t="s">
        <v>154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114</v>
      </c>
      <c r="C269" s="76" t="s">
        <v>137</v>
      </c>
      <c r="D269" s="55" t="s">
        <v>63</v>
      </c>
      <c r="E269" s="55" t="s">
        <v>163</v>
      </c>
      <c r="F269" s="70">
        <v>62.39</v>
      </c>
      <c r="G269" s="77">
        <v>50554</v>
      </c>
      <c r="H269" s="77">
        <v>62.39</v>
      </c>
      <c r="I269" s="77">
        <v>1</v>
      </c>
      <c r="J269" s="77">
        <v>5.7835299999999997E-13</v>
      </c>
      <c r="K269" s="77">
        <v>0</v>
      </c>
      <c r="L269" s="77">
        <v>2.02439E-13</v>
      </c>
      <c r="M269" s="77">
        <v>0</v>
      </c>
      <c r="N269" s="77">
        <v>3.75914E-13</v>
      </c>
      <c r="O269" s="77">
        <v>0</v>
      </c>
      <c r="P269" s="77">
        <v>9.4912999999999999E-14</v>
      </c>
      <c r="Q269" s="77">
        <v>9.4915000000000005E-14</v>
      </c>
      <c r="R269" s="77">
        <v>0</v>
      </c>
      <c r="S269" s="77">
        <v>0</v>
      </c>
      <c r="T269" s="77" t="s">
        <v>154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114</v>
      </c>
      <c r="C270" s="76" t="s">
        <v>137</v>
      </c>
      <c r="D270" s="55" t="s">
        <v>63</v>
      </c>
      <c r="E270" s="55" t="s">
        <v>164</v>
      </c>
      <c r="F270" s="70">
        <v>62.39</v>
      </c>
      <c r="G270" s="77">
        <v>50604</v>
      </c>
      <c r="H270" s="77">
        <v>62.39</v>
      </c>
      <c r="I270" s="77">
        <v>1</v>
      </c>
      <c r="J270" s="77">
        <v>-3.3023800000000002E-13</v>
      </c>
      <c r="K270" s="77">
        <v>0</v>
      </c>
      <c r="L270" s="77">
        <v>-5.4829099999999995E-13</v>
      </c>
      <c r="M270" s="77">
        <v>0</v>
      </c>
      <c r="N270" s="77">
        <v>2.18053E-13</v>
      </c>
      <c r="O270" s="77">
        <v>0</v>
      </c>
      <c r="P270" s="77">
        <v>-8.3840000000000006E-15</v>
      </c>
      <c r="Q270" s="77">
        <v>-8.3889999999999996E-15</v>
      </c>
      <c r="R270" s="77">
        <v>0</v>
      </c>
      <c r="S270" s="77">
        <v>0</v>
      </c>
      <c r="T270" s="77" t="s">
        <v>154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114</v>
      </c>
      <c r="C271" s="76" t="s">
        <v>137</v>
      </c>
      <c r="D271" s="55" t="s">
        <v>63</v>
      </c>
      <c r="E271" s="55" t="s">
        <v>165</v>
      </c>
      <c r="F271" s="70">
        <v>63.16</v>
      </c>
      <c r="G271" s="77">
        <v>50750</v>
      </c>
      <c r="H271" s="77">
        <v>63.44</v>
      </c>
      <c r="I271" s="77">
        <v>1</v>
      </c>
      <c r="J271" s="77">
        <v>80.773242119401303</v>
      </c>
      <c r="K271" s="77">
        <v>0.155931167755258</v>
      </c>
      <c r="L271" s="77">
        <v>126.792046707868</v>
      </c>
      <c r="M271" s="77">
        <v>0.38422173229005002</v>
      </c>
      <c r="N271" s="77">
        <v>-46.018804588467098</v>
      </c>
      <c r="O271" s="77">
        <v>-0.22829056453479099</v>
      </c>
      <c r="P271" s="77">
        <v>-21.106215403116298</v>
      </c>
      <c r="Q271" s="77">
        <v>-21.106215403116199</v>
      </c>
      <c r="R271" s="77">
        <v>0</v>
      </c>
      <c r="S271" s="77">
        <v>1.06467886545615E-2</v>
      </c>
      <c r="T271" s="77" t="s">
        <v>153</v>
      </c>
      <c r="U271" s="105">
        <v>-1.56552745028146</v>
      </c>
      <c r="V271" s="105">
        <v>-0.52595114314223501</v>
      </c>
      <c r="W271" s="101">
        <v>-1.0394714138603001</v>
      </c>
    </row>
    <row r="272" spans="2:23" x14ac:dyDescent="0.35">
      <c r="B272" s="55" t="s">
        <v>114</v>
      </c>
      <c r="C272" s="76" t="s">
        <v>137</v>
      </c>
      <c r="D272" s="55" t="s">
        <v>63</v>
      </c>
      <c r="E272" s="55" t="s">
        <v>165</v>
      </c>
      <c r="F272" s="70">
        <v>63.16</v>
      </c>
      <c r="G272" s="77">
        <v>50800</v>
      </c>
      <c r="H272" s="77">
        <v>63</v>
      </c>
      <c r="I272" s="77">
        <v>1</v>
      </c>
      <c r="J272" s="77">
        <v>-54.439022140790897</v>
      </c>
      <c r="K272" s="77">
        <v>5.5419453361771197E-2</v>
      </c>
      <c r="L272" s="77">
        <v>-100.63895604965801</v>
      </c>
      <c r="M272" s="77">
        <v>0.18939733017810501</v>
      </c>
      <c r="N272" s="77">
        <v>46.199933908867102</v>
      </c>
      <c r="O272" s="77">
        <v>-0.133977876816334</v>
      </c>
      <c r="P272" s="77">
        <v>21.1062154031159</v>
      </c>
      <c r="Q272" s="77">
        <v>21.106215403115801</v>
      </c>
      <c r="R272" s="77">
        <v>0</v>
      </c>
      <c r="S272" s="77">
        <v>8.3303325456189695E-3</v>
      </c>
      <c r="T272" s="77" t="s">
        <v>153</v>
      </c>
      <c r="U272" s="105">
        <v>-1.0593350441557701</v>
      </c>
      <c r="V272" s="105">
        <v>-0.35589186081929702</v>
      </c>
      <c r="W272" s="101">
        <v>-0.70337220589929705</v>
      </c>
    </row>
    <row r="273" spans="2:23" x14ac:dyDescent="0.35">
      <c r="B273" s="55" t="s">
        <v>114</v>
      </c>
      <c r="C273" s="76" t="s">
        <v>137</v>
      </c>
      <c r="D273" s="55" t="s">
        <v>63</v>
      </c>
      <c r="E273" s="55" t="s">
        <v>166</v>
      </c>
      <c r="F273" s="70">
        <v>63.52</v>
      </c>
      <c r="G273" s="77">
        <v>50750</v>
      </c>
      <c r="H273" s="77">
        <v>63.44</v>
      </c>
      <c r="I273" s="77">
        <v>1</v>
      </c>
      <c r="J273" s="77">
        <v>-68.460566508681794</v>
      </c>
      <c r="K273" s="77">
        <v>3.5620053666841303E-2</v>
      </c>
      <c r="L273" s="77">
        <v>-114.333361794764</v>
      </c>
      <c r="M273" s="77">
        <v>9.9348093906621596E-2</v>
      </c>
      <c r="N273" s="77">
        <v>45.872795286081796</v>
      </c>
      <c r="O273" s="77">
        <v>-6.3728040239780306E-2</v>
      </c>
      <c r="P273" s="77">
        <v>21.106215403115598</v>
      </c>
      <c r="Q273" s="77">
        <v>21.106215403115598</v>
      </c>
      <c r="R273" s="77">
        <v>0</v>
      </c>
      <c r="S273" s="77">
        <v>3.3855896976846401E-3</v>
      </c>
      <c r="T273" s="77" t="s">
        <v>154</v>
      </c>
      <c r="U273" s="105">
        <v>-0.37563237153446</v>
      </c>
      <c r="V273" s="105">
        <v>-0.12619662157585201</v>
      </c>
      <c r="W273" s="101">
        <v>-0.249410581884352</v>
      </c>
    </row>
    <row r="274" spans="2:23" x14ac:dyDescent="0.35">
      <c r="B274" s="55" t="s">
        <v>114</v>
      </c>
      <c r="C274" s="76" t="s">
        <v>137</v>
      </c>
      <c r="D274" s="55" t="s">
        <v>63</v>
      </c>
      <c r="E274" s="55" t="s">
        <v>166</v>
      </c>
      <c r="F274" s="70">
        <v>63.52</v>
      </c>
      <c r="G274" s="77">
        <v>50950</v>
      </c>
      <c r="H274" s="77">
        <v>63.61</v>
      </c>
      <c r="I274" s="77">
        <v>1</v>
      </c>
      <c r="J274" s="77">
        <v>69.382074739275694</v>
      </c>
      <c r="K274" s="77">
        <v>4.23620761971127E-2</v>
      </c>
      <c r="L274" s="77">
        <v>115.185809584929</v>
      </c>
      <c r="M274" s="77">
        <v>0.11675638242167199</v>
      </c>
      <c r="N274" s="77">
        <v>-45.803734845653203</v>
      </c>
      <c r="O274" s="77">
        <v>-7.4394306224559795E-2</v>
      </c>
      <c r="P274" s="77">
        <v>-21.1062154031166</v>
      </c>
      <c r="Q274" s="77">
        <v>-21.1062154031166</v>
      </c>
      <c r="R274" s="77">
        <v>0</v>
      </c>
      <c r="S274" s="77">
        <v>3.92015649205627E-3</v>
      </c>
      <c r="T274" s="77" t="s">
        <v>153</v>
      </c>
      <c r="U274" s="105">
        <v>-0.606537939055522</v>
      </c>
      <c r="V274" s="105">
        <v>-0.203771145851216</v>
      </c>
      <c r="W274" s="101">
        <v>-0.40272615402342898</v>
      </c>
    </row>
    <row r="275" spans="2:23" x14ac:dyDescent="0.35">
      <c r="B275" s="55" t="s">
        <v>114</v>
      </c>
      <c r="C275" s="76" t="s">
        <v>137</v>
      </c>
      <c r="D275" s="55" t="s">
        <v>63</v>
      </c>
      <c r="E275" s="55" t="s">
        <v>167</v>
      </c>
      <c r="F275" s="70">
        <v>63</v>
      </c>
      <c r="G275" s="77">
        <v>51300</v>
      </c>
      <c r="H275" s="77">
        <v>63.17</v>
      </c>
      <c r="I275" s="77">
        <v>1</v>
      </c>
      <c r="J275" s="77">
        <v>74.696387417509996</v>
      </c>
      <c r="K275" s="77">
        <v>8.5422914989301602E-2</v>
      </c>
      <c r="L275" s="77">
        <v>80.834945645385005</v>
      </c>
      <c r="M275" s="77">
        <v>0.10003995597800799</v>
      </c>
      <c r="N275" s="77">
        <v>-6.1385582278749604</v>
      </c>
      <c r="O275" s="77">
        <v>-1.46170409887062E-2</v>
      </c>
      <c r="P275" s="77">
        <v>-4.3162766950221396</v>
      </c>
      <c r="Q275" s="77">
        <v>-4.3162766950221396</v>
      </c>
      <c r="R275" s="77">
        <v>0</v>
      </c>
      <c r="S275" s="77">
        <v>2.8522904341734699E-4</v>
      </c>
      <c r="T275" s="77" t="s">
        <v>153</v>
      </c>
      <c r="U275" s="105">
        <v>0.12143886796622</v>
      </c>
      <c r="V275" s="105">
        <v>-4.0798333761090599E-2</v>
      </c>
      <c r="W275" s="101">
        <v>0.16225357146557301</v>
      </c>
    </row>
    <row r="276" spans="2:23" x14ac:dyDescent="0.35">
      <c r="B276" s="55" t="s">
        <v>114</v>
      </c>
      <c r="C276" s="76" t="s">
        <v>137</v>
      </c>
      <c r="D276" s="55" t="s">
        <v>63</v>
      </c>
      <c r="E276" s="55" t="s">
        <v>168</v>
      </c>
      <c r="F276" s="70">
        <v>63.18</v>
      </c>
      <c r="G276" s="77">
        <v>54750</v>
      </c>
      <c r="H276" s="77">
        <v>64.09</v>
      </c>
      <c r="I276" s="77">
        <v>1</v>
      </c>
      <c r="J276" s="77">
        <v>77.775344179684893</v>
      </c>
      <c r="K276" s="77">
        <v>0.64294865240751198</v>
      </c>
      <c r="L276" s="77">
        <v>107.59052377667599</v>
      </c>
      <c r="M276" s="77">
        <v>1.2303833645270701</v>
      </c>
      <c r="N276" s="77">
        <v>-29.815179596990699</v>
      </c>
      <c r="O276" s="77">
        <v>-0.587434712119559</v>
      </c>
      <c r="P276" s="77">
        <v>-15.234812183401999</v>
      </c>
      <c r="Q276" s="77">
        <v>-15.2348121834019</v>
      </c>
      <c r="R276" s="77">
        <v>0</v>
      </c>
      <c r="S276" s="77">
        <v>2.4669856095591001E-2</v>
      </c>
      <c r="T276" s="77" t="s">
        <v>154</v>
      </c>
      <c r="U276" s="105">
        <v>-10.2495944724665</v>
      </c>
      <c r="V276" s="105">
        <v>-3.4434311123505901</v>
      </c>
      <c r="W276" s="101">
        <v>-6.8054766180395196</v>
      </c>
    </row>
    <row r="277" spans="2:23" x14ac:dyDescent="0.35">
      <c r="B277" s="55" t="s">
        <v>114</v>
      </c>
      <c r="C277" s="76" t="s">
        <v>137</v>
      </c>
      <c r="D277" s="55" t="s">
        <v>63</v>
      </c>
      <c r="E277" s="55" t="s">
        <v>169</v>
      </c>
      <c r="F277" s="70">
        <v>63.61</v>
      </c>
      <c r="G277" s="77">
        <v>53150</v>
      </c>
      <c r="H277" s="77">
        <v>64.099999999999994</v>
      </c>
      <c r="I277" s="77">
        <v>1</v>
      </c>
      <c r="J277" s="77">
        <v>93.657353413723797</v>
      </c>
      <c r="K277" s="77">
        <v>0.38595479333237898</v>
      </c>
      <c r="L277" s="77">
        <v>81.956756187579899</v>
      </c>
      <c r="M277" s="77">
        <v>0.29554403493077802</v>
      </c>
      <c r="N277" s="77">
        <v>11.700597226144</v>
      </c>
      <c r="O277" s="77">
        <v>9.0410758401601302E-2</v>
      </c>
      <c r="P277" s="77">
        <v>1.17528860830613</v>
      </c>
      <c r="Q277" s="77">
        <v>1.17528860830612</v>
      </c>
      <c r="R277" s="77">
        <v>0</v>
      </c>
      <c r="S277" s="77">
        <v>6.0777345763823E-5</v>
      </c>
      <c r="T277" s="77" t="s">
        <v>153</v>
      </c>
      <c r="U277" s="105">
        <v>3.9886336923767397E-2</v>
      </c>
      <c r="V277" s="105">
        <v>-1.34001256235016E-2</v>
      </c>
      <c r="W277" s="101">
        <v>5.32918391528538E-2</v>
      </c>
    </row>
    <row r="278" spans="2:23" x14ac:dyDescent="0.35">
      <c r="B278" s="55" t="s">
        <v>114</v>
      </c>
      <c r="C278" s="76" t="s">
        <v>137</v>
      </c>
      <c r="D278" s="55" t="s">
        <v>63</v>
      </c>
      <c r="E278" s="55" t="s">
        <v>169</v>
      </c>
      <c r="F278" s="70">
        <v>63.61</v>
      </c>
      <c r="G278" s="77">
        <v>54500</v>
      </c>
      <c r="H278" s="77">
        <v>63.63</v>
      </c>
      <c r="I278" s="77">
        <v>1</v>
      </c>
      <c r="J278" s="77">
        <v>-27.5321231420989</v>
      </c>
      <c r="K278" s="77">
        <v>4.19714458468868E-2</v>
      </c>
      <c r="L278" s="77">
        <v>29.976326010490698</v>
      </c>
      <c r="M278" s="77">
        <v>4.9754381304599297E-2</v>
      </c>
      <c r="N278" s="77">
        <v>-57.508449152589598</v>
      </c>
      <c r="O278" s="77">
        <v>-7.7829354577125904E-3</v>
      </c>
      <c r="P278" s="77">
        <v>-22.281504011421699</v>
      </c>
      <c r="Q278" s="77">
        <v>-22.281504011421699</v>
      </c>
      <c r="R278" s="77">
        <v>0</v>
      </c>
      <c r="S278" s="77">
        <v>2.74892903613792E-2</v>
      </c>
      <c r="T278" s="77" t="s">
        <v>153</v>
      </c>
      <c r="U278" s="105">
        <v>0.65501862923229603</v>
      </c>
      <c r="V278" s="105">
        <v>-0.220058611404257</v>
      </c>
      <c r="W278" s="101">
        <v>0.87516553595499202</v>
      </c>
    </row>
    <row r="279" spans="2:23" x14ac:dyDescent="0.35">
      <c r="B279" s="55" t="s">
        <v>114</v>
      </c>
      <c r="C279" s="76" t="s">
        <v>137</v>
      </c>
      <c r="D279" s="55" t="s">
        <v>63</v>
      </c>
      <c r="E279" s="55" t="s">
        <v>170</v>
      </c>
      <c r="F279" s="70">
        <v>62.21</v>
      </c>
      <c r="G279" s="77">
        <v>51250</v>
      </c>
      <c r="H279" s="77">
        <v>62.21</v>
      </c>
      <c r="I279" s="77">
        <v>1</v>
      </c>
      <c r="J279" s="77">
        <v>4.1161199999999999E-13</v>
      </c>
      <c r="K279" s="77">
        <v>0</v>
      </c>
      <c r="L279" s="77">
        <v>1.640384E-12</v>
      </c>
      <c r="M279" s="77">
        <v>0</v>
      </c>
      <c r="N279" s="77">
        <v>-1.228771E-12</v>
      </c>
      <c r="O279" s="77">
        <v>0</v>
      </c>
      <c r="P279" s="77">
        <v>-4.0047599999999999E-13</v>
      </c>
      <c r="Q279" s="77">
        <v>-4.0047500000000002E-13</v>
      </c>
      <c r="R279" s="77">
        <v>0</v>
      </c>
      <c r="S279" s="77">
        <v>0</v>
      </c>
      <c r="T279" s="77" t="s">
        <v>154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114</v>
      </c>
      <c r="C280" s="76" t="s">
        <v>137</v>
      </c>
      <c r="D280" s="55" t="s">
        <v>63</v>
      </c>
      <c r="E280" s="55" t="s">
        <v>171</v>
      </c>
      <c r="F280" s="70">
        <v>63.17</v>
      </c>
      <c r="G280" s="77">
        <v>53200</v>
      </c>
      <c r="H280" s="77">
        <v>63.79</v>
      </c>
      <c r="I280" s="77">
        <v>1</v>
      </c>
      <c r="J280" s="77">
        <v>82.677658229046898</v>
      </c>
      <c r="K280" s="77">
        <v>0.35203315126731299</v>
      </c>
      <c r="L280" s="77">
        <v>88.781958134538101</v>
      </c>
      <c r="M280" s="77">
        <v>0.40593515864544799</v>
      </c>
      <c r="N280" s="77">
        <v>-6.1042999054911302</v>
      </c>
      <c r="O280" s="77">
        <v>-5.3902007378134498E-2</v>
      </c>
      <c r="P280" s="77">
        <v>-4.3162766950208997</v>
      </c>
      <c r="Q280" s="77">
        <v>-4.3162766950208997</v>
      </c>
      <c r="R280" s="77">
        <v>0</v>
      </c>
      <c r="S280" s="77">
        <v>9.5945759216099996E-4</v>
      </c>
      <c r="T280" s="77" t="s">
        <v>154</v>
      </c>
      <c r="U280" s="105">
        <v>0.36296651304050498</v>
      </c>
      <c r="V280" s="105">
        <v>-0.12194142774161</v>
      </c>
      <c r="W280" s="101">
        <v>0.48495686800711502</v>
      </c>
    </row>
    <row r="281" spans="2:23" x14ac:dyDescent="0.35">
      <c r="B281" s="55" t="s">
        <v>114</v>
      </c>
      <c r="C281" s="76" t="s">
        <v>137</v>
      </c>
      <c r="D281" s="55" t="s">
        <v>63</v>
      </c>
      <c r="E281" s="55" t="s">
        <v>172</v>
      </c>
      <c r="F281" s="70">
        <v>64.209999999999994</v>
      </c>
      <c r="G281" s="77">
        <v>53100</v>
      </c>
      <c r="H281" s="77">
        <v>64.209999999999994</v>
      </c>
      <c r="I281" s="77">
        <v>1</v>
      </c>
      <c r="J281" s="77">
        <v>3.5869069E-11</v>
      </c>
      <c r="K281" s="77">
        <v>0</v>
      </c>
      <c r="L281" s="77">
        <v>3.2527421000000001E-11</v>
      </c>
      <c r="M281" s="77">
        <v>0</v>
      </c>
      <c r="N281" s="77">
        <v>3.3416469999999999E-12</v>
      </c>
      <c r="O281" s="77">
        <v>0</v>
      </c>
      <c r="P281" s="77">
        <v>-7.3016529999999994E-12</v>
      </c>
      <c r="Q281" s="77">
        <v>-7.3016509999999999E-12</v>
      </c>
      <c r="R281" s="77">
        <v>0</v>
      </c>
      <c r="S281" s="77">
        <v>0</v>
      </c>
      <c r="T281" s="77" t="s">
        <v>154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114</v>
      </c>
      <c r="C282" s="76" t="s">
        <v>137</v>
      </c>
      <c r="D282" s="55" t="s">
        <v>63</v>
      </c>
      <c r="E282" s="55" t="s">
        <v>173</v>
      </c>
      <c r="F282" s="70">
        <v>64.209999999999994</v>
      </c>
      <c r="G282" s="77">
        <v>52000</v>
      </c>
      <c r="H282" s="77">
        <v>64.209999999999994</v>
      </c>
      <c r="I282" s="77">
        <v>1</v>
      </c>
      <c r="J282" s="77">
        <v>-4.6635070000000001E-12</v>
      </c>
      <c r="K282" s="77">
        <v>0</v>
      </c>
      <c r="L282" s="77">
        <v>-8.4889029999999996E-12</v>
      </c>
      <c r="M282" s="77">
        <v>0</v>
      </c>
      <c r="N282" s="77">
        <v>3.8253970000000001E-12</v>
      </c>
      <c r="O282" s="77">
        <v>0</v>
      </c>
      <c r="P282" s="77">
        <v>1.0322740000000001E-12</v>
      </c>
      <c r="Q282" s="77">
        <v>1.0322719999999999E-12</v>
      </c>
      <c r="R282" s="77">
        <v>0</v>
      </c>
      <c r="S282" s="77">
        <v>0</v>
      </c>
      <c r="T282" s="77" t="s">
        <v>154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114</v>
      </c>
      <c r="C283" s="76" t="s">
        <v>137</v>
      </c>
      <c r="D283" s="55" t="s">
        <v>63</v>
      </c>
      <c r="E283" s="55" t="s">
        <v>173</v>
      </c>
      <c r="F283" s="70">
        <v>64.209999999999994</v>
      </c>
      <c r="G283" s="77">
        <v>53050</v>
      </c>
      <c r="H283" s="77">
        <v>64.11</v>
      </c>
      <c r="I283" s="77">
        <v>1</v>
      </c>
      <c r="J283" s="77">
        <v>-95.028197724733502</v>
      </c>
      <c r="K283" s="77">
        <v>8.4885368610423798E-2</v>
      </c>
      <c r="L283" s="77">
        <v>-90.016823582866706</v>
      </c>
      <c r="M283" s="77">
        <v>7.6168468162720104E-2</v>
      </c>
      <c r="N283" s="77">
        <v>-5.0113741418668001</v>
      </c>
      <c r="O283" s="77">
        <v>8.7169004477037192E-3</v>
      </c>
      <c r="P283" s="77">
        <v>-2.9878535936392101</v>
      </c>
      <c r="Q283" s="77">
        <v>-2.9878535936391999</v>
      </c>
      <c r="R283" s="77">
        <v>0</v>
      </c>
      <c r="S283" s="77">
        <v>8.3916329512014002E-5</v>
      </c>
      <c r="T283" s="77" t="s">
        <v>153</v>
      </c>
      <c r="U283" s="105">
        <v>5.8138918538019502E-2</v>
      </c>
      <c r="V283" s="105">
        <v>-1.9532222613296901E-2</v>
      </c>
      <c r="W283" s="101">
        <v>7.7678978171664997E-2</v>
      </c>
    </row>
    <row r="284" spans="2:23" x14ac:dyDescent="0.35">
      <c r="B284" s="55" t="s">
        <v>114</v>
      </c>
      <c r="C284" s="76" t="s">
        <v>137</v>
      </c>
      <c r="D284" s="55" t="s">
        <v>63</v>
      </c>
      <c r="E284" s="55" t="s">
        <v>173</v>
      </c>
      <c r="F284" s="70">
        <v>64.209999999999994</v>
      </c>
      <c r="G284" s="77">
        <v>53050</v>
      </c>
      <c r="H284" s="77">
        <v>64.11</v>
      </c>
      <c r="I284" s="77">
        <v>2</v>
      </c>
      <c r="J284" s="77">
        <v>-84.044202891400403</v>
      </c>
      <c r="K284" s="77">
        <v>6.0039138337032401E-2</v>
      </c>
      <c r="L284" s="77">
        <v>-79.612076899032402</v>
      </c>
      <c r="M284" s="77">
        <v>5.38737036995083E-2</v>
      </c>
      <c r="N284" s="77">
        <v>-4.4321259923680003</v>
      </c>
      <c r="O284" s="77">
        <v>6.1654346375241203E-3</v>
      </c>
      <c r="P284" s="77">
        <v>-2.6424974864928901</v>
      </c>
      <c r="Q284" s="77">
        <v>-2.6424974864928799</v>
      </c>
      <c r="R284" s="77">
        <v>0</v>
      </c>
      <c r="S284" s="77">
        <v>5.9353740212030002E-5</v>
      </c>
      <c r="T284" s="77" t="s">
        <v>153</v>
      </c>
      <c r="U284" s="105">
        <v>-4.7638312893227099E-2</v>
      </c>
      <c r="V284" s="105">
        <v>-1.60044623421043E-2</v>
      </c>
      <c r="W284" s="101">
        <v>-3.1630658694703502E-2</v>
      </c>
    </row>
    <row r="285" spans="2:23" x14ac:dyDescent="0.35">
      <c r="B285" s="55" t="s">
        <v>114</v>
      </c>
      <c r="C285" s="76" t="s">
        <v>137</v>
      </c>
      <c r="D285" s="55" t="s">
        <v>63</v>
      </c>
      <c r="E285" s="55" t="s">
        <v>173</v>
      </c>
      <c r="F285" s="70">
        <v>64.209999999999994</v>
      </c>
      <c r="G285" s="77">
        <v>53100</v>
      </c>
      <c r="H285" s="77">
        <v>64.209999999999994</v>
      </c>
      <c r="I285" s="77">
        <v>2</v>
      </c>
      <c r="J285" s="77">
        <v>-4.2437570000000004E-12</v>
      </c>
      <c r="K285" s="77">
        <v>0</v>
      </c>
      <c r="L285" s="77">
        <v>-7.3081539999999992E-12</v>
      </c>
      <c r="M285" s="77">
        <v>0</v>
      </c>
      <c r="N285" s="77">
        <v>3.064397E-12</v>
      </c>
      <c r="O285" s="77">
        <v>0</v>
      </c>
      <c r="P285" s="77">
        <v>-4.72654E-13</v>
      </c>
      <c r="Q285" s="77">
        <v>-4.7265600000000004E-13</v>
      </c>
      <c r="R285" s="77">
        <v>0</v>
      </c>
      <c r="S285" s="77">
        <v>0</v>
      </c>
      <c r="T285" s="77" t="s">
        <v>154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114</v>
      </c>
      <c r="C286" s="76" t="s">
        <v>137</v>
      </c>
      <c r="D286" s="55" t="s">
        <v>63</v>
      </c>
      <c r="E286" s="55" t="s">
        <v>174</v>
      </c>
      <c r="F286" s="70">
        <v>64.16</v>
      </c>
      <c r="G286" s="77">
        <v>53000</v>
      </c>
      <c r="H286" s="77">
        <v>64.209999999999994</v>
      </c>
      <c r="I286" s="77">
        <v>1</v>
      </c>
      <c r="J286" s="77">
        <v>-32.957811602971397</v>
      </c>
      <c r="K286" s="77">
        <v>0</v>
      </c>
      <c r="L286" s="77">
        <v>-38.310003080464803</v>
      </c>
      <c r="M286" s="77">
        <v>0</v>
      </c>
      <c r="N286" s="77">
        <v>5.3521914774934203</v>
      </c>
      <c r="O286" s="77">
        <v>0</v>
      </c>
      <c r="P286" s="77">
        <v>2.5706641621192801</v>
      </c>
      <c r="Q286" s="77">
        <v>2.5706641621192698</v>
      </c>
      <c r="R286" s="77">
        <v>0</v>
      </c>
      <c r="S286" s="77">
        <v>0</v>
      </c>
      <c r="T286" s="77" t="s">
        <v>153</v>
      </c>
      <c r="U286" s="105">
        <v>-0.267609573874655</v>
      </c>
      <c r="V286" s="105">
        <v>-8.9905521151913595E-2</v>
      </c>
      <c r="W286" s="101">
        <v>-0.17768612237877399</v>
      </c>
    </row>
    <row r="287" spans="2:23" x14ac:dyDescent="0.35">
      <c r="B287" s="55" t="s">
        <v>114</v>
      </c>
      <c r="C287" s="76" t="s">
        <v>137</v>
      </c>
      <c r="D287" s="55" t="s">
        <v>63</v>
      </c>
      <c r="E287" s="55" t="s">
        <v>174</v>
      </c>
      <c r="F287" s="70">
        <v>64.16</v>
      </c>
      <c r="G287" s="77">
        <v>53000</v>
      </c>
      <c r="H287" s="77">
        <v>64.209999999999994</v>
      </c>
      <c r="I287" s="77">
        <v>2</v>
      </c>
      <c r="J287" s="77">
        <v>-29.112733582624902</v>
      </c>
      <c r="K287" s="77">
        <v>0</v>
      </c>
      <c r="L287" s="77">
        <v>-33.840502721077399</v>
      </c>
      <c r="M287" s="77">
        <v>0</v>
      </c>
      <c r="N287" s="77">
        <v>4.7277691384524996</v>
      </c>
      <c r="O287" s="77">
        <v>0</v>
      </c>
      <c r="P287" s="77">
        <v>2.2707533432053499</v>
      </c>
      <c r="Q287" s="77">
        <v>2.2707533432053402</v>
      </c>
      <c r="R287" s="77">
        <v>0</v>
      </c>
      <c r="S287" s="77">
        <v>0</v>
      </c>
      <c r="T287" s="77" t="s">
        <v>153</v>
      </c>
      <c r="U287" s="105">
        <v>-0.23638845692261101</v>
      </c>
      <c r="V287" s="105">
        <v>-7.9416543684190002E-2</v>
      </c>
      <c r="W287" s="101">
        <v>-0.15695607476791601</v>
      </c>
    </row>
    <row r="288" spans="2:23" x14ac:dyDescent="0.35">
      <c r="B288" s="55" t="s">
        <v>114</v>
      </c>
      <c r="C288" s="76" t="s">
        <v>137</v>
      </c>
      <c r="D288" s="55" t="s">
        <v>63</v>
      </c>
      <c r="E288" s="55" t="s">
        <v>174</v>
      </c>
      <c r="F288" s="70">
        <v>64.16</v>
      </c>
      <c r="G288" s="77">
        <v>53000</v>
      </c>
      <c r="H288" s="77">
        <v>64.209999999999994</v>
      </c>
      <c r="I288" s="77">
        <v>3</v>
      </c>
      <c r="J288" s="77">
        <v>-29.112733582624902</v>
      </c>
      <c r="K288" s="77">
        <v>0</v>
      </c>
      <c r="L288" s="77">
        <v>-33.840502721077399</v>
      </c>
      <c r="M288" s="77">
        <v>0</v>
      </c>
      <c r="N288" s="77">
        <v>4.7277691384524996</v>
      </c>
      <c r="O288" s="77">
        <v>0</v>
      </c>
      <c r="P288" s="77">
        <v>2.2707533432053499</v>
      </c>
      <c r="Q288" s="77">
        <v>2.2707533432053402</v>
      </c>
      <c r="R288" s="77">
        <v>0</v>
      </c>
      <c r="S288" s="77">
        <v>0</v>
      </c>
      <c r="T288" s="77" t="s">
        <v>153</v>
      </c>
      <c r="U288" s="105">
        <v>-0.23638845692261101</v>
      </c>
      <c r="V288" s="105">
        <v>-7.9416543684190002E-2</v>
      </c>
      <c r="W288" s="101">
        <v>-0.15695607476791601</v>
      </c>
    </row>
    <row r="289" spans="2:23" x14ac:dyDescent="0.35">
      <c r="B289" s="55" t="s">
        <v>114</v>
      </c>
      <c r="C289" s="76" t="s">
        <v>137</v>
      </c>
      <c r="D289" s="55" t="s">
        <v>63</v>
      </c>
      <c r="E289" s="55" t="s">
        <v>174</v>
      </c>
      <c r="F289" s="70">
        <v>64.16</v>
      </c>
      <c r="G289" s="77">
        <v>53000</v>
      </c>
      <c r="H289" s="77">
        <v>64.209999999999994</v>
      </c>
      <c r="I289" s="77">
        <v>4</v>
      </c>
      <c r="J289" s="77">
        <v>-31.9530002736124</v>
      </c>
      <c r="K289" s="77">
        <v>0</v>
      </c>
      <c r="L289" s="77">
        <v>-37.142015181669997</v>
      </c>
      <c r="M289" s="77">
        <v>0</v>
      </c>
      <c r="N289" s="77">
        <v>5.18901490805764</v>
      </c>
      <c r="O289" s="77">
        <v>0</v>
      </c>
      <c r="P289" s="77">
        <v>2.4922902547376</v>
      </c>
      <c r="Q289" s="77">
        <v>2.4922902547376</v>
      </c>
      <c r="R289" s="77">
        <v>0</v>
      </c>
      <c r="S289" s="77">
        <v>0</v>
      </c>
      <c r="T289" s="77" t="s">
        <v>153</v>
      </c>
      <c r="U289" s="105">
        <v>-0.259450745402867</v>
      </c>
      <c r="V289" s="105">
        <v>-8.7164499165574602E-2</v>
      </c>
      <c r="W289" s="101">
        <v>-0.172268862550152</v>
      </c>
    </row>
    <row r="290" spans="2:23" x14ac:dyDescent="0.35">
      <c r="B290" s="55" t="s">
        <v>114</v>
      </c>
      <c r="C290" s="76" t="s">
        <v>137</v>
      </c>
      <c r="D290" s="55" t="s">
        <v>63</v>
      </c>
      <c r="E290" s="55" t="s">
        <v>174</v>
      </c>
      <c r="F290" s="70">
        <v>64.16</v>
      </c>
      <c r="G290" s="77">
        <v>53204</v>
      </c>
      <c r="H290" s="77">
        <v>64.099999999999994</v>
      </c>
      <c r="I290" s="77">
        <v>1</v>
      </c>
      <c r="J290" s="77">
        <v>3.9746382468146799</v>
      </c>
      <c r="K290" s="77">
        <v>2.01895234687078E-3</v>
      </c>
      <c r="L290" s="77">
        <v>-1.1287463974945799</v>
      </c>
      <c r="M290" s="77">
        <v>1.6282594533572299E-4</v>
      </c>
      <c r="N290" s="77">
        <v>5.1033846443092603</v>
      </c>
      <c r="O290" s="77">
        <v>1.85612640153506E-3</v>
      </c>
      <c r="P290" s="77">
        <v>2.6253363744734601</v>
      </c>
      <c r="Q290" s="77">
        <v>2.6253363744734601</v>
      </c>
      <c r="R290" s="77">
        <v>0</v>
      </c>
      <c r="S290" s="77">
        <v>8.8084757991325601E-4</v>
      </c>
      <c r="T290" s="77" t="s">
        <v>153</v>
      </c>
      <c r="U290" s="105">
        <v>0.42523646478901</v>
      </c>
      <c r="V290" s="105">
        <v>-0.14286150314472701</v>
      </c>
      <c r="W290" s="101">
        <v>0.56815528903484003</v>
      </c>
    </row>
    <row r="291" spans="2:23" x14ac:dyDescent="0.35">
      <c r="B291" s="55" t="s">
        <v>114</v>
      </c>
      <c r="C291" s="76" t="s">
        <v>137</v>
      </c>
      <c r="D291" s="55" t="s">
        <v>63</v>
      </c>
      <c r="E291" s="55" t="s">
        <v>174</v>
      </c>
      <c r="F291" s="70">
        <v>64.16</v>
      </c>
      <c r="G291" s="77">
        <v>53304</v>
      </c>
      <c r="H291" s="77">
        <v>64.38</v>
      </c>
      <c r="I291" s="77">
        <v>1</v>
      </c>
      <c r="J291" s="77">
        <v>23.224891931275099</v>
      </c>
      <c r="K291" s="77">
        <v>5.0001972603838998E-2</v>
      </c>
      <c r="L291" s="77">
        <v>19.964233290937699</v>
      </c>
      <c r="M291" s="77">
        <v>3.6947495629965098E-2</v>
      </c>
      <c r="N291" s="77">
        <v>3.26065864033741</v>
      </c>
      <c r="O291" s="77">
        <v>1.3054476973873901E-2</v>
      </c>
      <c r="P291" s="77">
        <v>1.6772035636757301</v>
      </c>
      <c r="Q291" s="77">
        <v>1.6772035636757201</v>
      </c>
      <c r="R291" s="77">
        <v>0</v>
      </c>
      <c r="S291" s="77">
        <v>2.6076619330440802E-4</v>
      </c>
      <c r="T291" s="77" t="s">
        <v>153</v>
      </c>
      <c r="U291" s="105">
        <v>0.121666334236652</v>
      </c>
      <c r="V291" s="105">
        <v>-4.0874752826715197E-2</v>
      </c>
      <c r="W291" s="101">
        <v>0.16255748746366899</v>
      </c>
    </row>
    <row r="292" spans="2:23" x14ac:dyDescent="0.35">
      <c r="B292" s="55" t="s">
        <v>114</v>
      </c>
      <c r="C292" s="76" t="s">
        <v>137</v>
      </c>
      <c r="D292" s="55" t="s">
        <v>63</v>
      </c>
      <c r="E292" s="55" t="s">
        <v>174</v>
      </c>
      <c r="F292" s="70">
        <v>64.16</v>
      </c>
      <c r="G292" s="77">
        <v>53354</v>
      </c>
      <c r="H292" s="77">
        <v>64.25</v>
      </c>
      <c r="I292" s="77">
        <v>1</v>
      </c>
      <c r="J292" s="77">
        <v>33.016027485928603</v>
      </c>
      <c r="K292" s="77">
        <v>2.2891219489983398E-2</v>
      </c>
      <c r="L292" s="77">
        <v>41.756100466073299</v>
      </c>
      <c r="M292" s="77">
        <v>3.6615010448788898E-2</v>
      </c>
      <c r="N292" s="77">
        <v>-8.7400729801447099</v>
      </c>
      <c r="O292" s="77">
        <v>-1.37237909588055E-2</v>
      </c>
      <c r="P292" s="77">
        <v>-4.3103244978009396</v>
      </c>
      <c r="Q292" s="77">
        <v>-4.3103244978009396</v>
      </c>
      <c r="R292" s="77">
        <v>0</v>
      </c>
      <c r="S292" s="77">
        <v>3.9015684280320202E-4</v>
      </c>
      <c r="T292" s="77" t="s">
        <v>154</v>
      </c>
      <c r="U292" s="105">
        <v>-9.4529430297053296E-2</v>
      </c>
      <c r="V292" s="105">
        <v>-3.1757898538528097E-2</v>
      </c>
      <c r="W292" s="101">
        <v>-6.2765198109187501E-2</v>
      </c>
    </row>
    <row r="293" spans="2:23" x14ac:dyDescent="0.35">
      <c r="B293" s="55" t="s">
        <v>114</v>
      </c>
      <c r="C293" s="76" t="s">
        <v>137</v>
      </c>
      <c r="D293" s="55" t="s">
        <v>63</v>
      </c>
      <c r="E293" s="55" t="s">
        <v>174</v>
      </c>
      <c r="F293" s="70">
        <v>64.16</v>
      </c>
      <c r="G293" s="77">
        <v>53454</v>
      </c>
      <c r="H293" s="77">
        <v>64.459999999999994</v>
      </c>
      <c r="I293" s="77">
        <v>1</v>
      </c>
      <c r="J293" s="77">
        <v>36.090047830253603</v>
      </c>
      <c r="K293" s="77">
        <v>8.8829923872997305E-2</v>
      </c>
      <c r="L293" s="77">
        <v>44.5653847497613</v>
      </c>
      <c r="M293" s="77">
        <v>0.135450213920388</v>
      </c>
      <c r="N293" s="77">
        <v>-8.4753369195077397</v>
      </c>
      <c r="O293" s="77">
        <v>-4.66202900473911E-2</v>
      </c>
      <c r="P293" s="77">
        <v>-4.18328336966007</v>
      </c>
      <c r="Q293" s="77">
        <v>-4.1832833696600602</v>
      </c>
      <c r="R293" s="77">
        <v>0</v>
      </c>
      <c r="S293" s="77">
        <v>1.19349043500964E-3</v>
      </c>
      <c r="T293" s="77" t="s">
        <v>154</v>
      </c>
      <c r="U293" s="105">
        <v>-0.45554977709541999</v>
      </c>
      <c r="V293" s="105">
        <v>-0.15304549656951</v>
      </c>
      <c r="W293" s="101">
        <v>-0.30247375783541097</v>
      </c>
    </row>
    <row r="294" spans="2:23" x14ac:dyDescent="0.35">
      <c r="B294" s="55" t="s">
        <v>114</v>
      </c>
      <c r="C294" s="76" t="s">
        <v>137</v>
      </c>
      <c r="D294" s="55" t="s">
        <v>63</v>
      </c>
      <c r="E294" s="55" t="s">
        <v>174</v>
      </c>
      <c r="F294" s="70">
        <v>64.16</v>
      </c>
      <c r="G294" s="77">
        <v>53604</v>
      </c>
      <c r="H294" s="77">
        <v>64.319999999999993</v>
      </c>
      <c r="I294" s="77">
        <v>1</v>
      </c>
      <c r="J294" s="77">
        <v>26.533753096275301</v>
      </c>
      <c r="K294" s="77">
        <v>3.0625742321773401E-2</v>
      </c>
      <c r="L294" s="77">
        <v>30.864296449261001</v>
      </c>
      <c r="M294" s="77">
        <v>4.14383085958921E-2</v>
      </c>
      <c r="N294" s="77">
        <v>-4.3305433529856403</v>
      </c>
      <c r="O294" s="77">
        <v>-1.0812566274118701E-2</v>
      </c>
      <c r="P294" s="77">
        <v>-2.1087585551164501</v>
      </c>
      <c r="Q294" s="77">
        <v>-2.1087585551164501</v>
      </c>
      <c r="R294" s="77">
        <v>0</v>
      </c>
      <c r="S294" s="77">
        <v>1.9343852500429201E-4</v>
      </c>
      <c r="T294" s="77" t="s">
        <v>154</v>
      </c>
      <c r="U294" s="105">
        <v>-1.7123209716959E-3</v>
      </c>
      <c r="V294" s="105">
        <v>-5.7526757025433601E-4</v>
      </c>
      <c r="W294" s="101">
        <v>-1.1369386727210599E-3</v>
      </c>
    </row>
    <row r="295" spans="2:23" x14ac:dyDescent="0.35">
      <c r="B295" s="55" t="s">
        <v>114</v>
      </c>
      <c r="C295" s="76" t="s">
        <v>137</v>
      </c>
      <c r="D295" s="55" t="s">
        <v>63</v>
      </c>
      <c r="E295" s="55" t="s">
        <v>174</v>
      </c>
      <c r="F295" s="70">
        <v>64.16</v>
      </c>
      <c r="G295" s="77">
        <v>53654</v>
      </c>
      <c r="H295" s="77">
        <v>64.19</v>
      </c>
      <c r="I295" s="77">
        <v>1</v>
      </c>
      <c r="J295" s="77">
        <v>0.199735573143071</v>
      </c>
      <c r="K295" s="77">
        <v>1.9456449709499999E-6</v>
      </c>
      <c r="L295" s="77">
        <v>6.98525838081886</v>
      </c>
      <c r="M295" s="77">
        <v>2.37967531572444E-3</v>
      </c>
      <c r="N295" s="77">
        <v>-6.7855228076757896</v>
      </c>
      <c r="O295" s="77">
        <v>-2.3777296707534899E-3</v>
      </c>
      <c r="P295" s="77">
        <v>-3.3046346188399398</v>
      </c>
      <c r="Q295" s="77">
        <v>-3.30463461883993</v>
      </c>
      <c r="R295" s="77">
        <v>0</v>
      </c>
      <c r="S295" s="77">
        <v>5.3259814794600496E-4</v>
      </c>
      <c r="T295" s="77" t="s">
        <v>154</v>
      </c>
      <c r="U295" s="105">
        <v>5.0974882609676003E-2</v>
      </c>
      <c r="V295" s="105">
        <v>-1.7125408931846001E-2</v>
      </c>
      <c r="W295" s="101">
        <v>6.8107162862873202E-2</v>
      </c>
    </row>
    <row r="296" spans="2:23" x14ac:dyDescent="0.35">
      <c r="B296" s="55" t="s">
        <v>114</v>
      </c>
      <c r="C296" s="76" t="s">
        <v>137</v>
      </c>
      <c r="D296" s="55" t="s">
        <v>63</v>
      </c>
      <c r="E296" s="55" t="s">
        <v>175</v>
      </c>
      <c r="F296" s="70">
        <v>64.11</v>
      </c>
      <c r="G296" s="77">
        <v>53150</v>
      </c>
      <c r="H296" s="77">
        <v>64.099999999999994</v>
      </c>
      <c r="I296" s="77">
        <v>1</v>
      </c>
      <c r="J296" s="77">
        <v>6.6514509157057597</v>
      </c>
      <c r="K296" s="77">
        <v>1.2104556284114199E-3</v>
      </c>
      <c r="L296" s="77">
        <v>35.143009154222099</v>
      </c>
      <c r="M296" s="77">
        <v>3.3790450688439902E-2</v>
      </c>
      <c r="N296" s="77">
        <v>-28.491558238516401</v>
      </c>
      <c r="O296" s="77">
        <v>-3.2579995060028497E-2</v>
      </c>
      <c r="P296" s="77">
        <v>-13.444983967180899</v>
      </c>
      <c r="Q296" s="77">
        <v>-13.444983967180899</v>
      </c>
      <c r="R296" s="77">
        <v>0</v>
      </c>
      <c r="S296" s="77">
        <v>4.9458013684952904E-3</v>
      </c>
      <c r="T296" s="77" t="s">
        <v>154</v>
      </c>
      <c r="U296" s="105">
        <v>-2.3734561657084301</v>
      </c>
      <c r="V296" s="105">
        <v>-0.79738108924752704</v>
      </c>
      <c r="W296" s="101">
        <v>-1.57591605044092</v>
      </c>
    </row>
    <row r="297" spans="2:23" x14ac:dyDescent="0.35">
      <c r="B297" s="55" t="s">
        <v>114</v>
      </c>
      <c r="C297" s="76" t="s">
        <v>137</v>
      </c>
      <c r="D297" s="55" t="s">
        <v>63</v>
      </c>
      <c r="E297" s="55" t="s">
        <v>175</v>
      </c>
      <c r="F297" s="70">
        <v>64.11</v>
      </c>
      <c r="G297" s="77">
        <v>53150</v>
      </c>
      <c r="H297" s="77">
        <v>64.099999999999994</v>
      </c>
      <c r="I297" s="77">
        <v>2</v>
      </c>
      <c r="J297" s="77">
        <v>6.63192142157724</v>
      </c>
      <c r="K297" s="77">
        <v>1.2046774359127E-3</v>
      </c>
      <c r="L297" s="77">
        <v>35.039824871625299</v>
      </c>
      <c r="M297" s="77">
        <v>3.3629149667466003E-2</v>
      </c>
      <c r="N297" s="77">
        <v>-28.407903450048099</v>
      </c>
      <c r="O297" s="77">
        <v>-3.24244722315533E-2</v>
      </c>
      <c r="P297" s="77">
        <v>-13.405507807950899</v>
      </c>
      <c r="Q297" s="77">
        <v>-13.405507807950899</v>
      </c>
      <c r="R297" s="77">
        <v>0</v>
      </c>
      <c r="S297" s="77">
        <v>4.9221922483436197E-3</v>
      </c>
      <c r="T297" s="77" t="s">
        <v>154</v>
      </c>
      <c r="U297" s="105">
        <v>-2.3626498269043399</v>
      </c>
      <c r="V297" s="105">
        <v>-0.79375061553965898</v>
      </c>
      <c r="W297" s="101">
        <v>-1.56874090938969</v>
      </c>
    </row>
    <row r="298" spans="2:23" x14ac:dyDescent="0.35">
      <c r="B298" s="55" t="s">
        <v>114</v>
      </c>
      <c r="C298" s="76" t="s">
        <v>137</v>
      </c>
      <c r="D298" s="55" t="s">
        <v>63</v>
      </c>
      <c r="E298" s="55" t="s">
        <v>175</v>
      </c>
      <c r="F298" s="70">
        <v>64.11</v>
      </c>
      <c r="G298" s="77">
        <v>53900</v>
      </c>
      <c r="H298" s="77">
        <v>64.03</v>
      </c>
      <c r="I298" s="77">
        <v>1</v>
      </c>
      <c r="J298" s="77">
        <v>-8.4686704624580091</v>
      </c>
      <c r="K298" s="77">
        <v>3.37076383188031E-3</v>
      </c>
      <c r="L298" s="77">
        <v>4.6199571027797504</v>
      </c>
      <c r="M298" s="77">
        <v>1.00316817068168E-3</v>
      </c>
      <c r="N298" s="77">
        <v>-13.0886275652378</v>
      </c>
      <c r="O298" s="77">
        <v>2.3675956611986398E-3</v>
      </c>
      <c r="P298" s="77">
        <v>-8.9496240720074294</v>
      </c>
      <c r="Q298" s="77">
        <v>-8.9496240720074205</v>
      </c>
      <c r="R298" s="77">
        <v>0</v>
      </c>
      <c r="S298" s="77">
        <v>3.76450123842198E-3</v>
      </c>
      <c r="T298" s="77" t="s">
        <v>153</v>
      </c>
      <c r="U298" s="105">
        <v>-0.89539835120600098</v>
      </c>
      <c r="V298" s="105">
        <v>-0.30081605167625702</v>
      </c>
      <c r="W298" s="101">
        <v>-0.59452230615882995</v>
      </c>
    </row>
    <row r="299" spans="2:23" x14ac:dyDescent="0.35">
      <c r="B299" s="55" t="s">
        <v>114</v>
      </c>
      <c r="C299" s="76" t="s">
        <v>137</v>
      </c>
      <c r="D299" s="55" t="s">
        <v>63</v>
      </c>
      <c r="E299" s="55" t="s">
        <v>175</v>
      </c>
      <c r="F299" s="70">
        <v>64.11</v>
      </c>
      <c r="G299" s="77">
        <v>53900</v>
      </c>
      <c r="H299" s="77">
        <v>64.03</v>
      </c>
      <c r="I299" s="77">
        <v>2</v>
      </c>
      <c r="J299" s="77">
        <v>-8.4584161571563801</v>
      </c>
      <c r="K299" s="77">
        <v>3.3525895101750099E-3</v>
      </c>
      <c r="L299" s="77">
        <v>4.6143630191717699</v>
      </c>
      <c r="M299" s="77">
        <v>9.9775933696672403E-4</v>
      </c>
      <c r="N299" s="77">
        <v>-13.072779176328201</v>
      </c>
      <c r="O299" s="77">
        <v>2.3548301732082802E-3</v>
      </c>
      <c r="P299" s="77">
        <v>-8.9387874031373595</v>
      </c>
      <c r="Q299" s="77">
        <v>-8.9387874031373595</v>
      </c>
      <c r="R299" s="77">
        <v>0</v>
      </c>
      <c r="S299" s="77">
        <v>3.7442039823755101E-3</v>
      </c>
      <c r="T299" s="77" t="s">
        <v>153</v>
      </c>
      <c r="U299" s="105">
        <v>-0.89494836490877505</v>
      </c>
      <c r="V299" s="105">
        <v>-0.30066487527409202</v>
      </c>
      <c r="W299" s="101">
        <v>-0.59422352641369602</v>
      </c>
    </row>
    <row r="300" spans="2:23" x14ac:dyDescent="0.35">
      <c r="B300" s="55" t="s">
        <v>114</v>
      </c>
      <c r="C300" s="76" t="s">
        <v>137</v>
      </c>
      <c r="D300" s="55" t="s">
        <v>63</v>
      </c>
      <c r="E300" s="55" t="s">
        <v>176</v>
      </c>
      <c r="F300" s="70">
        <v>64.099999999999994</v>
      </c>
      <c r="G300" s="77">
        <v>53550</v>
      </c>
      <c r="H300" s="77">
        <v>64.03</v>
      </c>
      <c r="I300" s="77">
        <v>1</v>
      </c>
      <c r="J300" s="77">
        <v>-10.3448094015297</v>
      </c>
      <c r="K300" s="77">
        <v>2.63257100622785E-3</v>
      </c>
      <c r="L300" s="77">
        <v>11.303421100341</v>
      </c>
      <c r="M300" s="77">
        <v>3.14307628286222E-3</v>
      </c>
      <c r="N300" s="77">
        <v>-21.648230501870799</v>
      </c>
      <c r="O300" s="77">
        <v>-5.1050527663436902E-4</v>
      </c>
      <c r="P300" s="77">
        <v>-12.2942188399706</v>
      </c>
      <c r="Q300" s="77">
        <v>-12.2942188399706</v>
      </c>
      <c r="R300" s="77">
        <v>0</v>
      </c>
      <c r="S300" s="77">
        <v>3.7182362953731901E-3</v>
      </c>
      <c r="T300" s="77" t="s">
        <v>153</v>
      </c>
      <c r="U300" s="105">
        <v>-1.5480816556783801</v>
      </c>
      <c r="V300" s="105">
        <v>-0.52009009253410599</v>
      </c>
      <c r="W300" s="101">
        <v>-1.0278878387663499</v>
      </c>
    </row>
    <row r="301" spans="2:23" x14ac:dyDescent="0.35">
      <c r="B301" s="55" t="s">
        <v>114</v>
      </c>
      <c r="C301" s="76" t="s">
        <v>137</v>
      </c>
      <c r="D301" s="55" t="s">
        <v>63</v>
      </c>
      <c r="E301" s="55" t="s">
        <v>176</v>
      </c>
      <c r="F301" s="70">
        <v>64.099999999999994</v>
      </c>
      <c r="G301" s="77">
        <v>54200</v>
      </c>
      <c r="H301" s="77">
        <v>64.09</v>
      </c>
      <c r="I301" s="77">
        <v>1</v>
      </c>
      <c r="J301" s="77">
        <v>-0.45781524056335399</v>
      </c>
      <c r="K301" s="77">
        <v>1.383325643648E-6</v>
      </c>
      <c r="L301" s="77">
        <v>21.542519215954702</v>
      </c>
      <c r="M301" s="77">
        <v>3.0629288855205401E-3</v>
      </c>
      <c r="N301" s="77">
        <v>-22.0003344565181</v>
      </c>
      <c r="O301" s="77">
        <v>-3.0615455598769002E-3</v>
      </c>
      <c r="P301" s="77">
        <v>-12.4940724236296</v>
      </c>
      <c r="Q301" s="77">
        <v>-12.4940724236295</v>
      </c>
      <c r="R301" s="77">
        <v>0</v>
      </c>
      <c r="S301" s="77">
        <v>1.0302721817975499E-3</v>
      </c>
      <c r="T301" s="77" t="s">
        <v>153</v>
      </c>
      <c r="U301" s="105">
        <v>-0.41623310722529</v>
      </c>
      <c r="V301" s="105">
        <v>-0.13983675503066201</v>
      </c>
      <c r="W301" s="101">
        <v>-0.27636846379483998</v>
      </c>
    </row>
    <row r="302" spans="2:23" x14ac:dyDescent="0.35">
      <c r="B302" s="55" t="s">
        <v>114</v>
      </c>
      <c r="C302" s="76" t="s">
        <v>137</v>
      </c>
      <c r="D302" s="55" t="s">
        <v>63</v>
      </c>
      <c r="E302" s="55" t="s">
        <v>177</v>
      </c>
      <c r="F302" s="70">
        <v>64.05</v>
      </c>
      <c r="G302" s="77">
        <v>53150</v>
      </c>
      <c r="H302" s="77">
        <v>64.099999999999994</v>
      </c>
      <c r="I302" s="77">
        <v>1</v>
      </c>
      <c r="J302" s="77">
        <v>-32.719423525612001</v>
      </c>
      <c r="K302" s="77">
        <v>0</v>
      </c>
      <c r="L302" s="77">
        <v>-33.263987136170499</v>
      </c>
      <c r="M302" s="77">
        <v>0</v>
      </c>
      <c r="N302" s="77">
        <v>0.54456361055852898</v>
      </c>
      <c r="O302" s="77">
        <v>0</v>
      </c>
      <c r="P302" s="77">
        <v>0.30936126402386599</v>
      </c>
      <c r="Q302" s="77">
        <v>0.30936126402386499</v>
      </c>
      <c r="R302" s="77">
        <v>0</v>
      </c>
      <c r="S302" s="77">
        <v>0</v>
      </c>
      <c r="T302" s="77" t="s">
        <v>154</v>
      </c>
      <c r="U302" s="105">
        <v>-2.7228180527924899E-2</v>
      </c>
      <c r="V302" s="105">
        <v>-9.1475193691241598E-3</v>
      </c>
      <c r="W302" s="101">
        <v>-1.8078836819576199E-2</v>
      </c>
    </row>
    <row r="303" spans="2:23" x14ac:dyDescent="0.35">
      <c r="B303" s="55" t="s">
        <v>114</v>
      </c>
      <c r="C303" s="76" t="s">
        <v>137</v>
      </c>
      <c r="D303" s="55" t="s">
        <v>63</v>
      </c>
      <c r="E303" s="55" t="s">
        <v>177</v>
      </c>
      <c r="F303" s="70">
        <v>64.05</v>
      </c>
      <c r="G303" s="77">
        <v>53150</v>
      </c>
      <c r="H303" s="77">
        <v>64.099999999999994</v>
      </c>
      <c r="I303" s="77">
        <v>2</v>
      </c>
      <c r="J303" s="77">
        <v>-27.471538301838901</v>
      </c>
      <c r="K303" s="77">
        <v>0</v>
      </c>
      <c r="L303" s="77">
        <v>-27.928759073883899</v>
      </c>
      <c r="M303" s="77">
        <v>0</v>
      </c>
      <c r="N303" s="77">
        <v>0.45722077204501399</v>
      </c>
      <c r="O303" s="77">
        <v>0</v>
      </c>
      <c r="P303" s="77">
        <v>0.25974265124457702</v>
      </c>
      <c r="Q303" s="77">
        <v>0.25974265124457602</v>
      </c>
      <c r="R303" s="77">
        <v>0</v>
      </c>
      <c r="S303" s="77">
        <v>0</v>
      </c>
      <c r="T303" s="77" t="s">
        <v>154</v>
      </c>
      <c r="U303" s="105">
        <v>-2.2861038602249299E-2</v>
      </c>
      <c r="V303" s="105">
        <v>-7.6803440170340603E-3</v>
      </c>
      <c r="W303" s="101">
        <v>-1.5179162852700399E-2</v>
      </c>
    </row>
    <row r="304" spans="2:23" x14ac:dyDescent="0.35">
      <c r="B304" s="55" t="s">
        <v>114</v>
      </c>
      <c r="C304" s="76" t="s">
        <v>137</v>
      </c>
      <c r="D304" s="55" t="s">
        <v>63</v>
      </c>
      <c r="E304" s="55" t="s">
        <v>177</v>
      </c>
      <c r="F304" s="70">
        <v>64.05</v>
      </c>
      <c r="G304" s="77">
        <v>53150</v>
      </c>
      <c r="H304" s="77">
        <v>64.099999999999994</v>
      </c>
      <c r="I304" s="77">
        <v>3</v>
      </c>
      <c r="J304" s="77">
        <v>-33.612786625287598</v>
      </c>
      <c r="K304" s="77">
        <v>0</v>
      </c>
      <c r="L304" s="77">
        <v>-34.172218866851097</v>
      </c>
      <c r="M304" s="77">
        <v>0</v>
      </c>
      <c r="N304" s="77">
        <v>0.55943224156350702</v>
      </c>
      <c r="O304" s="77">
        <v>0</v>
      </c>
      <c r="P304" s="77">
        <v>0.31780798795623799</v>
      </c>
      <c r="Q304" s="77">
        <v>0.31780798795623699</v>
      </c>
      <c r="R304" s="77">
        <v>0</v>
      </c>
      <c r="S304" s="77">
        <v>0</v>
      </c>
      <c r="T304" s="77" t="s">
        <v>154</v>
      </c>
      <c r="U304" s="105">
        <v>-2.79716120781737E-2</v>
      </c>
      <c r="V304" s="105">
        <v>-9.3972809901235708E-3</v>
      </c>
      <c r="W304" s="101">
        <v>-1.8572456937515702E-2</v>
      </c>
    </row>
    <row r="305" spans="2:23" x14ac:dyDescent="0.35">
      <c r="B305" s="55" t="s">
        <v>114</v>
      </c>
      <c r="C305" s="76" t="s">
        <v>137</v>
      </c>
      <c r="D305" s="55" t="s">
        <v>63</v>
      </c>
      <c r="E305" s="55" t="s">
        <v>177</v>
      </c>
      <c r="F305" s="70">
        <v>64.05</v>
      </c>
      <c r="G305" s="77">
        <v>53654</v>
      </c>
      <c r="H305" s="77">
        <v>64.19</v>
      </c>
      <c r="I305" s="77">
        <v>1</v>
      </c>
      <c r="J305" s="77">
        <v>37.071773462322398</v>
      </c>
      <c r="K305" s="77">
        <v>4.3153534571950897E-2</v>
      </c>
      <c r="L305" s="77">
        <v>31.506771264361699</v>
      </c>
      <c r="M305" s="77">
        <v>3.1170046354850999E-2</v>
      </c>
      <c r="N305" s="77">
        <v>5.5650021979606503</v>
      </c>
      <c r="O305" s="77">
        <v>1.1983488217099899E-2</v>
      </c>
      <c r="P305" s="77">
        <v>2.7066965869775301</v>
      </c>
      <c r="Q305" s="77">
        <v>2.7066965869775199</v>
      </c>
      <c r="R305" s="77">
        <v>0</v>
      </c>
      <c r="S305" s="77">
        <v>2.30042881398212E-4</v>
      </c>
      <c r="T305" s="77" t="s">
        <v>154</v>
      </c>
      <c r="U305" s="105">
        <v>-1.07190432340482E-2</v>
      </c>
      <c r="V305" s="105">
        <v>-3.6011460810381401E-3</v>
      </c>
      <c r="W305" s="101">
        <v>-7.1171789569852003E-3</v>
      </c>
    </row>
    <row r="306" spans="2:23" x14ac:dyDescent="0.35">
      <c r="B306" s="55" t="s">
        <v>114</v>
      </c>
      <c r="C306" s="76" t="s">
        <v>137</v>
      </c>
      <c r="D306" s="55" t="s">
        <v>63</v>
      </c>
      <c r="E306" s="55" t="s">
        <v>177</v>
      </c>
      <c r="F306" s="70">
        <v>64.05</v>
      </c>
      <c r="G306" s="77">
        <v>53654</v>
      </c>
      <c r="H306" s="77">
        <v>64.19</v>
      </c>
      <c r="I306" s="77">
        <v>2</v>
      </c>
      <c r="J306" s="77">
        <v>37.071773462322398</v>
      </c>
      <c r="K306" s="77">
        <v>4.3153534571950897E-2</v>
      </c>
      <c r="L306" s="77">
        <v>31.506771264361699</v>
      </c>
      <c r="M306" s="77">
        <v>3.1170046354850999E-2</v>
      </c>
      <c r="N306" s="77">
        <v>5.5650021979606503</v>
      </c>
      <c r="O306" s="77">
        <v>1.1983488217099899E-2</v>
      </c>
      <c r="P306" s="77">
        <v>2.7066965869775301</v>
      </c>
      <c r="Q306" s="77">
        <v>2.7066965869775199</v>
      </c>
      <c r="R306" s="77">
        <v>0</v>
      </c>
      <c r="S306" s="77">
        <v>2.30042881398212E-4</v>
      </c>
      <c r="T306" s="77" t="s">
        <v>154</v>
      </c>
      <c r="U306" s="105">
        <v>-1.07190432340482E-2</v>
      </c>
      <c r="V306" s="105">
        <v>-3.6011460810381401E-3</v>
      </c>
      <c r="W306" s="101">
        <v>-7.1171789569852003E-3</v>
      </c>
    </row>
    <row r="307" spans="2:23" x14ac:dyDescent="0.35">
      <c r="B307" s="55" t="s">
        <v>114</v>
      </c>
      <c r="C307" s="76" t="s">
        <v>137</v>
      </c>
      <c r="D307" s="55" t="s">
        <v>63</v>
      </c>
      <c r="E307" s="55" t="s">
        <v>177</v>
      </c>
      <c r="F307" s="70">
        <v>64.05</v>
      </c>
      <c r="G307" s="77">
        <v>53704</v>
      </c>
      <c r="H307" s="77">
        <v>64.209999999999994</v>
      </c>
      <c r="I307" s="77">
        <v>1</v>
      </c>
      <c r="J307" s="77">
        <v>29.050780226610001</v>
      </c>
      <c r="K307" s="77">
        <v>3.5277019368186502E-2</v>
      </c>
      <c r="L307" s="77">
        <v>34.9022145862575</v>
      </c>
      <c r="M307" s="77">
        <v>5.09192795704521E-2</v>
      </c>
      <c r="N307" s="77">
        <v>-5.85143435964752</v>
      </c>
      <c r="O307" s="77">
        <v>-1.5642260202265602E-2</v>
      </c>
      <c r="P307" s="77">
        <v>-2.90354272793628</v>
      </c>
      <c r="Q307" s="77">
        <v>-2.90354272793628</v>
      </c>
      <c r="R307" s="77">
        <v>0</v>
      </c>
      <c r="S307" s="77">
        <v>3.5239742358938E-4</v>
      </c>
      <c r="T307" s="77" t="s">
        <v>154</v>
      </c>
      <c r="U307" s="105">
        <v>-6.6908649227709296E-2</v>
      </c>
      <c r="V307" s="105">
        <v>-2.24784819589651E-2</v>
      </c>
      <c r="W307" s="101">
        <v>-4.4425684263604603E-2</v>
      </c>
    </row>
    <row r="308" spans="2:23" x14ac:dyDescent="0.35">
      <c r="B308" s="55" t="s">
        <v>114</v>
      </c>
      <c r="C308" s="76" t="s">
        <v>137</v>
      </c>
      <c r="D308" s="55" t="s">
        <v>63</v>
      </c>
      <c r="E308" s="55" t="s">
        <v>177</v>
      </c>
      <c r="F308" s="70">
        <v>64.05</v>
      </c>
      <c r="G308" s="77">
        <v>58004</v>
      </c>
      <c r="H308" s="77">
        <v>63.79</v>
      </c>
      <c r="I308" s="77">
        <v>1</v>
      </c>
      <c r="J308" s="77">
        <v>-9.4608496055770992</v>
      </c>
      <c r="K308" s="77">
        <v>1.8957725619930001E-2</v>
      </c>
      <c r="L308" s="77">
        <v>-2.6081420989213</v>
      </c>
      <c r="M308" s="77">
        <v>1.44074942308948E-3</v>
      </c>
      <c r="N308" s="77">
        <v>-6.8527075066557996</v>
      </c>
      <c r="O308" s="77">
        <v>1.7516976196840499E-2</v>
      </c>
      <c r="P308" s="77">
        <v>-3.3967623492444501</v>
      </c>
      <c r="Q308" s="77">
        <v>-3.3967623492444501</v>
      </c>
      <c r="R308" s="77">
        <v>0</v>
      </c>
      <c r="S308" s="77">
        <v>2.4437472260444202E-3</v>
      </c>
      <c r="T308" s="77" t="s">
        <v>154</v>
      </c>
      <c r="U308" s="105">
        <v>-0.66201883322844801</v>
      </c>
      <c r="V308" s="105">
        <v>-0.22241038447175701</v>
      </c>
      <c r="W308" s="101">
        <v>-0.43956409225172199</v>
      </c>
    </row>
    <row r="309" spans="2:23" x14ac:dyDescent="0.35">
      <c r="B309" s="55" t="s">
        <v>114</v>
      </c>
      <c r="C309" s="76" t="s">
        <v>137</v>
      </c>
      <c r="D309" s="55" t="s">
        <v>63</v>
      </c>
      <c r="E309" s="55" t="s">
        <v>178</v>
      </c>
      <c r="F309" s="70">
        <v>63.79</v>
      </c>
      <c r="G309" s="77">
        <v>53050</v>
      </c>
      <c r="H309" s="77">
        <v>64.11</v>
      </c>
      <c r="I309" s="77">
        <v>1</v>
      </c>
      <c r="J309" s="77">
        <v>112.645289677083</v>
      </c>
      <c r="K309" s="77">
        <v>0.30580396700306101</v>
      </c>
      <c r="L309" s="77">
        <v>156.1900421549</v>
      </c>
      <c r="M309" s="77">
        <v>0.58792743536722403</v>
      </c>
      <c r="N309" s="77">
        <v>-43.5447524778169</v>
      </c>
      <c r="O309" s="77">
        <v>-0.28212346836416402</v>
      </c>
      <c r="P309" s="77">
        <v>-23.305780664419199</v>
      </c>
      <c r="Q309" s="77">
        <v>-23.3057806644191</v>
      </c>
      <c r="R309" s="77">
        <v>0</v>
      </c>
      <c r="S309" s="77">
        <v>1.30901418383102E-2</v>
      </c>
      <c r="T309" s="77" t="s">
        <v>153</v>
      </c>
      <c r="U309" s="105">
        <v>-4.1074750089868504</v>
      </c>
      <c r="V309" s="105">
        <v>-1.3799382284969699</v>
      </c>
      <c r="W309" s="101">
        <v>-2.7272615719512299</v>
      </c>
    </row>
    <row r="310" spans="2:23" x14ac:dyDescent="0.35">
      <c r="B310" s="55" t="s">
        <v>114</v>
      </c>
      <c r="C310" s="76" t="s">
        <v>137</v>
      </c>
      <c r="D310" s="55" t="s">
        <v>63</v>
      </c>
      <c r="E310" s="55" t="s">
        <v>178</v>
      </c>
      <c r="F310" s="70">
        <v>63.79</v>
      </c>
      <c r="G310" s="77">
        <v>53204</v>
      </c>
      <c r="H310" s="77">
        <v>64.099999999999994</v>
      </c>
      <c r="I310" s="77">
        <v>1</v>
      </c>
      <c r="J310" s="77">
        <v>27.1905987067876</v>
      </c>
      <c r="K310" s="77">
        <v>0</v>
      </c>
      <c r="L310" s="77">
        <v>31.374785224047699</v>
      </c>
      <c r="M310" s="77">
        <v>0</v>
      </c>
      <c r="N310" s="77">
        <v>-4.1841865172600903</v>
      </c>
      <c r="O310" s="77">
        <v>0</v>
      </c>
      <c r="P310" s="77">
        <v>-2.1512699690743702</v>
      </c>
      <c r="Q310" s="77">
        <v>-2.15126996907436</v>
      </c>
      <c r="R310" s="77">
        <v>0</v>
      </c>
      <c r="S310" s="77">
        <v>0</v>
      </c>
      <c r="T310" s="77" t="s">
        <v>154</v>
      </c>
      <c r="U310" s="105">
        <v>1.2970978203506001</v>
      </c>
      <c r="V310" s="105">
        <v>-0.435770117769604</v>
      </c>
      <c r="W310" s="101">
        <v>1.7330427845443901</v>
      </c>
    </row>
    <row r="311" spans="2:23" x14ac:dyDescent="0.35">
      <c r="B311" s="55" t="s">
        <v>114</v>
      </c>
      <c r="C311" s="76" t="s">
        <v>137</v>
      </c>
      <c r="D311" s="55" t="s">
        <v>63</v>
      </c>
      <c r="E311" s="55" t="s">
        <v>178</v>
      </c>
      <c r="F311" s="70">
        <v>63.79</v>
      </c>
      <c r="G311" s="77">
        <v>53204</v>
      </c>
      <c r="H311" s="77">
        <v>64.099999999999994</v>
      </c>
      <c r="I311" s="77">
        <v>2</v>
      </c>
      <c r="J311" s="77">
        <v>27.1905987067876</v>
      </c>
      <c r="K311" s="77">
        <v>0</v>
      </c>
      <c r="L311" s="77">
        <v>31.374785224047699</v>
      </c>
      <c r="M311" s="77">
        <v>0</v>
      </c>
      <c r="N311" s="77">
        <v>-4.1841865172600903</v>
      </c>
      <c r="O311" s="77">
        <v>0</v>
      </c>
      <c r="P311" s="77">
        <v>-2.1512699690743702</v>
      </c>
      <c r="Q311" s="77">
        <v>-2.15126996907436</v>
      </c>
      <c r="R311" s="77">
        <v>0</v>
      </c>
      <c r="S311" s="77">
        <v>0</v>
      </c>
      <c r="T311" s="77" t="s">
        <v>154</v>
      </c>
      <c r="U311" s="105">
        <v>1.2970978203506001</v>
      </c>
      <c r="V311" s="105">
        <v>-0.435770117769604</v>
      </c>
      <c r="W311" s="101">
        <v>1.7330427845443901</v>
      </c>
    </row>
    <row r="312" spans="2:23" x14ac:dyDescent="0.35">
      <c r="B312" s="55" t="s">
        <v>114</v>
      </c>
      <c r="C312" s="76" t="s">
        <v>137</v>
      </c>
      <c r="D312" s="55" t="s">
        <v>63</v>
      </c>
      <c r="E312" s="55" t="s">
        <v>179</v>
      </c>
      <c r="F312" s="70">
        <v>64.099999999999994</v>
      </c>
      <c r="G312" s="77">
        <v>53254</v>
      </c>
      <c r="H312" s="77">
        <v>64.3</v>
      </c>
      <c r="I312" s="77">
        <v>1</v>
      </c>
      <c r="J312" s="77">
        <v>14.775910604718099</v>
      </c>
      <c r="K312" s="77">
        <v>2.3011722104534602E-2</v>
      </c>
      <c r="L312" s="77">
        <v>14.775910033077899</v>
      </c>
      <c r="M312" s="77">
        <v>2.3011720324011602E-2</v>
      </c>
      <c r="N312" s="77">
        <v>5.7164015188100005E-7</v>
      </c>
      <c r="O312" s="77">
        <v>1.780522965E-9</v>
      </c>
      <c r="P312" s="77">
        <v>-2.1725399999999999E-13</v>
      </c>
      <c r="Q312" s="77">
        <v>-2.1725499999999999E-13</v>
      </c>
      <c r="R312" s="77">
        <v>0</v>
      </c>
      <c r="S312" s="77">
        <v>0</v>
      </c>
      <c r="T312" s="77" t="s">
        <v>154</v>
      </c>
      <c r="U312" s="105">
        <v>-1.8456033000000001E-11</v>
      </c>
      <c r="V312" s="105">
        <v>0</v>
      </c>
      <c r="W312" s="101">
        <v>-1.8454170789999999E-11</v>
      </c>
    </row>
    <row r="313" spans="2:23" x14ac:dyDescent="0.35">
      <c r="B313" s="55" t="s">
        <v>114</v>
      </c>
      <c r="C313" s="76" t="s">
        <v>137</v>
      </c>
      <c r="D313" s="55" t="s">
        <v>63</v>
      </c>
      <c r="E313" s="55" t="s">
        <v>179</v>
      </c>
      <c r="F313" s="70">
        <v>64.099999999999994</v>
      </c>
      <c r="G313" s="77">
        <v>53304</v>
      </c>
      <c r="H313" s="77">
        <v>64.38</v>
      </c>
      <c r="I313" s="77">
        <v>1</v>
      </c>
      <c r="J313" s="77">
        <v>14.5976787428053</v>
      </c>
      <c r="K313" s="77">
        <v>2.3738473829145901E-2</v>
      </c>
      <c r="L313" s="77">
        <v>17.857703032704102</v>
      </c>
      <c r="M313" s="77">
        <v>3.5525187917113198E-2</v>
      </c>
      <c r="N313" s="77">
        <v>-3.2600242898987402</v>
      </c>
      <c r="O313" s="77">
        <v>-1.17867140879672E-2</v>
      </c>
      <c r="P313" s="77">
        <v>-1.6772035636758</v>
      </c>
      <c r="Q313" s="77">
        <v>-1.67720356367579</v>
      </c>
      <c r="R313" s="77">
        <v>0</v>
      </c>
      <c r="S313" s="77">
        <v>3.1336951385235598E-4</v>
      </c>
      <c r="T313" s="77" t="s">
        <v>154</v>
      </c>
      <c r="U313" s="105">
        <v>0.15562828816063401</v>
      </c>
      <c r="V313" s="105">
        <v>-5.2284535827614102E-2</v>
      </c>
      <c r="W313" s="101">
        <v>0.207933802398095</v>
      </c>
    </row>
    <row r="314" spans="2:23" x14ac:dyDescent="0.35">
      <c r="B314" s="55" t="s">
        <v>114</v>
      </c>
      <c r="C314" s="76" t="s">
        <v>137</v>
      </c>
      <c r="D314" s="55" t="s">
        <v>63</v>
      </c>
      <c r="E314" s="55" t="s">
        <v>179</v>
      </c>
      <c r="F314" s="70">
        <v>64.099999999999994</v>
      </c>
      <c r="G314" s="77">
        <v>54104</v>
      </c>
      <c r="H314" s="77">
        <v>64.28</v>
      </c>
      <c r="I314" s="77">
        <v>1</v>
      </c>
      <c r="J314" s="77">
        <v>13.677520255442399</v>
      </c>
      <c r="K314" s="77">
        <v>1.8482966561398199E-2</v>
      </c>
      <c r="L314" s="77">
        <v>13.6775196352805</v>
      </c>
      <c r="M314" s="77">
        <v>1.8482964885300199E-2</v>
      </c>
      <c r="N314" s="77">
        <v>6.2016195512300005E-7</v>
      </c>
      <c r="O314" s="77">
        <v>1.676098033E-9</v>
      </c>
      <c r="P314" s="77">
        <v>-3.3482600000000001E-13</v>
      </c>
      <c r="Q314" s="77">
        <v>-3.3482699999999998E-13</v>
      </c>
      <c r="R314" s="77">
        <v>0</v>
      </c>
      <c r="S314" s="77">
        <v>0</v>
      </c>
      <c r="T314" s="77" t="s">
        <v>154</v>
      </c>
      <c r="U314" s="105">
        <v>-4.0404192090000003E-9</v>
      </c>
      <c r="V314" s="105">
        <v>0</v>
      </c>
      <c r="W314" s="101">
        <v>-4.0400115305899998E-9</v>
      </c>
    </row>
    <row r="315" spans="2:23" x14ac:dyDescent="0.35">
      <c r="B315" s="55" t="s">
        <v>114</v>
      </c>
      <c r="C315" s="76" t="s">
        <v>137</v>
      </c>
      <c r="D315" s="55" t="s">
        <v>63</v>
      </c>
      <c r="E315" s="55" t="s">
        <v>180</v>
      </c>
      <c r="F315" s="70">
        <v>64.3</v>
      </c>
      <c r="G315" s="77">
        <v>54104</v>
      </c>
      <c r="H315" s="77">
        <v>64.28</v>
      </c>
      <c r="I315" s="77">
        <v>1</v>
      </c>
      <c r="J315" s="77">
        <v>-2.5783869832508799</v>
      </c>
      <c r="K315" s="77">
        <v>5.8237175854082904E-4</v>
      </c>
      <c r="L315" s="77">
        <v>-2.5783869912059201</v>
      </c>
      <c r="M315" s="77">
        <v>5.8237176213438505E-4</v>
      </c>
      <c r="N315" s="77">
        <v>7.9550362819999997E-9</v>
      </c>
      <c r="O315" s="77">
        <v>-3.593556E-12</v>
      </c>
      <c r="P315" s="77">
        <v>-2.3381800000000001E-13</v>
      </c>
      <c r="Q315" s="77">
        <v>-2.3381600000000002E-13</v>
      </c>
      <c r="R315" s="77">
        <v>0</v>
      </c>
      <c r="S315" s="77">
        <v>0</v>
      </c>
      <c r="T315" s="77" t="s">
        <v>154</v>
      </c>
      <c r="U315" s="105">
        <v>-7.1928968000000003E-11</v>
      </c>
      <c r="V315" s="105">
        <v>0</v>
      </c>
      <c r="W315" s="101">
        <v>-7.1921710369999995E-11</v>
      </c>
    </row>
    <row r="316" spans="2:23" x14ac:dyDescent="0.35">
      <c r="B316" s="55" t="s">
        <v>114</v>
      </c>
      <c r="C316" s="76" t="s">
        <v>137</v>
      </c>
      <c r="D316" s="55" t="s">
        <v>63</v>
      </c>
      <c r="E316" s="55" t="s">
        <v>181</v>
      </c>
      <c r="F316" s="70">
        <v>64.25</v>
      </c>
      <c r="G316" s="77">
        <v>53404</v>
      </c>
      <c r="H316" s="77">
        <v>64.430000000000007</v>
      </c>
      <c r="I316" s="77">
        <v>1</v>
      </c>
      <c r="J316" s="77">
        <v>14.2436211408177</v>
      </c>
      <c r="K316" s="77">
        <v>1.9720008239345901E-2</v>
      </c>
      <c r="L316" s="77">
        <v>22.9610705472872</v>
      </c>
      <c r="M316" s="77">
        <v>5.1244885937852799E-2</v>
      </c>
      <c r="N316" s="77">
        <v>-8.7174494064695107</v>
      </c>
      <c r="O316" s="77">
        <v>-3.1524877698506801E-2</v>
      </c>
      <c r="P316" s="77">
        <v>-4.3103244978002504</v>
      </c>
      <c r="Q316" s="77">
        <v>-4.3103244978002397</v>
      </c>
      <c r="R316" s="77">
        <v>0</v>
      </c>
      <c r="S316" s="77">
        <v>1.80586881525995E-3</v>
      </c>
      <c r="T316" s="77" t="s">
        <v>154</v>
      </c>
      <c r="U316" s="105">
        <v>-0.45916973795735899</v>
      </c>
      <c r="V316" s="105">
        <v>-0.15426165062233399</v>
      </c>
      <c r="W316" s="101">
        <v>-0.30487732210035001</v>
      </c>
    </row>
    <row r="317" spans="2:23" x14ac:dyDescent="0.35">
      <c r="B317" s="55" t="s">
        <v>114</v>
      </c>
      <c r="C317" s="76" t="s">
        <v>137</v>
      </c>
      <c r="D317" s="55" t="s">
        <v>63</v>
      </c>
      <c r="E317" s="55" t="s">
        <v>182</v>
      </c>
      <c r="F317" s="70">
        <v>64.430000000000007</v>
      </c>
      <c r="G317" s="77">
        <v>53854</v>
      </c>
      <c r="H317" s="77">
        <v>63.78</v>
      </c>
      <c r="I317" s="77">
        <v>1</v>
      </c>
      <c r="J317" s="77">
        <v>-25.436408542275</v>
      </c>
      <c r="K317" s="77">
        <v>0.127739357945513</v>
      </c>
      <c r="L317" s="77">
        <v>-16.698377171694901</v>
      </c>
      <c r="M317" s="77">
        <v>5.5050552027204103E-2</v>
      </c>
      <c r="N317" s="77">
        <v>-8.7380313705800408</v>
      </c>
      <c r="O317" s="77">
        <v>7.2688805918308605E-2</v>
      </c>
      <c r="P317" s="77">
        <v>-4.3103244978006696</v>
      </c>
      <c r="Q317" s="77">
        <v>-4.3103244978006696</v>
      </c>
      <c r="R317" s="77">
        <v>0</v>
      </c>
      <c r="S317" s="77">
        <v>3.66803168926793E-3</v>
      </c>
      <c r="T317" s="77" t="s">
        <v>154</v>
      </c>
      <c r="U317" s="105">
        <v>-1.0200044874838901</v>
      </c>
      <c r="V317" s="105">
        <v>-0.34267845390121698</v>
      </c>
      <c r="W317" s="101">
        <v>-0.67725769136665304</v>
      </c>
    </row>
    <row r="318" spans="2:23" x14ac:dyDescent="0.35">
      <c r="B318" s="55" t="s">
        <v>114</v>
      </c>
      <c r="C318" s="76" t="s">
        <v>137</v>
      </c>
      <c r="D318" s="55" t="s">
        <v>63</v>
      </c>
      <c r="E318" s="55" t="s">
        <v>183</v>
      </c>
      <c r="F318" s="70">
        <v>64.459999999999994</v>
      </c>
      <c r="G318" s="77">
        <v>53754</v>
      </c>
      <c r="H318" s="77">
        <v>64.06</v>
      </c>
      <c r="I318" s="77">
        <v>1</v>
      </c>
      <c r="J318" s="77">
        <v>-16.9832588924824</v>
      </c>
      <c r="K318" s="77">
        <v>4.6783521599193099E-2</v>
      </c>
      <c r="L318" s="77">
        <v>-8.5137187615185201</v>
      </c>
      <c r="M318" s="77">
        <v>1.1756808639767699E-2</v>
      </c>
      <c r="N318" s="77">
        <v>-8.4695401309638605</v>
      </c>
      <c r="O318" s="77">
        <v>3.5026712959425402E-2</v>
      </c>
      <c r="P318" s="77">
        <v>-4.1832833696602201</v>
      </c>
      <c r="Q318" s="77">
        <v>-4.1832833696602103</v>
      </c>
      <c r="R318" s="77">
        <v>0</v>
      </c>
      <c r="S318" s="77">
        <v>2.83847725159205E-3</v>
      </c>
      <c r="T318" s="77" t="s">
        <v>154</v>
      </c>
      <c r="U318" s="105">
        <v>-1.1369994776127901</v>
      </c>
      <c r="V318" s="105">
        <v>-0.38198383228288901</v>
      </c>
      <c r="W318" s="101">
        <v>-0.75493946422984504</v>
      </c>
    </row>
    <row r="319" spans="2:23" x14ac:dyDescent="0.35">
      <c r="B319" s="55" t="s">
        <v>114</v>
      </c>
      <c r="C319" s="76" t="s">
        <v>137</v>
      </c>
      <c r="D319" s="55" t="s">
        <v>63</v>
      </c>
      <c r="E319" s="55" t="s">
        <v>184</v>
      </c>
      <c r="F319" s="70">
        <v>64.03</v>
      </c>
      <c r="G319" s="77">
        <v>54050</v>
      </c>
      <c r="H319" s="77">
        <v>63.9</v>
      </c>
      <c r="I319" s="77">
        <v>1</v>
      </c>
      <c r="J319" s="77">
        <v>-42.8753537587544</v>
      </c>
      <c r="K319" s="77">
        <v>2.66552914191058E-2</v>
      </c>
      <c r="L319" s="77">
        <v>16.8455171710687</v>
      </c>
      <c r="M319" s="77">
        <v>4.1146860070311701E-3</v>
      </c>
      <c r="N319" s="77">
        <v>-59.720870929823</v>
      </c>
      <c r="O319" s="77">
        <v>2.2540605412074598E-2</v>
      </c>
      <c r="P319" s="77">
        <v>-31.032705901551001</v>
      </c>
      <c r="Q319" s="77">
        <v>-31.032705901550901</v>
      </c>
      <c r="R319" s="77">
        <v>0</v>
      </c>
      <c r="S319" s="77">
        <v>1.39639181157963E-2</v>
      </c>
      <c r="T319" s="77" t="s">
        <v>153</v>
      </c>
      <c r="U319" s="105">
        <v>-6.3219033956937896</v>
      </c>
      <c r="V319" s="105">
        <v>-2.1238926964852101</v>
      </c>
      <c r="W319" s="101">
        <v>-4.1975871198097598</v>
      </c>
    </row>
    <row r="320" spans="2:23" x14ac:dyDescent="0.35">
      <c r="B320" s="55" t="s">
        <v>114</v>
      </c>
      <c r="C320" s="76" t="s">
        <v>137</v>
      </c>
      <c r="D320" s="55" t="s">
        <v>63</v>
      </c>
      <c r="E320" s="55" t="s">
        <v>184</v>
      </c>
      <c r="F320" s="70">
        <v>64.03</v>
      </c>
      <c r="G320" s="77">
        <v>54850</v>
      </c>
      <c r="H320" s="77">
        <v>64.040000000000006</v>
      </c>
      <c r="I320" s="77">
        <v>1</v>
      </c>
      <c r="J320" s="77">
        <v>-3.4140632910183202</v>
      </c>
      <c r="K320" s="77">
        <v>3.0421711484755802E-4</v>
      </c>
      <c r="L320" s="77">
        <v>-19.479151183827899</v>
      </c>
      <c r="M320" s="77">
        <v>9.90331433498726E-3</v>
      </c>
      <c r="N320" s="77">
        <v>16.065087892809601</v>
      </c>
      <c r="O320" s="77">
        <v>-9.5990972201397008E-3</v>
      </c>
      <c r="P320" s="77">
        <v>6.2444146379511603</v>
      </c>
      <c r="Q320" s="77">
        <v>6.2444146379511603</v>
      </c>
      <c r="R320" s="77">
        <v>0</v>
      </c>
      <c r="S320" s="77">
        <v>1.01770983985419E-3</v>
      </c>
      <c r="T320" s="77" t="s">
        <v>154</v>
      </c>
      <c r="U320" s="105">
        <v>-0.77532906941982305</v>
      </c>
      <c r="V320" s="105">
        <v>-0.26047784106209398</v>
      </c>
      <c r="W320" s="101">
        <v>-0.51479927985416196</v>
      </c>
    </row>
    <row r="321" spans="2:23" x14ac:dyDescent="0.35">
      <c r="B321" s="55" t="s">
        <v>114</v>
      </c>
      <c r="C321" s="76" t="s">
        <v>137</v>
      </c>
      <c r="D321" s="55" t="s">
        <v>63</v>
      </c>
      <c r="E321" s="55" t="s">
        <v>185</v>
      </c>
      <c r="F321" s="70">
        <v>64.319999999999993</v>
      </c>
      <c r="G321" s="77">
        <v>53654</v>
      </c>
      <c r="H321" s="77">
        <v>64.19</v>
      </c>
      <c r="I321" s="77">
        <v>1</v>
      </c>
      <c r="J321" s="77">
        <v>-27.289893882641699</v>
      </c>
      <c r="K321" s="77">
        <v>2.9268215509345601E-2</v>
      </c>
      <c r="L321" s="77">
        <v>-22.960481865285001</v>
      </c>
      <c r="M321" s="77">
        <v>2.0718320490202901E-2</v>
      </c>
      <c r="N321" s="77">
        <v>-4.3294120173566801</v>
      </c>
      <c r="O321" s="77">
        <v>8.5498950191426597E-3</v>
      </c>
      <c r="P321" s="77">
        <v>-2.1087585551158199</v>
      </c>
      <c r="Q321" s="77">
        <v>-2.1087585551158101</v>
      </c>
      <c r="R321" s="77">
        <v>0</v>
      </c>
      <c r="S321" s="77">
        <v>1.74761701900324E-4</v>
      </c>
      <c r="T321" s="77" t="s">
        <v>154</v>
      </c>
      <c r="U321" s="105">
        <v>-1.3450057801337499E-2</v>
      </c>
      <c r="V321" s="105">
        <v>-4.5186517008505697E-3</v>
      </c>
      <c r="W321" s="101">
        <v>-8.9305049213576695E-3</v>
      </c>
    </row>
    <row r="322" spans="2:23" x14ac:dyDescent="0.35">
      <c r="B322" s="55" t="s">
        <v>114</v>
      </c>
      <c r="C322" s="76" t="s">
        <v>137</v>
      </c>
      <c r="D322" s="55" t="s">
        <v>63</v>
      </c>
      <c r="E322" s="55" t="s">
        <v>186</v>
      </c>
      <c r="F322" s="70">
        <v>64.209999999999994</v>
      </c>
      <c r="G322" s="77">
        <v>58004</v>
      </c>
      <c r="H322" s="77">
        <v>63.79</v>
      </c>
      <c r="I322" s="77">
        <v>1</v>
      </c>
      <c r="J322" s="77">
        <v>-15.623010568300099</v>
      </c>
      <c r="K322" s="77">
        <v>5.0304570444668503E-2</v>
      </c>
      <c r="L322" s="77">
        <v>-9.7640695369382708</v>
      </c>
      <c r="M322" s="77">
        <v>1.9648966813358398E-2</v>
      </c>
      <c r="N322" s="77">
        <v>-5.8589410313618497</v>
      </c>
      <c r="O322" s="77">
        <v>3.0655603631310101E-2</v>
      </c>
      <c r="P322" s="77">
        <v>-2.90354272793655</v>
      </c>
      <c r="Q322" s="77">
        <v>-2.90354272793655</v>
      </c>
      <c r="R322" s="77">
        <v>0</v>
      </c>
      <c r="S322" s="77">
        <v>1.73753849286566E-3</v>
      </c>
      <c r="T322" s="77" t="s">
        <v>154</v>
      </c>
      <c r="U322" s="105">
        <v>-0.49879660076810001</v>
      </c>
      <c r="V322" s="105">
        <v>-0.16757460389613499</v>
      </c>
      <c r="W322" s="101">
        <v>-0.33118857656307099</v>
      </c>
    </row>
    <row r="323" spans="2:23" x14ac:dyDescent="0.35">
      <c r="B323" s="55" t="s">
        <v>114</v>
      </c>
      <c r="C323" s="76" t="s">
        <v>137</v>
      </c>
      <c r="D323" s="55" t="s">
        <v>63</v>
      </c>
      <c r="E323" s="55" t="s">
        <v>187</v>
      </c>
      <c r="F323" s="70">
        <v>64.06</v>
      </c>
      <c r="G323" s="77">
        <v>53854</v>
      </c>
      <c r="H323" s="77">
        <v>63.78</v>
      </c>
      <c r="I323" s="77">
        <v>1</v>
      </c>
      <c r="J323" s="77">
        <v>-42.5312256491517</v>
      </c>
      <c r="K323" s="77">
        <v>8.9540805183343397E-2</v>
      </c>
      <c r="L323" s="77">
        <v>-32.869967973604098</v>
      </c>
      <c r="M323" s="77">
        <v>5.3481522331995102E-2</v>
      </c>
      <c r="N323" s="77">
        <v>-9.6612576755475796</v>
      </c>
      <c r="O323" s="77">
        <v>3.6059282851348302E-2</v>
      </c>
      <c r="P323" s="77">
        <v>-4.7599374039960001</v>
      </c>
      <c r="Q323" s="77">
        <v>-4.7599374039959903</v>
      </c>
      <c r="R323" s="77">
        <v>0</v>
      </c>
      <c r="S323" s="77">
        <v>1.1215217024530301E-3</v>
      </c>
      <c r="T323" s="77" t="s">
        <v>153</v>
      </c>
      <c r="U323" s="105">
        <v>-0.40024278929515</v>
      </c>
      <c r="V323" s="105">
        <v>-0.13446468314967799</v>
      </c>
      <c r="W323" s="101">
        <v>-0.26575128912701101</v>
      </c>
    </row>
    <row r="324" spans="2:23" x14ac:dyDescent="0.35">
      <c r="B324" s="55" t="s">
        <v>114</v>
      </c>
      <c r="C324" s="76" t="s">
        <v>137</v>
      </c>
      <c r="D324" s="55" t="s">
        <v>63</v>
      </c>
      <c r="E324" s="55" t="s">
        <v>187</v>
      </c>
      <c r="F324" s="70">
        <v>64.06</v>
      </c>
      <c r="G324" s="77">
        <v>58104</v>
      </c>
      <c r="H324" s="77">
        <v>63.88</v>
      </c>
      <c r="I324" s="77">
        <v>1</v>
      </c>
      <c r="J324" s="77">
        <v>-8.68033382038751</v>
      </c>
      <c r="K324" s="77">
        <v>9.6747082679638306E-3</v>
      </c>
      <c r="L324" s="77">
        <v>-9.8378834404171993</v>
      </c>
      <c r="M324" s="77">
        <v>1.2427059255401E-2</v>
      </c>
      <c r="N324" s="77">
        <v>1.15754962002969</v>
      </c>
      <c r="O324" s="77">
        <v>-2.7523509874371301E-3</v>
      </c>
      <c r="P324" s="77">
        <v>0.576654034336199</v>
      </c>
      <c r="Q324" s="77">
        <v>0.576654034336199</v>
      </c>
      <c r="R324" s="77">
        <v>0</v>
      </c>
      <c r="S324" s="77">
        <v>4.2696835990601999E-5</v>
      </c>
      <c r="T324" s="77" t="s">
        <v>154</v>
      </c>
      <c r="U324" s="105">
        <v>3.2291038938990602E-2</v>
      </c>
      <c r="V324" s="105">
        <v>-1.0848426094450799E-2</v>
      </c>
      <c r="W324" s="101">
        <v>4.31438178066888E-2</v>
      </c>
    </row>
    <row r="325" spans="2:23" x14ac:dyDescent="0.35">
      <c r="B325" s="55" t="s">
        <v>114</v>
      </c>
      <c r="C325" s="76" t="s">
        <v>137</v>
      </c>
      <c r="D325" s="55" t="s">
        <v>63</v>
      </c>
      <c r="E325" s="55" t="s">
        <v>188</v>
      </c>
      <c r="F325" s="70">
        <v>63.74</v>
      </c>
      <c r="G325" s="77">
        <v>54050</v>
      </c>
      <c r="H325" s="77">
        <v>63.9</v>
      </c>
      <c r="I325" s="77">
        <v>1</v>
      </c>
      <c r="J325" s="77">
        <v>46.970379835682699</v>
      </c>
      <c r="K325" s="77">
        <v>3.90500334997771E-2</v>
      </c>
      <c r="L325" s="77">
        <v>-29.943073116487099</v>
      </c>
      <c r="M325" s="77">
        <v>1.5869601009569401E-2</v>
      </c>
      <c r="N325" s="77">
        <v>76.913452952169806</v>
      </c>
      <c r="O325" s="77">
        <v>2.3180432490207702E-2</v>
      </c>
      <c r="P325" s="77">
        <v>34.428982238017298</v>
      </c>
      <c r="Q325" s="77">
        <v>34.428982238017198</v>
      </c>
      <c r="R325" s="77">
        <v>0</v>
      </c>
      <c r="S325" s="77">
        <v>2.09807802776391E-2</v>
      </c>
      <c r="T325" s="77" t="s">
        <v>153</v>
      </c>
      <c r="U325" s="105">
        <v>-10.8267772708218</v>
      </c>
      <c r="V325" s="105">
        <v>-3.6373401699927599</v>
      </c>
      <c r="W325" s="101">
        <v>-7.1887116864213798</v>
      </c>
    </row>
    <row r="326" spans="2:23" x14ac:dyDescent="0.35">
      <c r="B326" s="55" t="s">
        <v>114</v>
      </c>
      <c r="C326" s="76" t="s">
        <v>137</v>
      </c>
      <c r="D326" s="55" t="s">
        <v>63</v>
      </c>
      <c r="E326" s="55" t="s">
        <v>188</v>
      </c>
      <c r="F326" s="70">
        <v>63.74</v>
      </c>
      <c r="G326" s="77">
        <v>56000</v>
      </c>
      <c r="H326" s="77">
        <v>64.180000000000007</v>
      </c>
      <c r="I326" s="77">
        <v>1</v>
      </c>
      <c r="J326" s="77">
        <v>34.536730802674697</v>
      </c>
      <c r="K326" s="77">
        <v>0.115700220130033</v>
      </c>
      <c r="L326" s="77">
        <v>40.709450743779897</v>
      </c>
      <c r="M326" s="77">
        <v>0.16075415984644401</v>
      </c>
      <c r="N326" s="77">
        <v>-6.17271994110523</v>
      </c>
      <c r="O326" s="77">
        <v>-4.5053939716411001E-2</v>
      </c>
      <c r="P326" s="77">
        <v>-22.539624590280798</v>
      </c>
      <c r="Q326" s="77">
        <v>-22.539624590280699</v>
      </c>
      <c r="R326" s="77">
        <v>0</v>
      </c>
      <c r="S326" s="77">
        <v>4.9279363637066601E-2</v>
      </c>
      <c r="T326" s="77" t="s">
        <v>153</v>
      </c>
      <c r="U326" s="105">
        <v>-0.16565321017531601</v>
      </c>
      <c r="V326" s="105">
        <v>-5.5652486477464298E-2</v>
      </c>
      <c r="W326" s="101">
        <v>-0.109989624621705</v>
      </c>
    </row>
    <row r="327" spans="2:23" x14ac:dyDescent="0.35">
      <c r="B327" s="55" t="s">
        <v>114</v>
      </c>
      <c r="C327" s="76" t="s">
        <v>137</v>
      </c>
      <c r="D327" s="55" t="s">
        <v>63</v>
      </c>
      <c r="E327" s="55" t="s">
        <v>188</v>
      </c>
      <c r="F327" s="70">
        <v>63.74</v>
      </c>
      <c r="G327" s="77">
        <v>58450</v>
      </c>
      <c r="H327" s="77">
        <v>63.18</v>
      </c>
      <c r="I327" s="77">
        <v>1</v>
      </c>
      <c r="J327" s="77">
        <v>-140.28042605476699</v>
      </c>
      <c r="K327" s="77">
        <v>0.50337853515445496</v>
      </c>
      <c r="L327" s="77">
        <v>-39.296862819063698</v>
      </c>
      <c r="M327" s="77">
        <v>3.95017468734115E-2</v>
      </c>
      <c r="N327" s="77">
        <v>-100.983563235703</v>
      </c>
      <c r="O327" s="77">
        <v>0.46387678828104401</v>
      </c>
      <c r="P327" s="77">
        <v>-26.683270592378101</v>
      </c>
      <c r="Q327" s="77">
        <v>-26.683270592378101</v>
      </c>
      <c r="R327" s="77">
        <v>0</v>
      </c>
      <c r="S327" s="77">
        <v>1.8212881456765299E-2</v>
      </c>
      <c r="T327" s="77" t="s">
        <v>153</v>
      </c>
      <c r="U327" s="105">
        <v>-27.113174427678999</v>
      </c>
      <c r="V327" s="105">
        <v>-9.1088821737930896</v>
      </c>
      <c r="W327" s="101">
        <v>-18.002475620285999</v>
      </c>
    </row>
    <row r="328" spans="2:23" x14ac:dyDescent="0.35">
      <c r="B328" s="55" t="s">
        <v>114</v>
      </c>
      <c r="C328" s="76" t="s">
        <v>137</v>
      </c>
      <c r="D328" s="55" t="s">
        <v>63</v>
      </c>
      <c r="E328" s="55" t="s">
        <v>189</v>
      </c>
      <c r="F328" s="70">
        <v>63.78</v>
      </c>
      <c r="G328" s="77">
        <v>53850</v>
      </c>
      <c r="H328" s="77">
        <v>63.74</v>
      </c>
      <c r="I328" s="77">
        <v>1</v>
      </c>
      <c r="J328" s="77">
        <v>-17.6410066448972</v>
      </c>
      <c r="K328" s="77">
        <v>0</v>
      </c>
      <c r="L328" s="77">
        <v>-8.5791182934707599</v>
      </c>
      <c r="M328" s="77">
        <v>0</v>
      </c>
      <c r="N328" s="77">
        <v>-9.0618883514264397</v>
      </c>
      <c r="O328" s="77">
        <v>0</v>
      </c>
      <c r="P328" s="77">
        <v>-4.4654437690047999</v>
      </c>
      <c r="Q328" s="77">
        <v>-4.4654437690047999</v>
      </c>
      <c r="R328" s="77">
        <v>0</v>
      </c>
      <c r="S328" s="77">
        <v>0</v>
      </c>
      <c r="T328" s="77" t="s">
        <v>153</v>
      </c>
      <c r="U328" s="105">
        <v>-0.36247553405704902</v>
      </c>
      <c r="V328" s="105">
        <v>-0.12177647952715299</v>
      </c>
      <c r="W328" s="101">
        <v>-0.240674767988456</v>
      </c>
    </row>
    <row r="329" spans="2:23" x14ac:dyDescent="0.35">
      <c r="B329" s="55" t="s">
        <v>114</v>
      </c>
      <c r="C329" s="76" t="s">
        <v>137</v>
      </c>
      <c r="D329" s="55" t="s">
        <v>63</v>
      </c>
      <c r="E329" s="55" t="s">
        <v>189</v>
      </c>
      <c r="F329" s="70">
        <v>63.78</v>
      </c>
      <c r="G329" s="77">
        <v>53850</v>
      </c>
      <c r="H329" s="77">
        <v>63.74</v>
      </c>
      <c r="I329" s="77">
        <v>2</v>
      </c>
      <c r="J329" s="77">
        <v>-40.803244377128799</v>
      </c>
      <c r="K329" s="77">
        <v>0</v>
      </c>
      <c r="L329" s="77">
        <v>-19.8433041444402</v>
      </c>
      <c r="M329" s="77">
        <v>0</v>
      </c>
      <c r="N329" s="77">
        <v>-20.959940232688599</v>
      </c>
      <c r="O329" s="77">
        <v>0</v>
      </c>
      <c r="P329" s="77">
        <v>-10.328469175637</v>
      </c>
      <c r="Q329" s="77">
        <v>-10.328469175637</v>
      </c>
      <c r="R329" s="77">
        <v>0</v>
      </c>
      <c r="S329" s="77">
        <v>0</v>
      </c>
      <c r="T329" s="77" t="s">
        <v>153</v>
      </c>
      <c r="U329" s="105">
        <v>-0.83839760930752605</v>
      </c>
      <c r="V329" s="105">
        <v>-0.28166620837196499</v>
      </c>
      <c r="W329" s="101">
        <v>-0.55667522672139103</v>
      </c>
    </row>
    <row r="330" spans="2:23" x14ac:dyDescent="0.35">
      <c r="B330" s="55" t="s">
        <v>114</v>
      </c>
      <c r="C330" s="76" t="s">
        <v>137</v>
      </c>
      <c r="D330" s="55" t="s">
        <v>63</v>
      </c>
      <c r="E330" s="55" t="s">
        <v>189</v>
      </c>
      <c r="F330" s="70">
        <v>63.78</v>
      </c>
      <c r="G330" s="77">
        <v>58004</v>
      </c>
      <c r="H330" s="77">
        <v>63.79</v>
      </c>
      <c r="I330" s="77">
        <v>1</v>
      </c>
      <c r="J330" s="77">
        <v>-3.2389031564550299</v>
      </c>
      <c r="K330" s="77">
        <v>3.5667678433440802E-4</v>
      </c>
      <c r="L330" s="77">
        <v>-14.810617706296799</v>
      </c>
      <c r="M330" s="77">
        <v>7.4580494926305098E-3</v>
      </c>
      <c r="N330" s="77">
        <v>11.571714549841801</v>
      </c>
      <c r="O330" s="77">
        <v>-7.1013727082960996E-3</v>
      </c>
      <c r="P330" s="77">
        <v>5.7236510428449296</v>
      </c>
      <c r="Q330" s="77">
        <v>5.7236510428449296</v>
      </c>
      <c r="R330" s="77">
        <v>0</v>
      </c>
      <c r="S330" s="77">
        <v>1.11384616284884E-3</v>
      </c>
      <c r="T330" s="77" t="s">
        <v>153</v>
      </c>
      <c r="U330" s="105">
        <v>-0.56867820369706101</v>
      </c>
      <c r="V330" s="105">
        <v>-0.19105187281179101</v>
      </c>
      <c r="W330" s="101">
        <v>-0.37758822837775602</v>
      </c>
    </row>
    <row r="331" spans="2:23" x14ac:dyDescent="0.35">
      <c r="B331" s="55" t="s">
        <v>114</v>
      </c>
      <c r="C331" s="76" t="s">
        <v>137</v>
      </c>
      <c r="D331" s="55" t="s">
        <v>63</v>
      </c>
      <c r="E331" s="55" t="s">
        <v>190</v>
      </c>
      <c r="F331" s="70">
        <v>64.03</v>
      </c>
      <c r="G331" s="77">
        <v>54000</v>
      </c>
      <c r="H331" s="77">
        <v>63.74</v>
      </c>
      <c r="I331" s="77">
        <v>1</v>
      </c>
      <c r="J331" s="77">
        <v>-34.470739761109797</v>
      </c>
      <c r="K331" s="77">
        <v>7.20068531204964E-2</v>
      </c>
      <c r="L331" s="77">
        <v>-24.363976672646999</v>
      </c>
      <c r="M331" s="77">
        <v>3.5972363573900303E-2</v>
      </c>
      <c r="N331" s="77">
        <v>-10.1067630884629</v>
      </c>
      <c r="O331" s="77">
        <v>3.6034489546596098E-2</v>
      </c>
      <c r="P331" s="77">
        <v>-11.643996837193299</v>
      </c>
      <c r="Q331" s="77">
        <v>-11.6439968371932</v>
      </c>
      <c r="R331" s="77">
        <v>0</v>
      </c>
      <c r="S331" s="77">
        <v>8.2163093380807403E-3</v>
      </c>
      <c r="T331" s="77" t="s">
        <v>153</v>
      </c>
      <c r="U331" s="105">
        <v>-0.62889793096993096</v>
      </c>
      <c r="V331" s="105">
        <v>-0.21128315933007299</v>
      </c>
      <c r="W331" s="101">
        <v>-0.41757263429753599</v>
      </c>
    </row>
    <row r="332" spans="2:23" x14ac:dyDescent="0.35">
      <c r="B332" s="55" t="s">
        <v>114</v>
      </c>
      <c r="C332" s="76" t="s">
        <v>137</v>
      </c>
      <c r="D332" s="55" t="s">
        <v>63</v>
      </c>
      <c r="E332" s="55" t="s">
        <v>190</v>
      </c>
      <c r="F332" s="70">
        <v>64.03</v>
      </c>
      <c r="G332" s="77">
        <v>54850</v>
      </c>
      <c r="H332" s="77">
        <v>64.040000000000006</v>
      </c>
      <c r="I332" s="77">
        <v>1</v>
      </c>
      <c r="J332" s="77">
        <v>12.183401718924699</v>
      </c>
      <c r="K332" s="77">
        <v>1.17263869181311E-3</v>
      </c>
      <c r="L332" s="77">
        <v>28.255856495029601</v>
      </c>
      <c r="M332" s="77">
        <v>6.3073080675148697E-3</v>
      </c>
      <c r="N332" s="77">
        <v>-16.072454776104902</v>
      </c>
      <c r="O332" s="77">
        <v>-5.1346693757017602E-3</v>
      </c>
      <c r="P332" s="77">
        <v>-6.2444146379516203</v>
      </c>
      <c r="Q332" s="77">
        <v>-6.2444146379516203</v>
      </c>
      <c r="R332" s="77">
        <v>0</v>
      </c>
      <c r="S332" s="77">
        <v>3.0804244194824999E-4</v>
      </c>
      <c r="T332" s="77" t="s">
        <v>154</v>
      </c>
      <c r="U332" s="105">
        <v>-0.16807400571193101</v>
      </c>
      <c r="V332" s="105">
        <v>-5.64657715971646E-2</v>
      </c>
      <c r="W332" s="101">
        <v>-0.111596972840773</v>
      </c>
    </row>
    <row r="333" spans="2:23" x14ac:dyDescent="0.35">
      <c r="B333" s="55" t="s">
        <v>114</v>
      </c>
      <c r="C333" s="76" t="s">
        <v>137</v>
      </c>
      <c r="D333" s="55" t="s">
        <v>63</v>
      </c>
      <c r="E333" s="55" t="s">
        <v>135</v>
      </c>
      <c r="F333" s="70">
        <v>63.74</v>
      </c>
      <c r="G333" s="77">
        <v>54250</v>
      </c>
      <c r="H333" s="77">
        <v>63.68</v>
      </c>
      <c r="I333" s="77">
        <v>1</v>
      </c>
      <c r="J333" s="77">
        <v>-38.961522276661498</v>
      </c>
      <c r="K333" s="77">
        <v>2.0644802966361099E-2</v>
      </c>
      <c r="L333" s="77">
        <v>-21.727225057214302</v>
      </c>
      <c r="M333" s="77">
        <v>6.4201833981410604E-3</v>
      </c>
      <c r="N333" s="77">
        <v>-17.2342972194471</v>
      </c>
      <c r="O333" s="77">
        <v>1.42246195682201E-2</v>
      </c>
      <c r="P333" s="77">
        <v>-3.39627633646599</v>
      </c>
      <c r="Q333" s="77">
        <v>-3.3962763364659798</v>
      </c>
      <c r="R333" s="77">
        <v>0</v>
      </c>
      <c r="S333" s="77">
        <v>1.56871824169488E-4</v>
      </c>
      <c r="T333" s="77" t="s">
        <v>153</v>
      </c>
      <c r="U333" s="105">
        <v>-0.127807320475567</v>
      </c>
      <c r="V333" s="105">
        <v>-4.2937864994947901E-2</v>
      </c>
      <c r="W333" s="101">
        <v>-8.4860892150150399E-2</v>
      </c>
    </row>
    <row r="334" spans="2:23" x14ac:dyDescent="0.35">
      <c r="B334" s="55" t="s">
        <v>114</v>
      </c>
      <c r="C334" s="76" t="s">
        <v>137</v>
      </c>
      <c r="D334" s="55" t="s">
        <v>63</v>
      </c>
      <c r="E334" s="55" t="s">
        <v>191</v>
      </c>
      <c r="F334" s="70">
        <v>63.9</v>
      </c>
      <c r="G334" s="77">
        <v>54250</v>
      </c>
      <c r="H334" s="77">
        <v>63.68</v>
      </c>
      <c r="I334" s="77">
        <v>1</v>
      </c>
      <c r="J334" s="77">
        <v>-26.0077863745991</v>
      </c>
      <c r="K334" s="77">
        <v>4.0719578116828199E-2</v>
      </c>
      <c r="L334" s="77">
        <v>-43.213356654157003</v>
      </c>
      <c r="M334" s="77">
        <v>0.112417130437826</v>
      </c>
      <c r="N334" s="77">
        <v>17.2055702795579</v>
      </c>
      <c r="O334" s="77">
        <v>-7.1697552320998101E-2</v>
      </c>
      <c r="P334" s="77">
        <v>3.3962763364658901</v>
      </c>
      <c r="Q334" s="77">
        <v>3.3962763364658901</v>
      </c>
      <c r="R334" s="77">
        <v>0</v>
      </c>
      <c r="S334" s="77">
        <v>6.9438851580901897E-4</v>
      </c>
      <c r="T334" s="77" t="s">
        <v>153</v>
      </c>
      <c r="U334" s="105">
        <v>-0.78836140105374597</v>
      </c>
      <c r="V334" s="105">
        <v>-0.26485615440271199</v>
      </c>
      <c r="W334" s="101">
        <v>-0.52345242495677502</v>
      </c>
    </row>
    <row r="335" spans="2:23" x14ac:dyDescent="0.35">
      <c r="B335" s="55" t="s">
        <v>114</v>
      </c>
      <c r="C335" s="76" t="s">
        <v>137</v>
      </c>
      <c r="D335" s="55" t="s">
        <v>63</v>
      </c>
      <c r="E335" s="55" t="s">
        <v>192</v>
      </c>
      <c r="F335" s="70">
        <v>64.09</v>
      </c>
      <c r="G335" s="77">
        <v>53550</v>
      </c>
      <c r="H335" s="77">
        <v>64.03</v>
      </c>
      <c r="I335" s="77">
        <v>1</v>
      </c>
      <c r="J335" s="77">
        <v>-14.2529137703541</v>
      </c>
      <c r="K335" s="77">
        <v>3.59567625172917E-3</v>
      </c>
      <c r="L335" s="77">
        <v>7.74715658835499</v>
      </c>
      <c r="M335" s="77">
        <v>1.0623263031195099E-3</v>
      </c>
      <c r="N335" s="77">
        <v>-22.000070358709099</v>
      </c>
      <c r="O335" s="77">
        <v>2.5333499486096499E-3</v>
      </c>
      <c r="P335" s="77">
        <v>-12.4940724236303</v>
      </c>
      <c r="Q335" s="77">
        <v>-12.4940724236303</v>
      </c>
      <c r="R335" s="77">
        <v>0</v>
      </c>
      <c r="S335" s="77">
        <v>2.7630026693664898E-3</v>
      </c>
      <c r="T335" s="77" t="s">
        <v>153</v>
      </c>
      <c r="U335" s="105">
        <v>-1.1577178238146599</v>
      </c>
      <c r="V335" s="105">
        <v>-0.38894432209539898</v>
      </c>
      <c r="W335" s="101">
        <v>-0.76869593245110102</v>
      </c>
    </row>
    <row r="336" spans="2:23" x14ac:dyDescent="0.35">
      <c r="B336" s="55" t="s">
        <v>114</v>
      </c>
      <c r="C336" s="76" t="s">
        <v>137</v>
      </c>
      <c r="D336" s="55" t="s">
        <v>63</v>
      </c>
      <c r="E336" s="55" t="s">
        <v>193</v>
      </c>
      <c r="F336" s="70">
        <v>63.63</v>
      </c>
      <c r="G336" s="77">
        <v>58200</v>
      </c>
      <c r="H336" s="77">
        <v>63.07</v>
      </c>
      <c r="I336" s="77">
        <v>1</v>
      </c>
      <c r="J336" s="77">
        <v>-27.620242109152802</v>
      </c>
      <c r="K336" s="77">
        <v>0.13426648825360701</v>
      </c>
      <c r="L336" s="77">
        <v>29.872918389564301</v>
      </c>
      <c r="M336" s="77">
        <v>0.15706086054728399</v>
      </c>
      <c r="N336" s="77">
        <v>-57.493160498717103</v>
      </c>
      <c r="O336" s="77">
        <v>-2.2794372293677399E-2</v>
      </c>
      <c r="P336" s="77">
        <v>-22.281504011421099</v>
      </c>
      <c r="Q336" s="77">
        <v>-22.281504011421099</v>
      </c>
      <c r="R336" s="77">
        <v>0</v>
      </c>
      <c r="S336" s="77">
        <v>8.7377914097931705E-2</v>
      </c>
      <c r="T336" s="77" t="s">
        <v>154</v>
      </c>
      <c r="U336" s="105">
        <v>-33.640193364086102</v>
      </c>
      <c r="V336" s="105">
        <v>-11.301685034130699</v>
      </c>
      <c r="W336" s="101">
        <v>-22.3362543738303</v>
      </c>
    </row>
    <row r="337" spans="2:23" x14ac:dyDescent="0.35">
      <c r="B337" s="55" t="s">
        <v>114</v>
      </c>
      <c r="C337" s="76" t="s">
        <v>137</v>
      </c>
      <c r="D337" s="55" t="s">
        <v>63</v>
      </c>
      <c r="E337" s="55" t="s">
        <v>194</v>
      </c>
      <c r="F337" s="70">
        <v>64.09</v>
      </c>
      <c r="G337" s="77">
        <v>53000</v>
      </c>
      <c r="H337" s="77">
        <v>64.209999999999994</v>
      </c>
      <c r="I337" s="77">
        <v>1</v>
      </c>
      <c r="J337" s="77">
        <v>46.097205442453799</v>
      </c>
      <c r="K337" s="77">
        <v>5.2528822082205599E-2</v>
      </c>
      <c r="L337" s="77">
        <v>75.574338194278994</v>
      </c>
      <c r="M337" s="77">
        <v>0.14118780027139999</v>
      </c>
      <c r="N337" s="77">
        <v>-29.477132751825199</v>
      </c>
      <c r="O337" s="77">
        <v>-8.8658978189194798E-2</v>
      </c>
      <c r="P337" s="77">
        <v>-15.234812183401999</v>
      </c>
      <c r="Q337" s="77">
        <v>-15.234812183401999</v>
      </c>
      <c r="R337" s="77">
        <v>0</v>
      </c>
      <c r="S337" s="77">
        <v>5.7374996959545597E-3</v>
      </c>
      <c r="T337" s="77" t="s">
        <v>154</v>
      </c>
      <c r="U337" s="105">
        <v>-2.1502175206180998</v>
      </c>
      <c r="V337" s="105">
        <v>-0.72238232729181995</v>
      </c>
      <c r="W337" s="101">
        <v>-1.4276911247147099</v>
      </c>
    </row>
    <row r="338" spans="2:23" x14ac:dyDescent="0.35">
      <c r="B338" s="55" t="s">
        <v>114</v>
      </c>
      <c r="C338" s="76" t="s">
        <v>137</v>
      </c>
      <c r="D338" s="55" t="s">
        <v>63</v>
      </c>
      <c r="E338" s="55" t="s">
        <v>195</v>
      </c>
      <c r="F338" s="70">
        <v>64.180000000000007</v>
      </c>
      <c r="G338" s="77">
        <v>56100</v>
      </c>
      <c r="H338" s="77">
        <v>64.27</v>
      </c>
      <c r="I338" s="77">
        <v>1</v>
      </c>
      <c r="J338" s="77">
        <v>8.76134074280737</v>
      </c>
      <c r="K338" s="77">
        <v>5.87989961744675E-3</v>
      </c>
      <c r="L338" s="77">
        <v>14.9059638726897</v>
      </c>
      <c r="M338" s="77">
        <v>1.70195823374031E-2</v>
      </c>
      <c r="N338" s="77">
        <v>-6.1446231298823601</v>
      </c>
      <c r="O338" s="77">
        <v>-1.11396827199564E-2</v>
      </c>
      <c r="P338" s="77">
        <v>-22.5396245902805</v>
      </c>
      <c r="Q338" s="77">
        <v>-22.5396245902804</v>
      </c>
      <c r="R338" s="77">
        <v>0</v>
      </c>
      <c r="S338" s="77">
        <v>3.8915456232981399E-2</v>
      </c>
      <c r="T338" s="77" t="s">
        <v>153</v>
      </c>
      <c r="U338" s="105">
        <v>-0.162430040999853</v>
      </c>
      <c r="V338" s="105">
        <v>-5.45696376829123E-2</v>
      </c>
      <c r="W338" s="101">
        <v>-0.10784952019918199</v>
      </c>
    </row>
    <row r="339" spans="2:23" x14ac:dyDescent="0.35">
      <c r="B339" s="55" t="s">
        <v>114</v>
      </c>
      <c r="C339" s="76" t="s">
        <v>137</v>
      </c>
      <c r="D339" s="55" t="s">
        <v>63</v>
      </c>
      <c r="E339" s="55" t="s">
        <v>136</v>
      </c>
      <c r="F339" s="70">
        <v>64.400000000000006</v>
      </c>
      <c r="G339" s="77">
        <v>56100</v>
      </c>
      <c r="H339" s="77">
        <v>64.27</v>
      </c>
      <c r="I339" s="77">
        <v>1</v>
      </c>
      <c r="J339" s="77">
        <v>-12.1732109066549</v>
      </c>
      <c r="K339" s="77">
        <v>1.22550701744325E-2</v>
      </c>
      <c r="L339" s="77">
        <v>-26.798685247688098</v>
      </c>
      <c r="M339" s="77">
        <v>5.9392620214084903E-2</v>
      </c>
      <c r="N339" s="77">
        <v>14.625474341033099</v>
      </c>
      <c r="O339" s="77">
        <v>-4.7137550039652303E-2</v>
      </c>
      <c r="P339" s="77">
        <v>24.384453825935601</v>
      </c>
      <c r="Q339" s="77">
        <v>24.384453825935498</v>
      </c>
      <c r="R339" s="77">
        <v>0</v>
      </c>
      <c r="S339" s="77">
        <v>4.9173551359785503E-2</v>
      </c>
      <c r="T339" s="77" t="s">
        <v>153</v>
      </c>
      <c r="U339" s="105">
        <v>-1.13128261746658</v>
      </c>
      <c r="V339" s="105">
        <v>-0.38006320857964798</v>
      </c>
      <c r="W339" s="101">
        <v>-0.75114361082723802</v>
      </c>
    </row>
    <row r="340" spans="2:23" x14ac:dyDescent="0.35">
      <c r="B340" s="55" t="s">
        <v>114</v>
      </c>
      <c r="C340" s="76" t="s">
        <v>137</v>
      </c>
      <c r="D340" s="55" t="s">
        <v>63</v>
      </c>
      <c r="E340" s="55" t="s">
        <v>196</v>
      </c>
      <c r="F340" s="70">
        <v>63.79</v>
      </c>
      <c r="G340" s="77">
        <v>58054</v>
      </c>
      <c r="H340" s="77">
        <v>63.86</v>
      </c>
      <c r="I340" s="77">
        <v>1</v>
      </c>
      <c r="J340" s="77">
        <v>9.2094398551141392</v>
      </c>
      <c r="K340" s="77">
        <v>4.7665345734070096E-3</v>
      </c>
      <c r="L340" s="77">
        <v>9.7897093208606094</v>
      </c>
      <c r="M340" s="77">
        <v>5.38611856258632E-3</v>
      </c>
      <c r="N340" s="77">
        <v>-0.58026946574647997</v>
      </c>
      <c r="O340" s="77">
        <v>-6.19583989179306E-4</v>
      </c>
      <c r="P340" s="77">
        <v>-0.28847977320292301</v>
      </c>
      <c r="Q340" s="77">
        <v>-0.28847977320292301</v>
      </c>
      <c r="R340" s="77">
        <v>0</v>
      </c>
      <c r="S340" s="77">
        <v>4.6769965705530002E-6</v>
      </c>
      <c r="T340" s="77" t="s">
        <v>153</v>
      </c>
      <c r="U340" s="105">
        <v>1.07391449288456E-3</v>
      </c>
      <c r="V340" s="105">
        <v>-3.6078994020072899E-4</v>
      </c>
      <c r="W340" s="101">
        <v>1.4348491948033401E-3</v>
      </c>
    </row>
    <row r="341" spans="2:23" x14ac:dyDescent="0.35">
      <c r="B341" s="55" t="s">
        <v>114</v>
      </c>
      <c r="C341" s="76" t="s">
        <v>137</v>
      </c>
      <c r="D341" s="55" t="s">
        <v>63</v>
      </c>
      <c r="E341" s="55" t="s">
        <v>196</v>
      </c>
      <c r="F341" s="70">
        <v>63.79</v>
      </c>
      <c r="G341" s="77">
        <v>58104</v>
      </c>
      <c r="H341" s="77">
        <v>63.88</v>
      </c>
      <c r="I341" s="77">
        <v>1</v>
      </c>
      <c r="J341" s="77">
        <v>7.1782940280938599</v>
      </c>
      <c r="K341" s="77">
        <v>4.6065947207468497E-3</v>
      </c>
      <c r="L341" s="77">
        <v>7.7578044619021096</v>
      </c>
      <c r="M341" s="77">
        <v>5.3804075881782798E-3</v>
      </c>
      <c r="N341" s="77">
        <v>-0.57951043380825396</v>
      </c>
      <c r="O341" s="77">
        <v>-7.7381286743142901E-4</v>
      </c>
      <c r="P341" s="77">
        <v>-0.28817426113225703</v>
      </c>
      <c r="Q341" s="77">
        <v>-0.28817426113225603</v>
      </c>
      <c r="R341" s="77">
        <v>0</v>
      </c>
      <c r="S341" s="77">
        <v>7.4241697872540004E-6</v>
      </c>
      <c r="T341" s="77" t="s">
        <v>153</v>
      </c>
      <c r="U341" s="105">
        <v>2.7595946502595799E-3</v>
      </c>
      <c r="V341" s="105">
        <v>-9.2710732133906596E-4</v>
      </c>
      <c r="W341" s="101">
        <v>3.6870739599323102E-3</v>
      </c>
    </row>
    <row r="342" spans="2:23" x14ac:dyDescent="0.35">
      <c r="B342" s="55" t="s">
        <v>114</v>
      </c>
      <c r="C342" s="76" t="s">
        <v>137</v>
      </c>
      <c r="D342" s="55" t="s">
        <v>63</v>
      </c>
      <c r="E342" s="55" t="s">
        <v>197</v>
      </c>
      <c r="F342" s="70">
        <v>63.86</v>
      </c>
      <c r="G342" s="77">
        <v>58104</v>
      </c>
      <c r="H342" s="77">
        <v>63.88</v>
      </c>
      <c r="I342" s="77">
        <v>1</v>
      </c>
      <c r="J342" s="77">
        <v>3.7754184819929799</v>
      </c>
      <c r="K342" s="77">
        <v>4.76076409453417E-4</v>
      </c>
      <c r="L342" s="77">
        <v>4.3552994881181499</v>
      </c>
      <c r="M342" s="77">
        <v>6.3355236328215404E-4</v>
      </c>
      <c r="N342" s="77">
        <v>-0.57988100612517102</v>
      </c>
      <c r="O342" s="77">
        <v>-1.5747595382873699E-4</v>
      </c>
      <c r="P342" s="77">
        <v>-0.28847977320457202</v>
      </c>
      <c r="Q342" s="77">
        <v>-0.28847977320457202</v>
      </c>
      <c r="R342" s="77">
        <v>0</v>
      </c>
      <c r="S342" s="77">
        <v>2.779567356909E-6</v>
      </c>
      <c r="T342" s="77" t="s">
        <v>153</v>
      </c>
      <c r="U342" s="105">
        <v>1.53963095146381E-3</v>
      </c>
      <c r="V342" s="105">
        <v>-5.1725101261812598E-4</v>
      </c>
      <c r="W342" s="101">
        <v>2.05708950353054E-3</v>
      </c>
    </row>
    <row r="343" spans="2:23" x14ac:dyDescent="0.35">
      <c r="B343" s="55" t="s">
        <v>114</v>
      </c>
      <c r="C343" s="76" t="s">
        <v>137</v>
      </c>
      <c r="D343" s="55" t="s">
        <v>63</v>
      </c>
      <c r="E343" s="55" t="s">
        <v>198</v>
      </c>
      <c r="F343" s="70">
        <v>62.9</v>
      </c>
      <c r="G343" s="77">
        <v>58200</v>
      </c>
      <c r="H343" s="77">
        <v>63.07</v>
      </c>
      <c r="I343" s="77">
        <v>1</v>
      </c>
      <c r="J343" s="77">
        <v>56.916522935706503</v>
      </c>
      <c r="K343" s="77">
        <v>0.132495164848414</v>
      </c>
      <c r="L343" s="77">
        <v>-0.63147980451186103</v>
      </c>
      <c r="M343" s="77">
        <v>1.6309559809408999E-5</v>
      </c>
      <c r="N343" s="77">
        <v>57.548002740218301</v>
      </c>
      <c r="O343" s="77">
        <v>0.13247885528860401</v>
      </c>
      <c r="P343" s="77">
        <v>22.281504011421401</v>
      </c>
      <c r="Q343" s="77">
        <v>22.281504011421301</v>
      </c>
      <c r="R343" s="77">
        <v>0</v>
      </c>
      <c r="S343" s="77">
        <v>2.03054357193494E-2</v>
      </c>
      <c r="T343" s="77" t="s">
        <v>153</v>
      </c>
      <c r="U343" s="105">
        <v>-1.43897976548447</v>
      </c>
      <c r="V343" s="105">
        <v>-0.48343646256667899</v>
      </c>
      <c r="W343" s="101">
        <v>-0.95544688857138405</v>
      </c>
    </row>
    <row r="344" spans="2:23" x14ac:dyDescent="0.35">
      <c r="B344" s="55" t="s">
        <v>114</v>
      </c>
      <c r="C344" s="76" t="s">
        <v>137</v>
      </c>
      <c r="D344" s="55" t="s">
        <v>63</v>
      </c>
      <c r="E344" s="55" t="s">
        <v>198</v>
      </c>
      <c r="F344" s="70">
        <v>62.9</v>
      </c>
      <c r="G344" s="77">
        <v>58300</v>
      </c>
      <c r="H344" s="77">
        <v>62.78</v>
      </c>
      <c r="I344" s="77">
        <v>1</v>
      </c>
      <c r="J344" s="77">
        <v>-25.5576479974285</v>
      </c>
      <c r="K344" s="77">
        <v>2.4756028766981499E-2</v>
      </c>
      <c r="L344" s="77">
        <v>-14.2339835643853</v>
      </c>
      <c r="M344" s="77">
        <v>7.6787783194141599E-3</v>
      </c>
      <c r="N344" s="77">
        <v>-11.3236644330432</v>
      </c>
      <c r="O344" s="77">
        <v>1.7077250447567301E-2</v>
      </c>
      <c r="P344" s="77">
        <v>-27.532795072940701</v>
      </c>
      <c r="Q344" s="77">
        <v>-27.532795072940601</v>
      </c>
      <c r="R344" s="77">
        <v>0</v>
      </c>
      <c r="S344" s="77">
        <v>2.8730277091631898E-2</v>
      </c>
      <c r="T344" s="77" t="s">
        <v>153</v>
      </c>
      <c r="U344" s="105">
        <v>-0.28570531384002201</v>
      </c>
      <c r="V344" s="105">
        <v>-9.5984925967892903E-2</v>
      </c>
      <c r="W344" s="101">
        <v>-0.18970124507960301</v>
      </c>
    </row>
    <row r="345" spans="2:23" x14ac:dyDescent="0.35">
      <c r="B345" s="55" t="s">
        <v>114</v>
      </c>
      <c r="C345" s="76" t="s">
        <v>137</v>
      </c>
      <c r="D345" s="55" t="s">
        <v>63</v>
      </c>
      <c r="E345" s="55" t="s">
        <v>198</v>
      </c>
      <c r="F345" s="70">
        <v>62.9</v>
      </c>
      <c r="G345" s="77">
        <v>58500</v>
      </c>
      <c r="H345" s="77">
        <v>62.87</v>
      </c>
      <c r="I345" s="77">
        <v>1</v>
      </c>
      <c r="J345" s="77">
        <v>-68.001623509171694</v>
      </c>
      <c r="K345" s="77">
        <v>2.4045948159392299E-2</v>
      </c>
      <c r="L345" s="77">
        <v>-21.691707553503001</v>
      </c>
      <c r="M345" s="77">
        <v>2.44675691825084E-3</v>
      </c>
      <c r="N345" s="77">
        <v>-46.3099159556687</v>
      </c>
      <c r="O345" s="77">
        <v>2.1599191241141499E-2</v>
      </c>
      <c r="P345" s="77">
        <v>5.2512910615178701</v>
      </c>
      <c r="Q345" s="77">
        <v>5.2512910615178701</v>
      </c>
      <c r="R345" s="77">
        <v>0</v>
      </c>
      <c r="S345" s="77">
        <v>1.4339550062644299E-4</v>
      </c>
      <c r="T345" s="77" t="s">
        <v>153</v>
      </c>
      <c r="U345" s="105">
        <v>-3.1032337470932699E-2</v>
      </c>
      <c r="V345" s="105">
        <v>-1.04255555303602E-2</v>
      </c>
      <c r="W345" s="101">
        <v>-2.0604702715689201E-2</v>
      </c>
    </row>
    <row r="346" spans="2:23" x14ac:dyDescent="0.35">
      <c r="B346" s="55" t="s">
        <v>114</v>
      </c>
      <c r="C346" s="76" t="s">
        <v>137</v>
      </c>
      <c r="D346" s="55" t="s">
        <v>63</v>
      </c>
      <c r="E346" s="55" t="s">
        <v>199</v>
      </c>
      <c r="F346" s="70">
        <v>62.78</v>
      </c>
      <c r="G346" s="77">
        <v>58305</v>
      </c>
      <c r="H346" s="77">
        <v>62.78</v>
      </c>
      <c r="I346" s="77">
        <v>1</v>
      </c>
      <c r="J346" s="77">
        <v>2.1298899999999999E-13</v>
      </c>
      <c r="K346" s="77">
        <v>0</v>
      </c>
      <c r="L346" s="77">
        <v>3.2986000000000001E-14</v>
      </c>
      <c r="M346" s="77">
        <v>0</v>
      </c>
      <c r="N346" s="77">
        <v>1.8000300000000001E-13</v>
      </c>
      <c r="O346" s="77">
        <v>0</v>
      </c>
      <c r="P346" s="77">
        <v>-3.7626999999999997E-14</v>
      </c>
      <c r="Q346" s="77">
        <v>-3.7626999999999997E-14</v>
      </c>
      <c r="R346" s="77">
        <v>0</v>
      </c>
      <c r="S346" s="77">
        <v>0</v>
      </c>
      <c r="T346" s="77" t="s">
        <v>153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114</v>
      </c>
      <c r="C347" s="76" t="s">
        <v>137</v>
      </c>
      <c r="D347" s="55" t="s">
        <v>63</v>
      </c>
      <c r="E347" s="55" t="s">
        <v>199</v>
      </c>
      <c r="F347" s="70">
        <v>62.78</v>
      </c>
      <c r="G347" s="77">
        <v>58350</v>
      </c>
      <c r="H347" s="77">
        <v>62.39</v>
      </c>
      <c r="I347" s="77">
        <v>1</v>
      </c>
      <c r="J347" s="77">
        <v>-44.562131140928003</v>
      </c>
      <c r="K347" s="77">
        <v>0.13165744815975</v>
      </c>
      <c r="L347" s="77">
        <v>-29.395347271284699</v>
      </c>
      <c r="M347" s="77">
        <v>5.7288931051521698E-2</v>
      </c>
      <c r="N347" s="77">
        <v>-15.1667838696434</v>
      </c>
      <c r="O347" s="77">
        <v>7.4368517108228296E-2</v>
      </c>
      <c r="P347" s="77">
        <v>-48.964774603799697</v>
      </c>
      <c r="Q347" s="77">
        <v>-48.964774603799597</v>
      </c>
      <c r="R347" s="77">
        <v>0</v>
      </c>
      <c r="S347" s="77">
        <v>0.15895750877765999</v>
      </c>
      <c r="T347" s="77" t="s">
        <v>153</v>
      </c>
      <c r="U347" s="105">
        <v>-1.2606920659424501</v>
      </c>
      <c r="V347" s="105">
        <v>-0.42353932095765401</v>
      </c>
      <c r="W347" s="101">
        <v>-0.83706827624904701</v>
      </c>
    </row>
    <row r="348" spans="2:23" x14ac:dyDescent="0.35">
      <c r="B348" s="55" t="s">
        <v>114</v>
      </c>
      <c r="C348" s="76" t="s">
        <v>137</v>
      </c>
      <c r="D348" s="55" t="s">
        <v>63</v>
      </c>
      <c r="E348" s="55" t="s">
        <v>199</v>
      </c>
      <c r="F348" s="70">
        <v>62.78</v>
      </c>
      <c r="G348" s="77">
        <v>58600</v>
      </c>
      <c r="H348" s="77">
        <v>62.79</v>
      </c>
      <c r="I348" s="77">
        <v>1</v>
      </c>
      <c r="J348" s="77">
        <v>18.925588703450799</v>
      </c>
      <c r="K348" s="77">
        <v>1.3754031658451901E-3</v>
      </c>
      <c r="L348" s="77">
        <v>15.128440422369</v>
      </c>
      <c r="M348" s="77">
        <v>8.7885968491456903E-4</v>
      </c>
      <c r="N348" s="77">
        <v>3.79714828108178</v>
      </c>
      <c r="O348" s="77">
        <v>4.9654348093061901E-4</v>
      </c>
      <c r="P348" s="77">
        <v>21.4319795308609</v>
      </c>
      <c r="Q348" s="77">
        <v>21.4319795308609</v>
      </c>
      <c r="R348" s="77">
        <v>0</v>
      </c>
      <c r="S348" s="77">
        <v>1.76382622698717E-3</v>
      </c>
      <c r="T348" s="77" t="s">
        <v>154</v>
      </c>
      <c r="U348" s="105">
        <v>-6.7960003605812801E-3</v>
      </c>
      <c r="V348" s="105">
        <v>-2.2831692652850802E-3</v>
      </c>
      <c r="W348" s="101">
        <v>-4.5123757505104696E-3</v>
      </c>
    </row>
    <row r="349" spans="2:23" x14ac:dyDescent="0.35">
      <c r="B349" s="55" t="s">
        <v>114</v>
      </c>
      <c r="C349" s="76" t="s">
        <v>137</v>
      </c>
      <c r="D349" s="55" t="s">
        <v>63</v>
      </c>
      <c r="E349" s="55" t="s">
        <v>200</v>
      </c>
      <c r="F349" s="70">
        <v>62.78</v>
      </c>
      <c r="G349" s="77">
        <v>58300</v>
      </c>
      <c r="H349" s="77">
        <v>62.78</v>
      </c>
      <c r="I349" s="77">
        <v>2</v>
      </c>
      <c r="J349" s="77">
        <v>-1.3224199999999999E-13</v>
      </c>
      <c r="K349" s="77">
        <v>0</v>
      </c>
      <c r="L349" s="77">
        <v>-1.5839999999999999E-15</v>
      </c>
      <c r="M349" s="77">
        <v>0</v>
      </c>
      <c r="N349" s="77">
        <v>-1.30659E-13</v>
      </c>
      <c r="O349" s="77">
        <v>0</v>
      </c>
      <c r="P349" s="77">
        <v>1.9432999999999998E-14</v>
      </c>
      <c r="Q349" s="77">
        <v>1.9432999999999998E-14</v>
      </c>
      <c r="R349" s="77">
        <v>0</v>
      </c>
      <c r="S349" s="77">
        <v>0</v>
      </c>
      <c r="T349" s="77" t="s">
        <v>153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114</v>
      </c>
      <c r="C350" s="76" t="s">
        <v>137</v>
      </c>
      <c r="D350" s="55" t="s">
        <v>63</v>
      </c>
      <c r="E350" s="55" t="s">
        <v>201</v>
      </c>
      <c r="F350" s="70">
        <v>63.18</v>
      </c>
      <c r="G350" s="77">
        <v>58500</v>
      </c>
      <c r="H350" s="77">
        <v>62.87</v>
      </c>
      <c r="I350" s="77">
        <v>1</v>
      </c>
      <c r="J350" s="77">
        <v>-140.67162428880101</v>
      </c>
      <c r="K350" s="77">
        <v>0.27901793290869997</v>
      </c>
      <c r="L350" s="77">
        <v>-39.327517600670603</v>
      </c>
      <c r="M350" s="77">
        <v>2.1807816332897901E-2</v>
      </c>
      <c r="N350" s="77">
        <v>-101.34410668813101</v>
      </c>
      <c r="O350" s="77">
        <v>0.25721011657580201</v>
      </c>
      <c r="P350" s="77">
        <v>-26.683270592377902</v>
      </c>
      <c r="Q350" s="77">
        <v>-26.683270592377902</v>
      </c>
      <c r="R350" s="77">
        <v>0</v>
      </c>
      <c r="S350" s="77">
        <v>1.00391567060355E-2</v>
      </c>
      <c r="T350" s="77" t="s">
        <v>153</v>
      </c>
      <c r="U350" s="105">
        <v>-15.2060054761307</v>
      </c>
      <c r="V350" s="105">
        <v>-5.1085760018836996</v>
      </c>
      <c r="W350" s="101">
        <v>-10.0964106433262</v>
      </c>
    </row>
    <row r="351" spans="2:23" x14ac:dyDescent="0.35">
      <c r="B351" s="55" t="s">
        <v>114</v>
      </c>
      <c r="C351" s="76" t="s">
        <v>137</v>
      </c>
      <c r="D351" s="55" t="s">
        <v>63</v>
      </c>
      <c r="E351" s="55" t="s">
        <v>202</v>
      </c>
      <c r="F351" s="70">
        <v>62.87</v>
      </c>
      <c r="G351" s="77">
        <v>58600</v>
      </c>
      <c r="H351" s="77">
        <v>62.79</v>
      </c>
      <c r="I351" s="77">
        <v>1</v>
      </c>
      <c r="J351" s="77">
        <v>-11.828004248373</v>
      </c>
      <c r="K351" s="77">
        <v>6.3935069816285304E-3</v>
      </c>
      <c r="L351" s="77">
        <v>-8.0328265665091294</v>
      </c>
      <c r="M351" s="77">
        <v>2.9488520309960001E-3</v>
      </c>
      <c r="N351" s="77">
        <v>-3.79517768186389</v>
      </c>
      <c r="O351" s="77">
        <v>3.4446549506325298E-3</v>
      </c>
      <c r="P351" s="77">
        <v>-21.431979530859799</v>
      </c>
      <c r="Q351" s="77">
        <v>-21.431979530859799</v>
      </c>
      <c r="R351" s="77">
        <v>0</v>
      </c>
      <c r="S351" s="77">
        <v>2.0991369420131599E-2</v>
      </c>
      <c r="T351" s="77" t="s">
        <v>154</v>
      </c>
      <c r="U351" s="105">
        <v>-8.7186544000862704E-2</v>
      </c>
      <c r="V351" s="105">
        <v>-2.9290998682667699E-2</v>
      </c>
      <c r="W351" s="101">
        <v>-5.7889703656027698E-2</v>
      </c>
    </row>
    <row r="352" spans="2:23" x14ac:dyDescent="0.35">
      <c r="B352" s="55" t="s">
        <v>114</v>
      </c>
      <c r="C352" s="76" t="s">
        <v>115</v>
      </c>
      <c r="D352" s="55" t="s">
        <v>64</v>
      </c>
      <c r="E352" s="55" t="s">
        <v>116</v>
      </c>
      <c r="F352" s="70">
        <v>63.9</v>
      </c>
      <c r="G352" s="77">
        <v>50050</v>
      </c>
      <c r="H352" s="77">
        <v>62.36</v>
      </c>
      <c r="I352" s="77">
        <v>1</v>
      </c>
      <c r="J352" s="77">
        <v>-66.350535176751293</v>
      </c>
      <c r="K352" s="77">
        <v>0.80563801383816003</v>
      </c>
      <c r="L352" s="77">
        <v>13.7105691855839</v>
      </c>
      <c r="M352" s="77">
        <v>3.44002864528608E-2</v>
      </c>
      <c r="N352" s="77">
        <v>-80.0611043623352</v>
      </c>
      <c r="O352" s="77">
        <v>0.77123772738529905</v>
      </c>
      <c r="P352" s="77">
        <v>-39.439777861349597</v>
      </c>
      <c r="Q352" s="77">
        <v>-39.439777861349498</v>
      </c>
      <c r="R352" s="77">
        <v>0</v>
      </c>
      <c r="S352" s="77">
        <v>0.28465578222872601</v>
      </c>
      <c r="T352" s="77" t="s">
        <v>131</v>
      </c>
      <c r="U352" s="105">
        <v>-74.252235804981794</v>
      </c>
      <c r="V352" s="105">
        <v>-25.394781770696198</v>
      </c>
      <c r="W352" s="101">
        <v>-48.858690784685002</v>
      </c>
    </row>
    <row r="353" spans="2:23" x14ac:dyDescent="0.35">
      <c r="B353" s="55" t="s">
        <v>114</v>
      </c>
      <c r="C353" s="76" t="s">
        <v>115</v>
      </c>
      <c r="D353" s="55" t="s">
        <v>64</v>
      </c>
      <c r="E353" s="55" t="s">
        <v>132</v>
      </c>
      <c r="F353" s="70">
        <v>64.459999999999994</v>
      </c>
      <c r="G353" s="77">
        <v>56050</v>
      </c>
      <c r="H353" s="77">
        <v>64.349999999999994</v>
      </c>
      <c r="I353" s="77">
        <v>1</v>
      </c>
      <c r="J353" s="77">
        <v>-26.167574420491</v>
      </c>
      <c r="K353" s="77">
        <v>2.1911742433661899E-2</v>
      </c>
      <c r="L353" s="77">
        <v>-35.0579892833168</v>
      </c>
      <c r="M353" s="77">
        <v>3.9330003602852999E-2</v>
      </c>
      <c r="N353" s="77">
        <v>8.8904148628258</v>
      </c>
      <c r="O353" s="77">
        <v>-1.7418261169191099E-2</v>
      </c>
      <c r="P353" s="77">
        <v>16.627648327522898</v>
      </c>
      <c r="Q353" s="77">
        <v>16.627648327522799</v>
      </c>
      <c r="R353" s="77">
        <v>0</v>
      </c>
      <c r="S353" s="77">
        <v>8.8473180449207493E-3</v>
      </c>
      <c r="T353" s="77" t="s">
        <v>131</v>
      </c>
      <c r="U353" s="105">
        <v>-0.156956248549803</v>
      </c>
      <c r="V353" s="105">
        <v>-5.3680130116728501E-2</v>
      </c>
      <c r="W353" s="101">
        <v>-0.103278732707258</v>
      </c>
    </row>
    <row r="354" spans="2:23" x14ac:dyDescent="0.35">
      <c r="B354" s="55" t="s">
        <v>114</v>
      </c>
      <c r="C354" s="76" t="s">
        <v>115</v>
      </c>
      <c r="D354" s="55" t="s">
        <v>64</v>
      </c>
      <c r="E354" s="55" t="s">
        <v>118</v>
      </c>
      <c r="F354" s="70">
        <v>62.36</v>
      </c>
      <c r="G354" s="77">
        <v>51450</v>
      </c>
      <c r="H354" s="77">
        <v>63.46</v>
      </c>
      <c r="I354" s="77">
        <v>10</v>
      </c>
      <c r="J354" s="77">
        <v>41.962146530424903</v>
      </c>
      <c r="K354" s="77">
        <v>0.30708731170728498</v>
      </c>
      <c r="L354" s="77">
        <v>72.473916879055096</v>
      </c>
      <c r="M354" s="77">
        <v>0.916030528686958</v>
      </c>
      <c r="N354" s="77">
        <v>-30.511770348630201</v>
      </c>
      <c r="O354" s="77">
        <v>-0.60894321697967302</v>
      </c>
      <c r="P354" s="77">
        <v>-17.247880305193299</v>
      </c>
      <c r="Q354" s="77">
        <v>-17.247880305193299</v>
      </c>
      <c r="R354" s="77">
        <v>0</v>
      </c>
      <c r="S354" s="77">
        <v>5.1882147003885E-2</v>
      </c>
      <c r="T354" s="77" t="s">
        <v>133</v>
      </c>
      <c r="U354" s="105">
        <v>-4.7456703966979896</v>
      </c>
      <c r="V354" s="105">
        <v>-1.62305232661712</v>
      </c>
      <c r="W354" s="101">
        <v>-3.1226971142967699</v>
      </c>
    </row>
    <row r="355" spans="2:23" x14ac:dyDescent="0.35">
      <c r="B355" s="55" t="s">
        <v>114</v>
      </c>
      <c r="C355" s="76" t="s">
        <v>115</v>
      </c>
      <c r="D355" s="55" t="s">
        <v>64</v>
      </c>
      <c r="E355" s="55" t="s">
        <v>134</v>
      </c>
      <c r="F355" s="70">
        <v>63.46</v>
      </c>
      <c r="G355" s="77">
        <v>54000</v>
      </c>
      <c r="H355" s="77">
        <v>63.68</v>
      </c>
      <c r="I355" s="77">
        <v>10</v>
      </c>
      <c r="J355" s="77">
        <v>28.2864639075454</v>
      </c>
      <c r="K355" s="77">
        <v>3.8277934092394897E-2</v>
      </c>
      <c r="L355" s="77">
        <v>58.431233733624801</v>
      </c>
      <c r="M355" s="77">
        <v>0.163335762178307</v>
      </c>
      <c r="N355" s="77">
        <v>-30.144769826079401</v>
      </c>
      <c r="O355" s="77">
        <v>-0.12505782808591201</v>
      </c>
      <c r="P355" s="77">
        <v>-17.247880305192801</v>
      </c>
      <c r="Q355" s="77">
        <v>-17.247880305192801</v>
      </c>
      <c r="R355" s="77">
        <v>0</v>
      </c>
      <c r="S355" s="77">
        <v>1.42318917010648E-2</v>
      </c>
      <c r="T355" s="77" t="s">
        <v>133</v>
      </c>
      <c r="U355" s="105">
        <v>-1.3180767696839599</v>
      </c>
      <c r="V355" s="105">
        <v>-0.45079143490118101</v>
      </c>
      <c r="W355" s="101">
        <v>-0.86730728876105501</v>
      </c>
    </row>
    <row r="356" spans="2:23" x14ac:dyDescent="0.35">
      <c r="B356" s="55" t="s">
        <v>114</v>
      </c>
      <c r="C356" s="76" t="s">
        <v>115</v>
      </c>
      <c r="D356" s="55" t="s">
        <v>64</v>
      </c>
      <c r="E356" s="55" t="s">
        <v>135</v>
      </c>
      <c r="F356" s="70">
        <v>63.68</v>
      </c>
      <c r="G356" s="77">
        <v>56100</v>
      </c>
      <c r="H356" s="77">
        <v>64.22</v>
      </c>
      <c r="I356" s="77">
        <v>10</v>
      </c>
      <c r="J356" s="77">
        <v>21.618355209625001</v>
      </c>
      <c r="K356" s="77">
        <v>8.5432179944028699E-2</v>
      </c>
      <c r="L356" s="77">
        <v>44.466388700409802</v>
      </c>
      <c r="M356" s="77">
        <v>0.361443077557425</v>
      </c>
      <c r="N356" s="77">
        <v>-22.8480334907848</v>
      </c>
      <c r="O356" s="77">
        <v>-0.27601089761339598</v>
      </c>
      <c r="P356" s="77">
        <v>-25.495600805921001</v>
      </c>
      <c r="Q356" s="77">
        <v>-25.495600805920901</v>
      </c>
      <c r="R356" s="77">
        <v>0</v>
      </c>
      <c r="S356" s="77">
        <v>0.118824690731152</v>
      </c>
      <c r="T356" s="77" t="s">
        <v>133</v>
      </c>
      <c r="U356" s="105">
        <v>-5.3129588173529099</v>
      </c>
      <c r="V356" s="105">
        <v>-1.81706891732843</v>
      </c>
      <c r="W356" s="101">
        <v>-3.49597839303574</v>
      </c>
    </row>
    <row r="357" spans="2:23" x14ac:dyDescent="0.35">
      <c r="B357" s="55" t="s">
        <v>114</v>
      </c>
      <c r="C357" s="76" t="s">
        <v>115</v>
      </c>
      <c r="D357" s="55" t="s">
        <v>64</v>
      </c>
      <c r="E357" s="55" t="s">
        <v>136</v>
      </c>
      <c r="F357" s="70">
        <v>64.349999999999994</v>
      </c>
      <c r="G357" s="77">
        <v>56100</v>
      </c>
      <c r="H357" s="77">
        <v>64.22</v>
      </c>
      <c r="I357" s="77">
        <v>10</v>
      </c>
      <c r="J357" s="77">
        <v>-12.3985800046549</v>
      </c>
      <c r="K357" s="77">
        <v>1.1022067165652001E-2</v>
      </c>
      <c r="L357" s="77">
        <v>-26.5800864000723</v>
      </c>
      <c r="M357" s="77">
        <v>5.0656121200631503E-2</v>
      </c>
      <c r="N357" s="77">
        <v>14.181506395417401</v>
      </c>
      <c r="O357" s="77">
        <v>-3.96340540349795E-2</v>
      </c>
      <c r="P357" s="77">
        <v>23.6507715702658</v>
      </c>
      <c r="Q357" s="77">
        <v>23.6507715702657</v>
      </c>
      <c r="R357" s="77">
        <v>0</v>
      </c>
      <c r="S357" s="77">
        <v>4.0106040003799602E-2</v>
      </c>
      <c r="T357" s="77" t="s">
        <v>133</v>
      </c>
      <c r="U357" s="105">
        <v>-0.70427933223445605</v>
      </c>
      <c r="V357" s="105">
        <v>-0.24086843653677201</v>
      </c>
      <c r="W357" s="101">
        <v>-0.46342262622318298</v>
      </c>
    </row>
    <row r="358" spans="2:23" x14ac:dyDescent="0.35">
      <c r="B358" s="55" t="s">
        <v>114</v>
      </c>
      <c r="C358" s="76" t="s">
        <v>137</v>
      </c>
      <c r="D358" s="55" t="s">
        <v>64</v>
      </c>
      <c r="E358" s="55" t="s">
        <v>138</v>
      </c>
      <c r="F358" s="70">
        <v>63.7</v>
      </c>
      <c r="G358" s="77">
        <v>50000</v>
      </c>
      <c r="H358" s="77">
        <v>62.19</v>
      </c>
      <c r="I358" s="77">
        <v>1</v>
      </c>
      <c r="J358" s="77">
        <v>-126.50358833259099</v>
      </c>
      <c r="K358" s="77">
        <v>1.52510094415536</v>
      </c>
      <c r="L358" s="77">
        <v>-13.7435522550592</v>
      </c>
      <c r="M358" s="77">
        <v>1.8000762284392801E-2</v>
      </c>
      <c r="N358" s="77">
        <v>-112.76003607753201</v>
      </c>
      <c r="O358" s="77">
        <v>1.5071001818709699</v>
      </c>
      <c r="P358" s="77">
        <v>-57.560222138655902</v>
      </c>
      <c r="Q358" s="77">
        <v>-57.560222138655902</v>
      </c>
      <c r="R358" s="77">
        <v>0</v>
      </c>
      <c r="S358" s="77">
        <v>0.31574597515368003</v>
      </c>
      <c r="T358" s="77" t="s">
        <v>139</v>
      </c>
      <c r="U358" s="105">
        <v>-75.020108220054794</v>
      </c>
      <c r="V358" s="105">
        <v>-25.657399484454199</v>
      </c>
      <c r="W358" s="101">
        <v>-49.363958275736401</v>
      </c>
    </row>
    <row r="359" spans="2:23" x14ac:dyDescent="0.35">
      <c r="B359" s="55" t="s">
        <v>114</v>
      </c>
      <c r="C359" s="76" t="s">
        <v>137</v>
      </c>
      <c r="D359" s="55" t="s">
        <v>64</v>
      </c>
      <c r="E359" s="55" t="s">
        <v>140</v>
      </c>
      <c r="F359" s="70">
        <v>64.25</v>
      </c>
      <c r="G359" s="77">
        <v>56050</v>
      </c>
      <c r="H359" s="77">
        <v>64.349999999999994</v>
      </c>
      <c r="I359" s="77">
        <v>1</v>
      </c>
      <c r="J359" s="77">
        <v>18.167066919899199</v>
      </c>
      <c r="K359" s="77">
        <v>1.6502116023604799E-2</v>
      </c>
      <c r="L359" s="77">
        <v>-1.70081766953019</v>
      </c>
      <c r="M359" s="77">
        <v>1.4463903724930499E-4</v>
      </c>
      <c r="N359" s="77">
        <v>19.867884589429401</v>
      </c>
      <c r="O359" s="77">
        <v>1.63574769863555E-2</v>
      </c>
      <c r="P359" s="77">
        <v>31.407577068677899</v>
      </c>
      <c r="Q359" s="77">
        <v>31.407577068677899</v>
      </c>
      <c r="R359" s="77">
        <v>0</v>
      </c>
      <c r="S359" s="77">
        <v>4.9321794866247298E-2</v>
      </c>
      <c r="T359" s="77" t="s">
        <v>139</v>
      </c>
      <c r="U359" s="105">
        <v>-0.90174710025539495</v>
      </c>
      <c r="V359" s="105">
        <v>-0.30840378845275801</v>
      </c>
      <c r="W359" s="101">
        <v>-0.59335833136500205</v>
      </c>
    </row>
    <row r="360" spans="2:23" x14ac:dyDescent="0.35">
      <c r="B360" s="55" t="s">
        <v>114</v>
      </c>
      <c r="C360" s="76" t="s">
        <v>137</v>
      </c>
      <c r="D360" s="55" t="s">
        <v>64</v>
      </c>
      <c r="E360" s="55" t="s">
        <v>151</v>
      </c>
      <c r="F360" s="70">
        <v>61.84</v>
      </c>
      <c r="G360" s="77">
        <v>58350</v>
      </c>
      <c r="H360" s="77">
        <v>62.32</v>
      </c>
      <c r="I360" s="77">
        <v>1</v>
      </c>
      <c r="J360" s="77">
        <v>52.009873275627399</v>
      </c>
      <c r="K360" s="77">
        <v>0.192597916572054</v>
      </c>
      <c r="L360" s="77">
        <v>36.758767460738603</v>
      </c>
      <c r="M360" s="77">
        <v>9.6205937348565099E-2</v>
      </c>
      <c r="N360" s="77">
        <v>15.251105814888801</v>
      </c>
      <c r="O360" s="77">
        <v>9.63919792234888E-2</v>
      </c>
      <c r="P360" s="77">
        <v>48.964774603799199</v>
      </c>
      <c r="Q360" s="77">
        <v>48.964774603799199</v>
      </c>
      <c r="R360" s="77">
        <v>0</v>
      </c>
      <c r="S360" s="77">
        <v>0.17070549962246101</v>
      </c>
      <c r="T360" s="77" t="s">
        <v>139</v>
      </c>
      <c r="U360" s="105">
        <v>-1.3612019430962901</v>
      </c>
      <c r="V360" s="105">
        <v>-0.46554054455096699</v>
      </c>
      <c r="W360" s="101">
        <v>-0.89568407081947898</v>
      </c>
    </row>
    <row r="361" spans="2:23" x14ac:dyDescent="0.35">
      <c r="B361" s="55" t="s">
        <v>114</v>
      </c>
      <c r="C361" s="76" t="s">
        <v>137</v>
      </c>
      <c r="D361" s="55" t="s">
        <v>64</v>
      </c>
      <c r="E361" s="55" t="s">
        <v>152</v>
      </c>
      <c r="F361" s="70">
        <v>62.19</v>
      </c>
      <c r="G361" s="77">
        <v>50050</v>
      </c>
      <c r="H361" s="77">
        <v>62.36</v>
      </c>
      <c r="I361" s="77">
        <v>1</v>
      </c>
      <c r="J361" s="77">
        <v>31.911770410951199</v>
      </c>
      <c r="K361" s="77">
        <v>5.8963107155077001E-2</v>
      </c>
      <c r="L361" s="77">
        <v>99.767067541894605</v>
      </c>
      <c r="M361" s="77">
        <v>0.57630578364612906</v>
      </c>
      <c r="N361" s="77">
        <v>-67.855297130943399</v>
      </c>
      <c r="O361" s="77">
        <v>-0.51734267649105203</v>
      </c>
      <c r="P361" s="77">
        <v>-34.604565043009998</v>
      </c>
      <c r="Q361" s="77">
        <v>-34.604565043009899</v>
      </c>
      <c r="R361" s="77">
        <v>0</v>
      </c>
      <c r="S361" s="77">
        <v>6.9333855873141101E-2</v>
      </c>
      <c r="T361" s="77" t="s">
        <v>153</v>
      </c>
      <c r="U361" s="105">
        <v>-20.6821146662197</v>
      </c>
      <c r="V361" s="105">
        <v>-7.0734272552359796</v>
      </c>
      <c r="W361" s="101">
        <v>-13.609031893722801</v>
      </c>
    </row>
    <row r="362" spans="2:23" x14ac:dyDescent="0.35">
      <c r="B362" s="55" t="s">
        <v>114</v>
      </c>
      <c r="C362" s="76" t="s">
        <v>137</v>
      </c>
      <c r="D362" s="55" t="s">
        <v>64</v>
      </c>
      <c r="E362" s="55" t="s">
        <v>152</v>
      </c>
      <c r="F362" s="70">
        <v>62.19</v>
      </c>
      <c r="G362" s="77">
        <v>51150</v>
      </c>
      <c r="H362" s="77">
        <v>61.33</v>
      </c>
      <c r="I362" s="77">
        <v>1</v>
      </c>
      <c r="J362" s="77">
        <v>-206.17699746928801</v>
      </c>
      <c r="K362" s="77">
        <v>1.4878133999907801</v>
      </c>
      <c r="L362" s="77">
        <v>-160.48418862891501</v>
      </c>
      <c r="M362" s="77">
        <v>0.90143111799584097</v>
      </c>
      <c r="N362" s="77">
        <v>-45.692808840373402</v>
      </c>
      <c r="O362" s="77">
        <v>0.58638228199494202</v>
      </c>
      <c r="P362" s="77">
        <v>-22.955657095646099</v>
      </c>
      <c r="Q362" s="77">
        <v>-22.955657095646099</v>
      </c>
      <c r="R362" s="77">
        <v>0</v>
      </c>
      <c r="S362" s="77">
        <v>1.8443676744251101E-2</v>
      </c>
      <c r="T362" s="77" t="s">
        <v>153</v>
      </c>
      <c r="U362" s="105">
        <v>-3.0808458667134602</v>
      </c>
      <c r="V362" s="105">
        <v>-1.0536707427884699</v>
      </c>
      <c r="W362" s="101">
        <v>-2.0272264387078298</v>
      </c>
    </row>
    <row r="363" spans="2:23" x14ac:dyDescent="0.35">
      <c r="B363" s="55" t="s">
        <v>114</v>
      </c>
      <c r="C363" s="76" t="s">
        <v>137</v>
      </c>
      <c r="D363" s="55" t="s">
        <v>64</v>
      </c>
      <c r="E363" s="55" t="s">
        <v>152</v>
      </c>
      <c r="F363" s="70">
        <v>62.19</v>
      </c>
      <c r="G363" s="77">
        <v>51200</v>
      </c>
      <c r="H363" s="77">
        <v>62.19</v>
      </c>
      <c r="I363" s="77">
        <v>1</v>
      </c>
      <c r="J363" s="77">
        <v>8.0351800000000005E-13</v>
      </c>
      <c r="K363" s="77">
        <v>0</v>
      </c>
      <c r="L363" s="77">
        <v>1.7325230000000001E-12</v>
      </c>
      <c r="M363" s="77">
        <v>0</v>
      </c>
      <c r="N363" s="77">
        <v>-9.2900500000000004E-13</v>
      </c>
      <c r="O363" s="77">
        <v>0</v>
      </c>
      <c r="P363" s="77">
        <v>-4.73728E-13</v>
      </c>
      <c r="Q363" s="77">
        <v>-4.7372499999999998E-13</v>
      </c>
      <c r="R363" s="77">
        <v>0</v>
      </c>
      <c r="S363" s="77">
        <v>0</v>
      </c>
      <c r="T363" s="77" t="s">
        <v>154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114</v>
      </c>
      <c r="C364" s="76" t="s">
        <v>137</v>
      </c>
      <c r="D364" s="55" t="s">
        <v>64</v>
      </c>
      <c r="E364" s="55" t="s">
        <v>118</v>
      </c>
      <c r="F364" s="70">
        <v>62.36</v>
      </c>
      <c r="G364" s="77">
        <v>50054</v>
      </c>
      <c r="H364" s="77">
        <v>62.36</v>
      </c>
      <c r="I364" s="77">
        <v>1</v>
      </c>
      <c r="J364" s="77">
        <v>54.623600334017198</v>
      </c>
      <c r="K364" s="77">
        <v>0</v>
      </c>
      <c r="L364" s="77">
        <v>54.623600886338799</v>
      </c>
      <c r="M364" s="77">
        <v>0</v>
      </c>
      <c r="N364" s="77">
        <v>-5.5232153295400004E-7</v>
      </c>
      <c r="O364" s="77">
        <v>0</v>
      </c>
      <c r="P364" s="77">
        <v>2.7448700000000001E-13</v>
      </c>
      <c r="Q364" s="77">
        <v>2.7449000000000002E-13</v>
      </c>
      <c r="R364" s="77">
        <v>0</v>
      </c>
      <c r="S364" s="77">
        <v>0</v>
      </c>
      <c r="T364" s="77" t="s">
        <v>153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114</v>
      </c>
      <c r="C365" s="76" t="s">
        <v>137</v>
      </c>
      <c r="D365" s="55" t="s">
        <v>64</v>
      </c>
      <c r="E365" s="55" t="s">
        <v>118</v>
      </c>
      <c r="F365" s="70">
        <v>62.36</v>
      </c>
      <c r="G365" s="77">
        <v>50100</v>
      </c>
      <c r="H365" s="77">
        <v>62.1</v>
      </c>
      <c r="I365" s="77">
        <v>1</v>
      </c>
      <c r="J365" s="77">
        <v>-234.019153624925</v>
      </c>
      <c r="K365" s="77">
        <v>0.43647676517870898</v>
      </c>
      <c r="L365" s="77">
        <v>-171.37778738216701</v>
      </c>
      <c r="M365" s="77">
        <v>0.234081657683817</v>
      </c>
      <c r="N365" s="77">
        <v>-62.641366242757798</v>
      </c>
      <c r="O365" s="77">
        <v>0.20239510749489201</v>
      </c>
      <c r="P365" s="77">
        <v>-29.994459519011802</v>
      </c>
      <c r="Q365" s="77">
        <v>-29.994459519011802</v>
      </c>
      <c r="R365" s="77">
        <v>0</v>
      </c>
      <c r="S365" s="77">
        <v>7.1703507866459704E-3</v>
      </c>
      <c r="T365" s="77" t="s">
        <v>153</v>
      </c>
      <c r="U365" s="105">
        <v>-3.6917076837097902</v>
      </c>
      <c r="V365" s="105">
        <v>-1.2625897385129301</v>
      </c>
      <c r="W365" s="101">
        <v>-2.42917943453658</v>
      </c>
    </row>
    <row r="366" spans="2:23" x14ac:dyDescent="0.35">
      <c r="B366" s="55" t="s">
        <v>114</v>
      </c>
      <c r="C366" s="76" t="s">
        <v>137</v>
      </c>
      <c r="D366" s="55" t="s">
        <v>64</v>
      </c>
      <c r="E366" s="55" t="s">
        <v>118</v>
      </c>
      <c r="F366" s="70">
        <v>62.36</v>
      </c>
      <c r="G366" s="77">
        <v>50900</v>
      </c>
      <c r="H366" s="77">
        <v>63.14</v>
      </c>
      <c r="I366" s="77">
        <v>1</v>
      </c>
      <c r="J366" s="77">
        <v>88.414108044570398</v>
      </c>
      <c r="K366" s="77">
        <v>0.55110234234284605</v>
      </c>
      <c r="L366" s="77">
        <v>142.65920115785599</v>
      </c>
      <c r="M366" s="77">
        <v>1.4347911610873401</v>
      </c>
      <c r="N366" s="77">
        <v>-54.245093113285897</v>
      </c>
      <c r="O366" s="77">
        <v>-0.88368881874449101</v>
      </c>
      <c r="P366" s="77">
        <v>-26.802003080152801</v>
      </c>
      <c r="Q366" s="77">
        <v>-26.802003080152801</v>
      </c>
      <c r="R366" s="77">
        <v>0</v>
      </c>
      <c r="S366" s="77">
        <v>5.0643489522150698E-2</v>
      </c>
      <c r="T366" s="77" t="s">
        <v>153</v>
      </c>
      <c r="U366" s="105">
        <v>-13.140300747853701</v>
      </c>
      <c r="V366" s="105">
        <v>-4.4940743706289199</v>
      </c>
      <c r="W366" s="101">
        <v>-8.6464452429872392</v>
      </c>
    </row>
    <row r="367" spans="2:23" x14ac:dyDescent="0.35">
      <c r="B367" s="55" t="s">
        <v>114</v>
      </c>
      <c r="C367" s="76" t="s">
        <v>137</v>
      </c>
      <c r="D367" s="55" t="s">
        <v>64</v>
      </c>
      <c r="E367" s="55" t="s">
        <v>155</v>
      </c>
      <c r="F367" s="70">
        <v>62.36</v>
      </c>
      <c r="G367" s="77">
        <v>50454</v>
      </c>
      <c r="H367" s="77">
        <v>62.36</v>
      </c>
      <c r="I367" s="77">
        <v>1</v>
      </c>
      <c r="J367" s="77">
        <v>1.412595E-12</v>
      </c>
      <c r="K367" s="77">
        <v>0</v>
      </c>
      <c r="L367" s="77">
        <v>2.4233809999999999E-12</v>
      </c>
      <c r="M367" s="77">
        <v>0</v>
      </c>
      <c r="N367" s="77">
        <v>-1.0107860000000001E-12</v>
      </c>
      <c r="O367" s="77">
        <v>0</v>
      </c>
      <c r="P367" s="77">
        <v>9.5266399999999999E-13</v>
      </c>
      <c r="Q367" s="77">
        <v>9.5266499999999996E-13</v>
      </c>
      <c r="R367" s="77">
        <v>0</v>
      </c>
      <c r="S367" s="77">
        <v>0</v>
      </c>
      <c r="T367" s="77" t="s">
        <v>154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114</v>
      </c>
      <c r="C368" s="76" t="s">
        <v>137</v>
      </c>
      <c r="D368" s="55" t="s">
        <v>64</v>
      </c>
      <c r="E368" s="55" t="s">
        <v>155</v>
      </c>
      <c r="F368" s="70">
        <v>62.36</v>
      </c>
      <c r="G368" s="77">
        <v>50604</v>
      </c>
      <c r="H368" s="77">
        <v>62.36</v>
      </c>
      <c r="I368" s="77">
        <v>1</v>
      </c>
      <c r="J368" s="77">
        <v>1.6481700000000001E-13</v>
      </c>
      <c r="K368" s="77">
        <v>0</v>
      </c>
      <c r="L368" s="77">
        <v>-3.6349300000000001E-13</v>
      </c>
      <c r="M368" s="77">
        <v>0</v>
      </c>
      <c r="N368" s="77">
        <v>5.2831E-13</v>
      </c>
      <c r="O368" s="77">
        <v>0</v>
      </c>
      <c r="P368" s="77">
        <v>2.2010300000000001E-13</v>
      </c>
      <c r="Q368" s="77">
        <v>2.2010099999999999E-13</v>
      </c>
      <c r="R368" s="77">
        <v>0</v>
      </c>
      <c r="S368" s="77">
        <v>0</v>
      </c>
      <c r="T368" s="77" t="s">
        <v>154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114</v>
      </c>
      <c r="C369" s="76" t="s">
        <v>137</v>
      </c>
      <c r="D369" s="55" t="s">
        <v>64</v>
      </c>
      <c r="E369" s="55" t="s">
        <v>156</v>
      </c>
      <c r="F369" s="70">
        <v>62.1</v>
      </c>
      <c r="G369" s="77">
        <v>50103</v>
      </c>
      <c r="H369" s="77">
        <v>62.09</v>
      </c>
      <c r="I369" s="77">
        <v>1</v>
      </c>
      <c r="J369" s="77">
        <v>-18.922404369949898</v>
      </c>
      <c r="K369" s="77">
        <v>1.79028693569949E-3</v>
      </c>
      <c r="L369" s="77">
        <v>-18.9224035654304</v>
      </c>
      <c r="M369" s="77">
        <v>1.79028678346507E-3</v>
      </c>
      <c r="N369" s="77">
        <v>-8.04519451059E-7</v>
      </c>
      <c r="O369" s="77">
        <v>1.5223442099999999E-10</v>
      </c>
      <c r="P369" s="77">
        <v>-8.8948800000000004E-13</v>
      </c>
      <c r="Q369" s="77">
        <v>-8.8948800000000004E-13</v>
      </c>
      <c r="R369" s="77">
        <v>0</v>
      </c>
      <c r="S369" s="77">
        <v>0</v>
      </c>
      <c r="T369" s="77" t="s">
        <v>154</v>
      </c>
      <c r="U369" s="105">
        <v>1.40780185E-9</v>
      </c>
      <c r="V369" s="105">
        <v>0</v>
      </c>
      <c r="W369" s="101">
        <v>1.40776621369E-9</v>
      </c>
    </row>
    <row r="370" spans="2:23" x14ac:dyDescent="0.35">
      <c r="B370" s="55" t="s">
        <v>114</v>
      </c>
      <c r="C370" s="76" t="s">
        <v>137</v>
      </c>
      <c r="D370" s="55" t="s">
        <v>64</v>
      </c>
      <c r="E370" s="55" t="s">
        <v>156</v>
      </c>
      <c r="F370" s="70">
        <v>62.1</v>
      </c>
      <c r="G370" s="77">
        <v>50200</v>
      </c>
      <c r="H370" s="77">
        <v>61.99</v>
      </c>
      <c r="I370" s="77">
        <v>1</v>
      </c>
      <c r="J370" s="77">
        <v>-46.592857973547602</v>
      </c>
      <c r="K370" s="77">
        <v>3.2541707268006197E-2</v>
      </c>
      <c r="L370" s="77">
        <v>16.1640104397109</v>
      </c>
      <c r="M370" s="77">
        <v>3.91651575009131E-3</v>
      </c>
      <c r="N370" s="77">
        <v>-62.756868413258502</v>
      </c>
      <c r="O370" s="77">
        <v>2.86251915179149E-2</v>
      </c>
      <c r="P370" s="77">
        <v>-29.994459519012398</v>
      </c>
      <c r="Q370" s="77">
        <v>-29.994459519012398</v>
      </c>
      <c r="R370" s="77">
        <v>0</v>
      </c>
      <c r="S370" s="77">
        <v>1.3486017351546699E-2</v>
      </c>
      <c r="T370" s="77" t="s">
        <v>153</v>
      </c>
      <c r="U370" s="105">
        <v>-5.1272055177293696</v>
      </c>
      <c r="V370" s="105">
        <v>-1.75353999518909</v>
      </c>
      <c r="W370" s="101">
        <v>-3.3737509216316699</v>
      </c>
    </row>
    <row r="371" spans="2:23" x14ac:dyDescent="0.35">
      <c r="B371" s="55" t="s">
        <v>114</v>
      </c>
      <c r="C371" s="76" t="s">
        <v>137</v>
      </c>
      <c r="D371" s="55" t="s">
        <v>64</v>
      </c>
      <c r="E371" s="55" t="s">
        <v>157</v>
      </c>
      <c r="F371" s="70">
        <v>62.05</v>
      </c>
      <c r="G371" s="77">
        <v>50800</v>
      </c>
      <c r="H371" s="77">
        <v>62.95</v>
      </c>
      <c r="I371" s="77">
        <v>1</v>
      </c>
      <c r="J371" s="77">
        <v>110.422617405075</v>
      </c>
      <c r="K371" s="77">
        <v>0.61892451909966595</v>
      </c>
      <c r="L371" s="77">
        <v>163.18727990341799</v>
      </c>
      <c r="M371" s="77">
        <v>1.3517432832387499</v>
      </c>
      <c r="N371" s="77">
        <v>-52.764662498342801</v>
      </c>
      <c r="O371" s="77">
        <v>-0.73281876413908598</v>
      </c>
      <c r="P371" s="77">
        <v>-25.422492098137301</v>
      </c>
      <c r="Q371" s="77">
        <v>-25.422492098137301</v>
      </c>
      <c r="R371" s="77">
        <v>0</v>
      </c>
      <c r="S371" s="77">
        <v>3.28063455833974E-2</v>
      </c>
      <c r="T371" s="77" t="s">
        <v>153</v>
      </c>
      <c r="U371" s="105">
        <v>1.68702348981591</v>
      </c>
      <c r="V371" s="105">
        <v>-0.57697378269435695</v>
      </c>
      <c r="W371" s="101">
        <v>2.2639399629433599</v>
      </c>
    </row>
    <row r="372" spans="2:23" x14ac:dyDescent="0.35">
      <c r="B372" s="55" t="s">
        <v>114</v>
      </c>
      <c r="C372" s="76" t="s">
        <v>137</v>
      </c>
      <c r="D372" s="55" t="s">
        <v>64</v>
      </c>
      <c r="E372" s="55" t="s">
        <v>158</v>
      </c>
      <c r="F372" s="70">
        <v>61.99</v>
      </c>
      <c r="G372" s="77">
        <v>50150</v>
      </c>
      <c r="H372" s="77">
        <v>62.05</v>
      </c>
      <c r="I372" s="77">
        <v>1</v>
      </c>
      <c r="J372" s="77">
        <v>57.390677566978397</v>
      </c>
      <c r="K372" s="77">
        <v>1.71930611297357E-2</v>
      </c>
      <c r="L372" s="77">
        <v>110.54504992826899</v>
      </c>
      <c r="M372" s="77">
        <v>6.3789486092219003E-2</v>
      </c>
      <c r="N372" s="77">
        <v>-53.154372361290598</v>
      </c>
      <c r="O372" s="77">
        <v>-4.6596424962483299E-2</v>
      </c>
      <c r="P372" s="77">
        <v>-25.422492098137901</v>
      </c>
      <c r="Q372" s="77">
        <v>-25.422492098137798</v>
      </c>
      <c r="R372" s="77">
        <v>0</v>
      </c>
      <c r="S372" s="77">
        <v>3.37370220538499E-3</v>
      </c>
      <c r="T372" s="77" t="s">
        <v>153</v>
      </c>
      <c r="U372" s="105">
        <v>0.29935206550396398</v>
      </c>
      <c r="V372" s="105">
        <v>-0.10238049122246499</v>
      </c>
      <c r="W372" s="101">
        <v>0.40172238749207601</v>
      </c>
    </row>
    <row r="373" spans="2:23" x14ac:dyDescent="0.35">
      <c r="B373" s="55" t="s">
        <v>114</v>
      </c>
      <c r="C373" s="76" t="s">
        <v>137</v>
      </c>
      <c r="D373" s="55" t="s">
        <v>64</v>
      </c>
      <c r="E373" s="55" t="s">
        <v>158</v>
      </c>
      <c r="F373" s="70">
        <v>61.99</v>
      </c>
      <c r="G373" s="77">
        <v>50250</v>
      </c>
      <c r="H373" s="77">
        <v>61.19</v>
      </c>
      <c r="I373" s="77">
        <v>1</v>
      </c>
      <c r="J373" s="77">
        <v>-122.704646836891</v>
      </c>
      <c r="K373" s="77">
        <v>0.74333596664443202</v>
      </c>
      <c r="L373" s="77">
        <v>-168.408532311361</v>
      </c>
      <c r="M373" s="77">
        <v>1.40020398449751</v>
      </c>
      <c r="N373" s="77">
        <v>45.703885474469097</v>
      </c>
      <c r="O373" s="77">
        <v>-0.65686801785307902</v>
      </c>
      <c r="P373" s="77">
        <v>22.955657095645002</v>
      </c>
      <c r="Q373" s="77">
        <v>22.955657095645002</v>
      </c>
      <c r="R373" s="77">
        <v>0</v>
      </c>
      <c r="S373" s="77">
        <v>2.6016123453245402E-2</v>
      </c>
      <c r="T373" s="77" t="s">
        <v>153</v>
      </c>
      <c r="U373" s="105">
        <v>-3.8933928399956401</v>
      </c>
      <c r="V373" s="105">
        <v>-1.3315674665872701</v>
      </c>
      <c r="W373" s="101">
        <v>-2.5618902220300601</v>
      </c>
    </row>
    <row r="374" spans="2:23" x14ac:dyDescent="0.35">
      <c r="B374" s="55" t="s">
        <v>114</v>
      </c>
      <c r="C374" s="76" t="s">
        <v>137</v>
      </c>
      <c r="D374" s="55" t="s">
        <v>64</v>
      </c>
      <c r="E374" s="55" t="s">
        <v>158</v>
      </c>
      <c r="F374" s="70">
        <v>61.99</v>
      </c>
      <c r="G374" s="77">
        <v>50900</v>
      </c>
      <c r="H374" s="77">
        <v>63.14</v>
      </c>
      <c r="I374" s="77">
        <v>1</v>
      </c>
      <c r="J374" s="77">
        <v>109.67337734001801</v>
      </c>
      <c r="K374" s="77">
        <v>1.14869784607935</v>
      </c>
      <c r="L374" s="77">
        <v>132.777882516017</v>
      </c>
      <c r="M374" s="77">
        <v>1.6836617611592599</v>
      </c>
      <c r="N374" s="77">
        <v>-23.104505175999201</v>
      </c>
      <c r="O374" s="77">
        <v>-0.53496391507990804</v>
      </c>
      <c r="P374" s="77">
        <v>-11.7248530107963</v>
      </c>
      <c r="Q374" s="77">
        <v>-11.7248530107963</v>
      </c>
      <c r="R374" s="77">
        <v>0</v>
      </c>
      <c r="S374" s="77">
        <v>1.31285930109165E-2</v>
      </c>
      <c r="T374" s="77" t="s">
        <v>154</v>
      </c>
      <c r="U374" s="105">
        <v>-6.8998363945754004</v>
      </c>
      <c r="V374" s="105">
        <v>-2.3597921004554299</v>
      </c>
      <c r="W374" s="101">
        <v>-4.5401592182744297</v>
      </c>
    </row>
    <row r="375" spans="2:23" x14ac:dyDescent="0.35">
      <c r="B375" s="55" t="s">
        <v>114</v>
      </c>
      <c r="C375" s="76" t="s">
        <v>137</v>
      </c>
      <c r="D375" s="55" t="s">
        <v>64</v>
      </c>
      <c r="E375" s="55" t="s">
        <v>158</v>
      </c>
      <c r="F375" s="70">
        <v>61.99</v>
      </c>
      <c r="G375" s="77">
        <v>53050</v>
      </c>
      <c r="H375" s="77">
        <v>64.05</v>
      </c>
      <c r="I375" s="77">
        <v>1</v>
      </c>
      <c r="J375" s="77">
        <v>94.693323719616799</v>
      </c>
      <c r="K375" s="77">
        <v>1.7996418893035799</v>
      </c>
      <c r="L375" s="77">
        <v>125.606880341089</v>
      </c>
      <c r="M375" s="77">
        <v>3.16646163967645</v>
      </c>
      <c r="N375" s="77">
        <v>-30.913556621472399</v>
      </c>
      <c r="O375" s="77">
        <v>-1.3668197503728801</v>
      </c>
      <c r="P375" s="77">
        <v>-15.802771505723999</v>
      </c>
      <c r="Q375" s="77">
        <v>-15.802771505723999</v>
      </c>
      <c r="R375" s="77">
        <v>0</v>
      </c>
      <c r="S375" s="77">
        <v>5.0120326763508E-2</v>
      </c>
      <c r="T375" s="77" t="s">
        <v>154</v>
      </c>
      <c r="U375" s="105">
        <v>-22.4550540282657</v>
      </c>
      <c r="V375" s="105">
        <v>-7.6797848645891502</v>
      </c>
      <c r="W375" s="101">
        <v>-14.775643176616899</v>
      </c>
    </row>
    <row r="376" spans="2:23" x14ac:dyDescent="0.35">
      <c r="B376" s="55" t="s">
        <v>114</v>
      </c>
      <c r="C376" s="76" t="s">
        <v>137</v>
      </c>
      <c r="D376" s="55" t="s">
        <v>64</v>
      </c>
      <c r="E376" s="55" t="s">
        <v>159</v>
      </c>
      <c r="F376" s="70">
        <v>61.19</v>
      </c>
      <c r="G376" s="77">
        <v>50300</v>
      </c>
      <c r="H376" s="77">
        <v>61.13</v>
      </c>
      <c r="I376" s="77">
        <v>1</v>
      </c>
      <c r="J376" s="77">
        <v>-25.5425519751076</v>
      </c>
      <c r="K376" s="77">
        <v>9.0686652634748809E-3</v>
      </c>
      <c r="L376" s="77">
        <v>-71.605977333902203</v>
      </c>
      <c r="M376" s="77">
        <v>7.1271082260212101E-2</v>
      </c>
      <c r="N376" s="77">
        <v>46.063425358794703</v>
      </c>
      <c r="O376" s="77">
        <v>-6.2202416996737203E-2</v>
      </c>
      <c r="P376" s="77">
        <v>22.955657095644401</v>
      </c>
      <c r="Q376" s="77">
        <v>22.955657095644298</v>
      </c>
      <c r="R376" s="77">
        <v>0</v>
      </c>
      <c r="S376" s="77">
        <v>7.32477447843003E-3</v>
      </c>
      <c r="T376" s="77" t="s">
        <v>153</v>
      </c>
      <c r="U376" s="105">
        <v>-1.04049430199299</v>
      </c>
      <c r="V376" s="105">
        <v>-0.35585629774386002</v>
      </c>
      <c r="W376" s="101">
        <v>-0.68465533479453</v>
      </c>
    </row>
    <row r="377" spans="2:23" x14ac:dyDescent="0.35">
      <c r="B377" s="55" t="s">
        <v>114</v>
      </c>
      <c r="C377" s="76" t="s">
        <v>137</v>
      </c>
      <c r="D377" s="55" t="s">
        <v>64</v>
      </c>
      <c r="E377" s="55" t="s">
        <v>160</v>
      </c>
      <c r="F377" s="70">
        <v>61.13</v>
      </c>
      <c r="G377" s="77">
        <v>51150</v>
      </c>
      <c r="H377" s="77">
        <v>61.33</v>
      </c>
      <c r="I377" s="77">
        <v>1</v>
      </c>
      <c r="J377" s="77">
        <v>64.233909651536607</v>
      </c>
      <c r="K377" s="77">
        <v>0.11800346126488299</v>
      </c>
      <c r="L377" s="77">
        <v>18.193647568990102</v>
      </c>
      <c r="M377" s="77">
        <v>9.4668520193280908E-3</v>
      </c>
      <c r="N377" s="77">
        <v>46.040262082546597</v>
      </c>
      <c r="O377" s="77">
        <v>0.108536609245555</v>
      </c>
      <c r="P377" s="77">
        <v>22.955657095645201</v>
      </c>
      <c r="Q377" s="77">
        <v>22.955657095645101</v>
      </c>
      <c r="R377" s="77">
        <v>0</v>
      </c>
      <c r="S377" s="77">
        <v>1.50711187110153E-2</v>
      </c>
      <c r="T377" s="77" t="s">
        <v>153</v>
      </c>
      <c r="U377" s="105">
        <v>-2.5623558324037998</v>
      </c>
      <c r="V377" s="105">
        <v>-0.87634354006077897</v>
      </c>
      <c r="W377" s="101">
        <v>-1.68605497111983</v>
      </c>
    </row>
    <row r="378" spans="2:23" x14ac:dyDescent="0.35">
      <c r="B378" s="55" t="s">
        <v>114</v>
      </c>
      <c r="C378" s="76" t="s">
        <v>137</v>
      </c>
      <c r="D378" s="55" t="s">
        <v>64</v>
      </c>
      <c r="E378" s="55" t="s">
        <v>161</v>
      </c>
      <c r="F378" s="70">
        <v>63.25</v>
      </c>
      <c r="G378" s="77">
        <v>50354</v>
      </c>
      <c r="H378" s="77">
        <v>63.25</v>
      </c>
      <c r="I378" s="77">
        <v>1</v>
      </c>
      <c r="J378" s="77">
        <v>-3.0662000000000001E-13</v>
      </c>
      <c r="K378" s="77">
        <v>0</v>
      </c>
      <c r="L378" s="77">
        <v>-1.4558209999999999E-12</v>
      </c>
      <c r="M378" s="77">
        <v>0</v>
      </c>
      <c r="N378" s="77">
        <v>1.149201E-12</v>
      </c>
      <c r="O378" s="77">
        <v>0</v>
      </c>
      <c r="P378" s="77">
        <v>1.7128600000000001E-13</v>
      </c>
      <c r="Q378" s="77">
        <v>1.7128600000000001E-13</v>
      </c>
      <c r="R378" s="77">
        <v>0</v>
      </c>
      <c r="S378" s="77">
        <v>0</v>
      </c>
      <c r="T378" s="77" t="s">
        <v>154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114</v>
      </c>
      <c r="C379" s="76" t="s">
        <v>137</v>
      </c>
      <c r="D379" s="55" t="s">
        <v>64</v>
      </c>
      <c r="E379" s="55" t="s">
        <v>161</v>
      </c>
      <c r="F379" s="70">
        <v>63.25</v>
      </c>
      <c r="G379" s="77">
        <v>50900</v>
      </c>
      <c r="H379" s="77">
        <v>63.14</v>
      </c>
      <c r="I379" s="77">
        <v>1</v>
      </c>
      <c r="J379" s="77">
        <v>-121.598843284118</v>
      </c>
      <c r="K379" s="77">
        <v>0.116811601635481</v>
      </c>
      <c r="L379" s="77">
        <v>-168.09078323363701</v>
      </c>
      <c r="M379" s="77">
        <v>0.22321064012396999</v>
      </c>
      <c r="N379" s="77">
        <v>46.491939949518603</v>
      </c>
      <c r="O379" s="77">
        <v>-0.106399038488489</v>
      </c>
      <c r="P379" s="77">
        <v>23.292043907546901</v>
      </c>
      <c r="Q379" s="77">
        <v>23.292043907546802</v>
      </c>
      <c r="R379" s="77">
        <v>0</v>
      </c>
      <c r="S379" s="77">
        <v>4.2859025441896303E-3</v>
      </c>
      <c r="T379" s="77" t="s">
        <v>153</v>
      </c>
      <c r="U379" s="105">
        <v>-1.6097738428330499</v>
      </c>
      <c r="V379" s="105">
        <v>-0.55055386542552898</v>
      </c>
      <c r="W379" s="101">
        <v>-1.05924678991252</v>
      </c>
    </row>
    <row r="380" spans="2:23" x14ac:dyDescent="0.35">
      <c r="B380" s="55" t="s">
        <v>114</v>
      </c>
      <c r="C380" s="76" t="s">
        <v>137</v>
      </c>
      <c r="D380" s="55" t="s">
        <v>64</v>
      </c>
      <c r="E380" s="55" t="s">
        <v>161</v>
      </c>
      <c r="F380" s="70">
        <v>63.25</v>
      </c>
      <c r="G380" s="77">
        <v>53200</v>
      </c>
      <c r="H380" s="77">
        <v>63.74</v>
      </c>
      <c r="I380" s="77">
        <v>1</v>
      </c>
      <c r="J380" s="77">
        <v>83.229546631321497</v>
      </c>
      <c r="K380" s="77">
        <v>0.33458170398759202</v>
      </c>
      <c r="L380" s="77">
        <v>129.43100779701101</v>
      </c>
      <c r="M380" s="77">
        <v>0.80914023314260697</v>
      </c>
      <c r="N380" s="77">
        <v>-46.201461165689999</v>
      </c>
      <c r="O380" s="77">
        <v>-0.47455852915501501</v>
      </c>
      <c r="P380" s="77">
        <v>-23.292043907547601</v>
      </c>
      <c r="Q380" s="77">
        <v>-23.292043907547502</v>
      </c>
      <c r="R380" s="77">
        <v>0</v>
      </c>
      <c r="S380" s="77">
        <v>2.6203682643591301E-2</v>
      </c>
      <c r="T380" s="77" t="s">
        <v>153</v>
      </c>
      <c r="U380" s="105">
        <v>-7.4933778375095104</v>
      </c>
      <c r="V380" s="105">
        <v>-2.5627874076238699</v>
      </c>
      <c r="W380" s="101">
        <v>-4.9307152401076202</v>
      </c>
    </row>
    <row r="381" spans="2:23" x14ac:dyDescent="0.35">
      <c r="B381" s="55" t="s">
        <v>114</v>
      </c>
      <c r="C381" s="76" t="s">
        <v>137</v>
      </c>
      <c r="D381" s="55" t="s">
        <v>64</v>
      </c>
      <c r="E381" s="55" t="s">
        <v>162</v>
      </c>
      <c r="F381" s="70">
        <v>63.25</v>
      </c>
      <c r="G381" s="77">
        <v>50404</v>
      </c>
      <c r="H381" s="77">
        <v>63.25</v>
      </c>
      <c r="I381" s="77">
        <v>1</v>
      </c>
      <c r="J381" s="77">
        <v>-1.9928840000000002E-12</v>
      </c>
      <c r="K381" s="77">
        <v>0</v>
      </c>
      <c r="L381" s="77">
        <v>-1.688532E-12</v>
      </c>
      <c r="M381" s="77">
        <v>0</v>
      </c>
      <c r="N381" s="77">
        <v>-3.04352E-13</v>
      </c>
      <c r="O381" s="77">
        <v>0</v>
      </c>
      <c r="P381" s="77">
        <v>-6.6718500000000005E-13</v>
      </c>
      <c r="Q381" s="77">
        <v>-6.6718399999999998E-13</v>
      </c>
      <c r="R381" s="77">
        <v>0</v>
      </c>
      <c r="S381" s="77">
        <v>0</v>
      </c>
      <c r="T381" s="77" t="s">
        <v>154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114</v>
      </c>
      <c r="C382" s="76" t="s">
        <v>137</v>
      </c>
      <c r="D382" s="55" t="s">
        <v>64</v>
      </c>
      <c r="E382" s="55" t="s">
        <v>163</v>
      </c>
      <c r="F382" s="70">
        <v>62.36</v>
      </c>
      <c r="G382" s="77">
        <v>50499</v>
      </c>
      <c r="H382" s="77">
        <v>62.36</v>
      </c>
      <c r="I382" s="77">
        <v>1</v>
      </c>
      <c r="J382" s="77">
        <v>-9.9890100000000009E-13</v>
      </c>
      <c r="K382" s="77">
        <v>0</v>
      </c>
      <c r="L382" s="77">
        <v>9.9326099999999992E-13</v>
      </c>
      <c r="M382" s="77">
        <v>0</v>
      </c>
      <c r="N382" s="77">
        <v>-1.9921619999999998E-12</v>
      </c>
      <c r="O382" s="77">
        <v>0</v>
      </c>
      <c r="P382" s="77">
        <v>-3.4929799999999999E-13</v>
      </c>
      <c r="Q382" s="77">
        <v>-3.4929799999999999E-13</v>
      </c>
      <c r="R382" s="77">
        <v>0</v>
      </c>
      <c r="S382" s="77">
        <v>0</v>
      </c>
      <c r="T382" s="77" t="s">
        <v>154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114</v>
      </c>
      <c r="C383" s="76" t="s">
        <v>137</v>
      </c>
      <c r="D383" s="55" t="s">
        <v>64</v>
      </c>
      <c r="E383" s="55" t="s">
        <v>163</v>
      </c>
      <c r="F383" s="70">
        <v>62.36</v>
      </c>
      <c r="G383" s="77">
        <v>50554</v>
      </c>
      <c r="H383" s="77">
        <v>62.36</v>
      </c>
      <c r="I383" s="77">
        <v>1</v>
      </c>
      <c r="J383" s="77">
        <v>5.8742899999999998E-13</v>
      </c>
      <c r="K383" s="77">
        <v>0</v>
      </c>
      <c r="L383" s="77">
        <v>2.1199699999999999E-13</v>
      </c>
      <c r="M383" s="77">
        <v>0</v>
      </c>
      <c r="N383" s="77">
        <v>3.7543199999999999E-13</v>
      </c>
      <c r="O383" s="77">
        <v>0</v>
      </c>
      <c r="P383" s="77">
        <v>9.4912999999999999E-14</v>
      </c>
      <c r="Q383" s="77">
        <v>9.4915000000000005E-14</v>
      </c>
      <c r="R383" s="77">
        <v>0</v>
      </c>
      <c r="S383" s="77">
        <v>0</v>
      </c>
      <c r="T383" s="77" t="s">
        <v>154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114</v>
      </c>
      <c r="C384" s="76" t="s">
        <v>137</v>
      </c>
      <c r="D384" s="55" t="s">
        <v>64</v>
      </c>
      <c r="E384" s="55" t="s">
        <v>164</v>
      </c>
      <c r="F384" s="70">
        <v>62.36</v>
      </c>
      <c r="G384" s="77">
        <v>50604</v>
      </c>
      <c r="H384" s="77">
        <v>62.36</v>
      </c>
      <c r="I384" s="77">
        <v>1</v>
      </c>
      <c r="J384" s="77">
        <v>-3.0017999999999999E-13</v>
      </c>
      <c r="K384" s="77">
        <v>0</v>
      </c>
      <c r="L384" s="77">
        <v>-5.1845699999999998E-13</v>
      </c>
      <c r="M384" s="77">
        <v>0</v>
      </c>
      <c r="N384" s="77">
        <v>2.1827599999999999E-13</v>
      </c>
      <c r="O384" s="77">
        <v>0</v>
      </c>
      <c r="P384" s="77">
        <v>-8.3840000000000006E-15</v>
      </c>
      <c r="Q384" s="77">
        <v>-8.3889999999999996E-15</v>
      </c>
      <c r="R384" s="77">
        <v>0</v>
      </c>
      <c r="S384" s="77">
        <v>0</v>
      </c>
      <c r="T384" s="77" t="s">
        <v>154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114</v>
      </c>
      <c r="C385" s="76" t="s">
        <v>137</v>
      </c>
      <c r="D385" s="55" t="s">
        <v>64</v>
      </c>
      <c r="E385" s="55" t="s">
        <v>165</v>
      </c>
      <c r="F385" s="70">
        <v>63.1</v>
      </c>
      <c r="G385" s="77">
        <v>50750</v>
      </c>
      <c r="H385" s="77">
        <v>63.38</v>
      </c>
      <c r="I385" s="77">
        <v>1</v>
      </c>
      <c r="J385" s="77">
        <v>80.918797751025096</v>
      </c>
      <c r="K385" s="77">
        <v>0.15649365872436399</v>
      </c>
      <c r="L385" s="77">
        <v>126.930953832721</v>
      </c>
      <c r="M385" s="77">
        <v>0.38506406227713602</v>
      </c>
      <c r="N385" s="77">
        <v>-46.012156081695899</v>
      </c>
      <c r="O385" s="77">
        <v>-0.228570403552772</v>
      </c>
      <c r="P385" s="77">
        <v>-21.106215403116298</v>
      </c>
      <c r="Q385" s="77">
        <v>-21.106215403116199</v>
      </c>
      <c r="R385" s="77">
        <v>0</v>
      </c>
      <c r="S385" s="77">
        <v>1.06467886545615E-2</v>
      </c>
      <c r="T385" s="77" t="s">
        <v>153</v>
      </c>
      <c r="U385" s="105">
        <v>-1.5713886178023799</v>
      </c>
      <c r="V385" s="105">
        <v>-0.53742585113336205</v>
      </c>
      <c r="W385" s="101">
        <v>-1.0339889398270301</v>
      </c>
    </row>
    <row r="386" spans="2:23" x14ac:dyDescent="0.35">
      <c r="B386" s="55" t="s">
        <v>114</v>
      </c>
      <c r="C386" s="76" t="s">
        <v>137</v>
      </c>
      <c r="D386" s="55" t="s">
        <v>64</v>
      </c>
      <c r="E386" s="55" t="s">
        <v>165</v>
      </c>
      <c r="F386" s="70">
        <v>63.1</v>
      </c>
      <c r="G386" s="77">
        <v>50800</v>
      </c>
      <c r="H386" s="77">
        <v>62.95</v>
      </c>
      <c r="I386" s="77">
        <v>1</v>
      </c>
      <c r="J386" s="77">
        <v>-52.184007149521598</v>
      </c>
      <c r="K386" s="77">
        <v>5.0923290260790698E-2</v>
      </c>
      <c r="L386" s="77">
        <v>-98.375475129679302</v>
      </c>
      <c r="M386" s="77">
        <v>0.18097362780071599</v>
      </c>
      <c r="N386" s="77">
        <v>46.191467980157697</v>
      </c>
      <c r="O386" s="77">
        <v>-0.13005033753992501</v>
      </c>
      <c r="P386" s="77">
        <v>21.1062154031159</v>
      </c>
      <c r="Q386" s="77">
        <v>21.106215403115801</v>
      </c>
      <c r="R386" s="77">
        <v>0</v>
      </c>
      <c r="S386" s="77">
        <v>8.3303325456189695E-3</v>
      </c>
      <c r="T386" s="77" t="s">
        <v>153</v>
      </c>
      <c r="U386" s="105">
        <v>-1.2677023264301901</v>
      </c>
      <c r="V386" s="105">
        <v>-0.43356302447849898</v>
      </c>
      <c r="W386" s="101">
        <v>-0.83416041688973397</v>
      </c>
    </row>
    <row r="387" spans="2:23" x14ac:dyDescent="0.35">
      <c r="B387" s="55" t="s">
        <v>114</v>
      </c>
      <c r="C387" s="76" t="s">
        <v>137</v>
      </c>
      <c r="D387" s="55" t="s">
        <v>64</v>
      </c>
      <c r="E387" s="55" t="s">
        <v>166</v>
      </c>
      <c r="F387" s="70">
        <v>63.46</v>
      </c>
      <c r="G387" s="77">
        <v>50750</v>
      </c>
      <c r="H387" s="77">
        <v>63.38</v>
      </c>
      <c r="I387" s="77">
        <v>1</v>
      </c>
      <c r="J387" s="77">
        <v>-68.403970329658506</v>
      </c>
      <c r="K387" s="77">
        <v>3.5561183992142101E-2</v>
      </c>
      <c r="L387" s="77">
        <v>-114.27000279412999</v>
      </c>
      <c r="M387" s="77">
        <v>9.9238014893134899E-2</v>
      </c>
      <c r="N387" s="77">
        <v>45.866032464471097</v>
      </c>
      <c r="O387" s="77">
        <v>-6.3676830900992798E-2</v>
      </c>
      <c r="P387" s="77">
        <v>21.106215403115598</v>
      </c>
      <c r="Q387" s="77">
        <v>21.106215403115598</v>
      </c>
      <c r="R387" s="77">
        <v>0</v>
      </c>
      <c r="S387" s="77">
        <v>3.3855896976846401E-3</v>
      </c>
      <c r="T387" s="77" t="s">
        <v>154</v>
      </c>
      <c r="U387" s="105">
        <v>-0.36910201858335601</v>
      </c>
      <c r="V387" s="105">
        <v>-0.126235460945122</v>
      </c>
      <c r="W387" s="101">
        <v>-0.24287270542710401</v>
      </c>
    </row>
    <row r="388" spans="2:23" x14ac:dyDescent="0.35">
      <c r="B388" s="55" t="s">
        <v>114</v>
      </c>
      <c r="C388" s="76" t="s">
        <v>137</v>
      </c>
      <c r="D388" s="55" t="s">
        <v>64</v>
      </c>
      <c r="E388" s="55" t="s">
        <v>166</v>
      </c>
      <c r="F388" s="70">
        <v>63.46</v>
      </c>
      <c r="G388" s="77">
        <v>50950</v>
      </c>
      <c r="H388" s="77">
        <v>63.55</v>
      </c>
      <c r="I388" s="77">
        <v>1</v>
      </c>
      <c r="J388" s="77">
        <v>69.225504059284603</v>
      </c>
      <c r="K388" s="77">
        <v>4.21710996279058E-2</v>
      </c>
      <c r="L388" s="77">
        <v>115.02257060183101</v>
      </c>
      <c r="M388" s="77">
        <v>0.11642568738110901</v>
      </c>
      <c r="N388" s="77">
        <v>-45.797066542546801</v>
      </c>
      <c r="O388" s="77">
        <v>-7.4254587753203094E-2</v>
      </c>
      <c r="P388" s="77">
        <v>-21.1062154031166</v>
      </c>
      <c r="Q388" s="77">
        <v>-21.1062154031166</v>
      </c>
      <c r="R388" s="77">
        <v>0</v>
      </c>
      <c r="S388" s="77">
        <v>3.92015649205627E-3</v>
      </c>
      <c r="T388" s="77" t="s">
        <v>153</v>
      </c>
      <c r="U388" s="105">
        <v>-0.59380160643811797</v>
      </c>
      <c r="V388" s="105">
        <v>-0.203084284898707</v>
      </c>
      <c r="W388" s="101">
        <v>-0.39072721194023202</v>
      </c>
    </row>
    <row r="389" spans="2:23" x14ac:dyDescent="0.35">
      <c r="B389" s="55" t="s">
        <v>114</v>
      </c>
      <c r="C389" s="76" t="s">
        <v>137</v>
      </c>
      <c r="D389" s="55" t="s">
        <v>64</v>
      </c>
      <c r="E389" s="55" t="s">
        <v>167</v>
      </c>
      <c r="F389" s="70">
        <v>62.95</v>
      </c>
      <c r="G389" s="77">
        <v>51300</v>
      </c>
      <c r="H389" s="77">
        <v>63.12</v>
      </c>
      <c r="I389" s="77">
        <v>1</v>
      </c>
      <c r="J389" s="77">
        <v>74.746416881604404</v>
      </c>
      <c r="K389" s="77">
        <v>8.5537380868937002E-2</v>
      </c>
      <c r="L389" s="77">
        <v>80.880867425323899</v>
      </c>
      <c r="M389" s="77">
        <v>0.10015365229388901</v>
      </c>
      <c r="N389" s="77">
        <v>-6.1344505437194599</v>
      </c>
      <c r="O389" s="77">
        <v>-1.46162714249519E-2</v>
      </c>
      <c r="P389" s="77">
        <v>-4.3162766950221396</v>
      </c>
      <c r="Q389" s="77">
        <v>-4.3162766950221396</v>
      </c>
      <c r="R389" s="77">
        <v>0</v>
      </c>
      <c r="S389" s="77">
        <v>2.8522904341734699E-4</v>
      </c>
      <c r="T389" s="77" t="s">
        <v>153</v>
      </c>
      <c r="U389" s="105">
        <v>0.121519923160431</v>
      </c>
      <c r="V389" s="105">
        <v>-4.1560660039328901E-2</v>
      </c>
      <c r="W389" s="101">
        <v>0.16307645506863999</v>
      </c>
    </row>
    <row r="390" spans="2:23" x14ac:dyDescent="0.35">
      <c r="B390" s="55" t="s">
        <v>114</v>
      </c>
      <c r="C390" s="76" t="s">
        <v>137</v>
      </c>
      <c r="D390" s="55" t="s">
        <v>64</v>
      </c>
      <c r="E390" s="55" t="s">
        <v>168</v>
      </c>
      <c r="F390" s="70">
        <v>63.14</v>
      </c>
      <c r="G390" s="77">
        <v>54750</v>
      </c>
      <c r="H390" s="77">
        <v>64.040000000000006</v>
      </c>
      <c r="I390" s="77">
        <v>1</v>
      </c>
      <c r="J390" s="77">
        <v>76.998352878105493</v>
      </c>
      <c r="K390" s="77">
        <v>0.63016644911009501</v>
      </c>
      <c r="L390" s="77">
        <v>106.80235700484501</v>
      </c>
      <c r="M390" s="77">
        <v>1.2124227625537001</v>
      </c>
      <c r="N390" s="77">
        <v>-29.804004126739802</v>
      </c>
      <c r="O390" s="77">
        <v>-0.58225631344360795</v>
      </c>
      <c r="P390" s="77">
        <v>-15.234812183401999</v>
      </c>
      <c r="Q390" s="77">
        <v>-15.2348121834019</v>
      </c>
      <c r="R390" s="77">
        <v>0</v>
      </c>
      <c r="S390" s="77">
        <v>2.4669856095591001E-2</v>
      </c>
      <c r="T390" s="77" t="s">
        <v>154</v>
      </c>
      <c r="U390" s="105">
        <v>-10.202075257813</v>
      </c>
      <c r="V390" s="105">
        <v>-3.4891807899338598</v>
      </c>
      <c r="W390" s="101">
        <v>-6.7130643943536104</v>
      </c>
    </row>
    <row r="391" spans="2:23" x14ac:dyDescent="0.35">
      <c r="B391" s="55" t="s">
        <v>114</v>
      </c>
      <c r="C391" s="76" t="s">
        <v>137</v>
      </c>
      <c r="D391" s="55" t="s">
        <v>64</v>
      </c>
      <c r="E391" s="55" t="s">
        <v>169</v>
      </c>
      <c r="F391" s="70">
        <v>63.55</v>
      </c>
      <c r="G391" s="77">
        <v>53150</v>
      </c>
      <c r="H391" s="77">
        <v>64.03</v>
      </c>
      <c r="I391" s="77">
        <v>1</v>
      </c>
      <c r="J391" s="77">
        <v>93.286818769463295</v>
      </c>
      <c r="K391" s="77">
        <v>0.38290694446957402</v>
      </c>
      <c r="L391" s="77">
        <v>81.580619860026601</v>
      </c>
      <c r="M391" s="77">
        <v>0.29283749161683098</v>
      </c>
      <c r="N391" s="77">
        <v>11.706198909436701</v>
      </c>
      <c r="O391" s="77">
        <v>9.0069452852742801E-2</v>
      </c>
      <c r="P391" s="77">
        <v>1.17528860830613</v>
      </c>
      <c r="Q391" s="77">
        <v>1.17528860830612</v>
      </c>
      <c r="R391" s="77">
        <v>0</v>
      </c>
      <c r="S391" s="77">
        <v>6.0777345763823E-5</v>
      </c>
      <c r="T391" s="77" t="s">
        <v>153</v>
      </c>
      <c r="U391" s="105">
        <v>0.12655492094681201</v>
      </c>
      <c r="V391" s="105">
        <v>-4.3282664348221297E-2</v>
      </c>
      <c r="W391" s="101">
        <v>0.16983328612092299</v>
      </c>
    </row>
    <row r="392" spans="2:23" x14ac:dyDescent="0.35">
      <c r="B392" s="55" t="s">
        <v>114</v>
      </c>
      <c r="C392" s="76" t="s">
        <v>137</v>
      </c>
      <c r="D392" s="55" t="s">
        <v>64</v>
      </c>
      <c r="E392" s="55" t="s">
        <v>169</v>
      </c>
      <c r="F392" s="70">
        <v>63.55</v>
      </c>
      <c r="G392" s="77">
        <v>54500</v>
      </c>
      <c r="H392" s="77">
        <v>63.57</v>
      </c>
      <c r="I392" s="77">
        <v>1</v>
      </c>
      <c r="J392" s="77">
        <v>-27.417064476617899</v>
      </c>
      <c r="K392" s="77">
        <v>4.1621375655396801E-2</v>
      </c>
      <c r="L392" s="77">
        <v>30.089853023825199</v>
      </c>
      <c r="M392" s="77">
        <v>5.0131956749095499E-2</v>
      </c>
      <c r="N392" s="77">
        <v>-57.506917500443102</v>
      </c>
      <c r="O392" s="77">
        <v>-8.5105810936987793E-3</v>
      </c>
      <c r="P392" s="77">
        <v>-22.281504011421699</v>
      </c>
      <c r="Q392" s="77">
        <v>-22.281504011421699</v>
      </c>
      <c r="R392" s="77">
        <v>0</v>
      </c>
      <c r="S392" s="77">
        <v>2.74892903613792E-2</v>
      </c>
      <c r="T392" s="77" t="s">
        <v>153</v>
      </c>
      <c r="U392" s="105">
        <v>0.60920581569354704</v>
      </c>
      <c r="V392" s="105">
        <v>-0.208352631745786</v>
      </c>
      <c r="W392" s="101">
        <v>0.81753775221981295</v>
      </c>
    </row>
    <row r="393" spans="2:23" x14ac:dyDescent="0.35">
      <c r="B393" s="55" t="s">
        <v>114</v>
      </c>
      <c r="C393" s="76" t="s">
        <v>137</v>
      </c>
      <c r="D393" s="55" t="s">
        <v>64</v>
      </c>
      <c r="E393" s="55" t="s">
        <v>170</v>
      </c>
      <c r="F393" s="70">
        <v>62.19</v>
      </c>
      <c r="G393" s="77">
        <v>51250</v>
      </c>
      <c r="H393" s="77">
        <v>62.19</v>
      </c>
      <c r="I393" s="77">
        <v>1</v>
      </c>
      <c r="J393" s="77">
        <v>4.33393E-13</v>
      </c>
      <c r="K393" s="77">
        <v>0</v>
      </c>
      <c r="L393" s="77">
        <v>1.6602580000000001E-12</v>
      </c>
      <c r="M393" s="77">
        <v>0</v>
      </c>
      <c r="N393" s="77">
        <v>-1.2268649999999999E-12</v>
      </c>
      <c r="O393" s="77">
        <v>0</v>
      </c>
      <c r="P393" s="77">
        <v>-4.0047599999999999E-13</v>
      </c>
      <c r="Q393" s="77">
        <v>-4.0047500000000002E-13</v>
      </c>
      <c r="R393" s="77">
        <v>0</v>
      </c>
      <c r="S393" s="77">
        <v>0</v>
      </c>
      <c r="T393" s="77" t="s">
        <v>154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114</v>
      </c>
      <c r="C394" s="76" t="s">
        <v>137</v>
      </c>
      <c r="D394" s="55" t="s">
        <v>64</v>
      </c>
      <c r="E394" s="55" t="s">
        <v>171</v>
      </c>
      <c r="F394" s="70">
        <v>63.12</v>
      </c>
      <c r="G394" s="77">
        <v>53200</v>
      </c>
      <c r="H394" s="77">
        <v>63.74</v>
      </c>
      <c r="I394" s="77">
        <v>1</v>
      </c>
      <c r="J394" s="77">
        <v>82.727419462605695</v>
      </c>
      <c r="K394" s="77">
        <v>0.35245703544350798</v>
      </c>
      <c r="L394" s="77">
        <v>88.827613657265005</v>
      </c>
      <c r="M394" s="77">
        <v>0.40635276482428301</v>
      </c>
      <c r="N394" s="77">
        <v>-6.1001941946593803</v>
      </c>
      <c r="O394" s="77">
        <v>-5.3895729380775297E-2</v>
      </c>
      <c r="P394" s="77">
        <v>-4.3162766950208997</v>
      </c>
      <c r="Q394" s="77">
        <v>-4.3162766950208997</v>
      </c>
      <c r="R394" s="77">
        <v>0</v>
      </c>
      <c r="S394" s="77">
        <v>9.5945759216099996E-4</v>
      </c>
      <c r="T394" s="77" t="s">
        <v>154</v>
      </c>
      <c r="U394" s="105">
        <v>0.36351428606626301</v>
      </c>
      <c r="V394" s="105">
        <v>-0.12432441750883701</v>
      </c>
      <c r="W394" s="101">
        <v>0.487826354697669</v>
      </c>
    </row>
    <row r="395" spans="2:23" x14ac:dyDescent="0.35">
      <c r="B395" s="55" t="s">
        <v>114</v>
      </c>
      <c r="C395" s="76" t="s">
        <v>137</v>
      </c>
      <c r="D395" s="55" t="s">
        <v>64</v>
      </c>
      <c r="E395" s="55" t="s">
        <v>172</v>
      </c>
      <c r="F395" s="70">
        <v>64.150000000000006</v>
      </c>
      <c r="G395" s="77">
        <v>53100</v>
      </c>
      <c r="H395" s="77">
        <v>64.150000000000006</v>
      </c>
      <c r="I395" s="77">
        <v>1</v>
      </c>
      <c r="J395" s="77">
        <v>3.7065483999999998E-11</v>
      </c>
      <c r="K395" s="77">
        <v>0</v>
      </c>
      <c r="L395" s="77">
        <v>3.3700077000000003E-11</v>
      </c>
      <c r="M395" s="77">
        <v>0</v>
      </c>
      <c r="N395" s="77">
        <v>3.3654070000000002E-12</v>
      </c>
      <c r="O395" s="77">
        <v>0</v>
      </c>
      <c r="P395" s="77">
        <v>-7.3016529999999994E-12</v>
      </c>
      <c r="Q395" s="77">
        <v>-7.3016509999999999E-12</v>
      </c>
      <c r="R395" s="77">
        <v>0</v>
      </c>
      <c r="S395" s="77">
        <v>0</v>
      </c>
      <c r="T395" s="77" t="s">
        <v>154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114</v>
      </c>
      <c r="C396" s="76" t="s">
        <v>137</v>
      </c>
      <c r="D396" s="55" t="s">
        <v>64</v>
      </c>
      <c r="E396" s="55" t="s">
        <v>173</v>
      </c>
      <c r="F396" s="70">
        <v>64.150000000000006</v>
      </c>
      <c r="G396" s="77">
        <v>52000</v>
      </c>
      <c r="H396" s="77">
        <v>64.150000000000006</v>
      </c>
      <c r="I396" s="77">
        <v>1</v>
      </c>
      <c r="J396" s="77">
        <v>-5.1600069999999998E-12</v>
      </c>
      <c r="K396" s="77">
        <v>0</v>
      </c>
      <c r="L396" s="77">
        <v>-8.9819029999999992E-12</v>
      </c>
      <c r="M396" s="77">
        <v>0</v>
      </c>
      <c r="N396" s="77">
        <v>3.8218960000000002E-12</v>
      </c>
      <c r="O396" s="77">
        <v>0</v>
      </c>
      <c r="P396" s="77">
        <v>1.0322740000000001E-12</v>
      </c>
      <c r="Q396" s="77">
        <v>1.0322719999999999E-12</v>
      </c>
      <c r="R396" s="77">
        <v>0</v>
      </c>
      <c r="S396" s="77">
        <v>0</v>
      </c>
      <c r="T396" s="77" t="s">
        <v>154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114</v>
      </c>
      <c r="C397" s="76" t="s">
        <v>137</v>
      </c>
      <c r="D397" s="55" t="s">
        <v>64</v>
      </c>
      <c r="E397" s="55" t="s">
        <v>173</v>
      </c>
      <c r="F397" s="70">
        <v>64.150000000000006</v>
      </c>
      <c r="G397" s="77">
        <v>53050</v>
      </c>
      <c r="H397" s="77">
        <v>64.05</v>
      </c>
      <c r="I397" s="77">
        <v>1</v>
      </c>
      <c r="J397" s="77">
        <v>-95.057492118427902</v>
      </c>
      <c r="K397" s="77">
        <v>8.4937711993742795E-2</v>
      </c>
      <c r="L397" s="77">
        <v>-90.0430534075645</v>
      </c>
      <c r="M397" s="77">
        <v>7.6212863789400606E-2</v>
      </c>
      <c r="N397" s="77">
        <v>-5.0144387108633603</v>
      </c>
      <c r="O397" s="77">
        <v>8.7248482043421408E-3</v>
      </c>
      <c r="P397" s="77">
        <v>-2.9878535936392101</v>
      </c>
      <c r="Q397" s="77">
        <v>-2.9878535936391999</v>
      </c>
      <c r="R397" s="77">
        <v>0</v>
      </c>
      <c r="S397" s="77">
        <v>8.3916329512014002E-5</v>
      </c>
      <c r="T397" s="77" t="s">
        <v>153</v>
      </c>
      <c r="U397" s="105">
        <v>5.7818898811952797E-2</v>
      </c>
      <c r="V397" s="105">
        <v>-1.9774466070057301E-2</v>
      </c>
      <c r="W397" s="101">
        <v>7.7591400726756701E-2</v>
      </c>
    </row>
    <row r="398" spans="2:23" x14ac:dyDescent="0.35">
      <c r="B398" s="55" t="s">
        <v>114</v>
      </c>
      <c r="C398" s="76" t="s">
        <v>137</v>
      </c>
      <c r="D398" s="55" t="s">
        <v>64</v>
      </c>
      <c r="E398" s="55" t="s">
        <v>173</v>
      </c>
      <c r="F398" s="70">
        <v>64.150000000000006</v>
      </c>
      <c r="G398" s="77">
        <v>53050</v>
      </c>
      <c r="H398" s="77">
        <v>64.05</v>
      </c>
      <c r="I398" s="77">
        <v>2</v>
      </c>
      <c r="J398" s="77">
        <v>-84.070111243091503</v>
      </c>
      <c r="K398" s="77">
        <v>6.00761606376191E-2</v>
      </c>
      <c r="L398" s="77">
        <v>-79.635274905113704</v>
      </c>
      <c r="M398" s="77">
        <v>5.39051045783107E-2</v>
      </c>
      <c r="N398" s="77">
        <v>-4.4348363379778304</v>
      </c>
      <c r="O398" s="77">
        <v>6.17105605930841E-3</v>
      </c>
      <c r="P398" s="77">
        <v>-2.6424974864928901</v>
      </c>
      <c r="Q398" s="77">
        <v>-2.6424974864928799</v>
      </c>
      <c r="R398" s="77">
        <v>0</v>
      </c>
      <c r="S398" s="77">
        <v>5.9353740212030002E-5</v>
      </c>
      <c r="T398" s="77" t="s">
        <v>153</v>
      </c>
      <c r="U398" s="105">
        <v>-4.7918940396152097E-2</v>
      </c>
      <c r="V398" s="105">
        <v>-1.6388611344166901E-2</v>
      </c>
      <c r="W398" s="101">
        <v>-3.1531127193186299E-2</v>
      </c>
    </row>
    <row r="399" spans="2:23" x14ac:dyDescent="0.35">
      <c r="B399" s="55" t="s">
        <v>114</v>
      </c>
      <c r="C399" s="76" t="s">
        <v>137</v>
      </c>
      <c r="D399" s="55" t="s">
        <v>64</v>
      </c>
      <c r="E399" s="55" t="s">
        <v>173</v>
      </c>
      <c r="F399" s="70">
        <v>64.150000000000006</v>
      </c>
      <c r="G399" s="77">
        <v>53100</v>
      </c>
      <c r="H399" s="77">
        <v>64.150000000000006</v>
      </c>
      <c r="I399" s="77">
        <v>2</v>
      </c>
      <c r="J399" s="77">
        <v>-4.32895E-12</v>
      </c>
      <c r="K399" s="77">
        <v>0</v>
      </c>
      <c r="L399" s="77">
        <v>-7.3974170000000001E-12</v>
      </c>
      <c r="M399" s="77">
        <v>0</v>
      </c>
      <c r="N399" s="77">
        <v>3.068467E-12</v>
      </c>
      <c r="O399" s="77">
        <v>0</v>
      </c>
      <c r="P399" s="77">
        <v>-4.72654E-13</v>
      </c>
      <c r="Q399" s="77">
        <v>-4.7265600000000004E-13</v>
      </c>
      <c r="R399" s="77">
        <v>0</v>
      </c>
      <c r="S399" s="77">
        <v>0</v>
      </c>
      <c r="T399" s="77" t="s">
        <v>154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114</v>
      </c>
      <c r="C400" s="76" t="s">
        <v>137</v>
      </c>
      <c r="D400" s="55" t="s">
        <v>64</v>
      </c>
      <c r="E400" s="55" t="s">
        <v>174</v>
      </c>
      <c r="F400" s="70">
        <v>64.11</v>
      </c>
      <c r="G400" s="77">
        <v>53000</v>
      </c>
      <c r="H400" s="77">
        <v>64.150000000000006</v>
      </c>
      <c r="I400" s="77">
        <v>1</v>
      </c>
      <c r="J400" s="77">
        <v>-32.198811577213696</v>
      </c>
      <c r="K400" s="77">
        <v>0</v>
      </c>
      <c r="L400" s="77">
        <v>-37.547703826472798</v>
      </c>
      <c r="M400" s="77">
        <v>0</v>
      </c>
      <c r="N400" s="77">
        <v>5.3488922492591398</v>
      </c>
      <c r="O400" s="77">
        <v>0</v>
      </c>
      <c r="P400" s="77">
        <v>2.5706641621192801</v>
      </c>
      <c r="Q400" s="77">
        <v>2.5706641621192698</v>
      </c>
      <c r="R400" s="77">
        <v>0</v>
      </c>
      <c r="S400" s="77">
        <v>0</v>
      </c>
      <c r="T400" s="77" t="s">
        <v>153</v>
      </c>
      <c r="U400" s="105">
        <v>-0.21395568997039799</v>
      </c>
      <c r="V400" s="105">
        <v>-7.3174336051877995E-2</v>
      </c>
      <c r="W400" s="101">
        <v>-0.14078491757936001</v>
      </c>
    </row>
    <row r="401" spans="2:23" x14ac:dyDescent="0.35">
      <c r="B401" s="55" t="s">
        <v>114</v>
      </c>
      <c r="C401" s="76" t="s">
        <v>137</v>
      </c>
      <c r="D401" s="55" t="s">
        <v>64</v>
      </c>
      <c r="E401" s="55" t="s">
        <v>174</v>
      </c>
      <c r="F401" s="70">
        <v>64.11</v>
      </c>
      <c r="G401" s="77">
        <v>53000</v>
      </c>
      <c r="H401" s="77">
        <v>64.150000000000006</v>
      </c>
      <c r="I401" s="77">
        <v>2</v>
      </c>
      <c r="J401" s="77">
        <v>-28.442283559872301</v>
      </c>
      <c r="K401" s="77">
        <v>0</v>
      </c>
      <c r="L401" s="77">
        <v>-33.167138380051199</v>
      </c>
      <c r="M401" s="77">
        <v>0</v>
      </c>
      <c r="N401" s="77">
        <v>4.7248548201788498</v>
      </c>
      <c r="O401" s="77">
        <v>0</v>
      </c>
      <c r="P401" s="77">
        <v>2.2707533432053499</v>
      </c>
      <c r="Q401" s="77">
        <v>2.2707533432053402</v>
      </c>
      <c r="R401" s="77">
        <v>0</v>
      </c>
      <c r="S401" s="77">
        <v>0</v>
      </c>
      <c r="T401" s="77" t="s">
        <v>153</v>
      </c>
      <c r="U401" s="105">
        <v>-0.18899419280718299</v>
      </c>
      <c r="V401" s="105">
        <v>-6.4637330179158195E-2</v>
      </c>
      <c r="W401" s="101">
        <v>-0.124360010528434</v>
      </c>
    </row>
    <row r="402" spans="2:23" x14ac:dyDescent="0.35">
      <c r="B402" s="55" t="s">
        <v>114</v>
      </c>
      <c r="C402" s="76" t="s">
        <v>137</v>
      </c>
      <c r="D402" s="55" t="s">
        <v>64</v>
      </c>
      <c r="E402" s="55" t="s">
        <v>174</v>
      </c>
      <c r="F402" s="70">
        <v>64.11</v>
      </c>
      <c r="G402" s="77">
        <v>53000</v>
      </c>
      <c r="H402" s="77">
        <v>64.150000000000006</v>
      </c>
      <c r="I402" s="77">
        <v>3</v>
      </c>
      <c r="J402" s="77">
        <v>-28.442283559872301</v>
      </c>
      <c r="K402" s="77">
        <v>0</v>
      </c>
      <c r="L402" s="77">
        <v>-33.167138380051199</v>
      </c>
      <c r="M402" s="77">
        <v>0</v>
      </c>
      <c r="N402" s="77">
        <v>4.7248548201788498</v>
      </c>
      <c r="O402" s="77">
        <v>0</v>
      </c>
      <c r="P402" s="77">
        <v>2.2707533432053499</v>
      </c>
      <c r="Q402" s="77">
        <v>2.2707533432053402</v>
      </c>
      <c r="R402" s="77">
        <v>0</v>
      </c>
      <c r="S402" s="77">
        <v>0</v>
      </c>
      <c r="T402" s="77" t="s">
        <v>153</v>
      </c>
      <c r="U402" s="105">
        <v>-0.18899419280718299</v>
      </c>
      <c r="V402" s="105">
        <v>-6.4637330179158195E-2</v>
      </c>
      <c r="W402" s="101">
        <v>-0.124360010528434</v>
      </c>
    </row>
    <row r="403" spans="2:23" x14ac:dyDescent="0.35">
      <c r="B403" s="55" t="s">
        <v>114</v>
      </c>
      <c r="C403" s="76" t="s">
        <v>137</v>
      </c>
      <c r="D403" s="55" t="s">
        <v>64</v>
      </c>
      <c r="E403" s="55" t="s">
        <v>174</v>
      </c>
      <c r="F403" s="70">
        <v>64.11</v>
      </c>
      <c r="G403" s="77">
        <v>53000</v>
      </c>
      <c r="H403" s="77">
        <v>64.150000000000006</v>
      </c>
      <c r="I403" s="77">
        <v>4</v>
      </c>
      <c r="J403" s="77">
        <v>-31.217140492542399</v>
      </c>
      <c r="K403" s="77">
        <v>0</v>
      </c>
      <c r="L403" s="77">
        <v>-36.402956758592403</v>
      </c>
      <c r="M403" s="77">
        <v>0</v>
      </c>
      <c r="N403" s="77">
        <v>5.1858162660499998</v>
      </c>
      <c r="O403" s="77">
        <v>0</v>
      </c>
      <c r="P403" s="77">
        <v>2.4922902547376</v>
      </c>
      <c r="Q403" s="77">
        <v>2.4922902547376</v>
      </c>
      <c r="R403" s="77">
        <v>0</v>
      </c>
      <c r="S403" s="77">
        <v>0</v>
      </c>
      <c r="T403" s="77" t="s">
        <v>153</v>
      </c>
      <c r="U403" s="105">
        <v>-0.20743265064203201</v>
      </c>
      <c r="V403" s="105">
        <v>-7.0943411172247395E-2</v>
      </c>
      <c r="W403" s="101">
        <v>-0.13649269448242801</v>
      </c>
    </row>
    <row r="404" spans="2:23" x14ac:dyDescent="0.35">
      <c r="B404" s="55" t="s">
        <v>114</v>
      </c>
      <c r="C404" s="76" t="s">
        <v>137</v>
      </c>
      <c r="D404" s="55" t="s">
        <v>64</v>
      </c>
      <c r="E404" s="55" t="s">
        <v>174</v>
      </c>
      <c r="F404" s="70">
        <v>64.11</v>
      </c>
      <c r="G404" s="77">
        <v>53204</v>
      </c>
      <c r="H404" s="77">
        <v>64.06</v>
      </c>
      <c r="I404" s="77">
        <v>1</v>
      </c>
      <c r="J404" s="77">
        <v>4.2916113341088602</v>
      </c>
      <c r="K404" s="77">
        <v>2.3538111783419999E-3</v>
      </c>
      <c r="L404" s="77">
        <v>-0.80971815243070999</v>
      </c>
      <c r="M404" s="77">
        <v>8.3791237558827994E-5</v>
      </c>
      <c r="N404" s="77">
        <v>5.1013294865395702</v>
      </c>
      <c r="O404" s="77">
        <v>2.27001994078317E-3</v>
      </c>
      <c r="P404" s="77">
        <v>2.6253363744734601</v>
      </c>
      <c r="Q404" s="77">
        <v>2.6253363744734601</v>
      </c>
      <c r="R404" s="77">
        <v>0</v>
      </c>
      <c r="S404" s="77">
        <v>8.8084757991325601E-4</v>
      </c>
      <c r="T404" s="77" t="s">
        <v>153</v>
      </c>
      <c r="U404" s="105">
        <v>0.40054070223205301</v>
      </c>
      <c r="V404" s="105">
        <v>-0.13698770970586699</v>
      </c>
      <c r="W404" s="101">
        <v>0.53751480524286599</v>
      </c>
    </row>
    <row r="405" spans="2:23" x14ac:dyDescent="0.35">
      <c r="B405" s="55" t="s">
        <v>114</v>
      </c>
      <c r="C405" s="76" t="s">
        <v>137</v>
      </c>
      <c r="D405" s="55" t="s">
        <v>64</v>
      </c>
      <c r="E405" s="55" t="s">
        <v>174</v>
      </c>
      <c r="F405" s="70">
        <v>64.11</v>
      </c>
      <c r="G405" s="77">
        <v>53304</v>
      </c>
      <c r="H405" s="77">
        <v>64.34</v>
      </c>
      <c r="I405" s="77">
        <v>1</v>
      </c>
      <c r="J405" s="77">
        <v>23.8684062274361</v>
      </c>
      <c r="K405" s="77">
        <v>5.2811265628174203E-2</v>
      </c>
      <c r="L405" s="77">
        <v>20.608986613377699</v>
      </c>
      <c r="M405" s="77">
        <v>3.9372501519656301E-2</v>
      </c>
      <c r="N405" s="77">
        <v>3.2594196140583902</v>
      </c>
      <c r="O405" s="77">
        <v>1.34387641085179E-2</v>
      </c>
      <c r="P405" s="77">
        <v>1.6772035636757301</v>
      </c>
      <c r="Q405" s="77">
        <v>1.6772035636757201</v>
      </c>
      <c r="R405" s="77">
        <v>0</v>
      </c>
      <c r="S405" s="77">
        <v>2.6076619330440802E-4</v>
      </c>
      <c r="T405" s="77" t="s">
        <v>153</v>
      </c>
      <c r="U405" s="105">
        <v>0.113438113636119</v>
      </c>
      <c r="V405" s="105">
        <v>-3.87966248967202E-2</v>
      </c>
      <c r="W405" s="101">
        <v>0.15223088494739501</v>
      </c>
    </row>
    <row r="406" spans="2:23" x14ac:dyDescent="0.35">
      <c r="B406" s="55" t="s">
        <v>114</v>
      </c>
      <c r="C406" s="76" t="s">
        <v>137</v>
      </c>
      <c r="D406" s="55" t="s">
        <v>64</v>
      </c>
      <c r="E406" s="55" t="s">
        <v>174</v>
      </c>
      <c r="F406" s="70">
        <v>64.11</v>
      </c>
      <c r="G406" s="77">
        <v>53354</v>
      </c>
      <c r="H406" s="77">
        <v>64.2</v>
      </c>
      <c r="I406" s="77">
        <v>1</v>
      </c>
      <c r="J406" s="77">
        <v>32.777850825433703</v>
      </c>
      <c r="K406" s="77">
        <v>2.2562137599422001E-2</v>
      </c>
      <c r="L406" s="77">
        <v>41.514544351280897</v>
      </c>
      <c r="M406" s="77">
        <v>3.6192605246583798E-2</v>
      </c>
      <c r="N406" s="77">
        <v>-8.7366935258471905</v>
      </c>
      <c r="O406" s="77">
        <v>-1.36304676471617E-2</v>
      </c>
      <c r="P406" s="77">
        <v>-4.3103244978009396</v>
      </c>
      <c r="Q406" s="77">
        <v>-4.3103244978009396</v>
      </c>
      <c r="R406" s="77">
        <v>0</v>
      </c>
      <c r="S406" s="77">
        <v>3.9015684280320202E-4</v>
      </c>
      <c r="T406" s="77" t="s">
        <v>154</v>
      </c>
      <c r="U406" s="105">
        <v>-8.8160234577384394E-2</v>
      </c>
      <c r="V406" s="105">
        <v>-3.0151414212309199E-2</v>
      </c>
      <c r="W406" s="101">
        <v>-5.8010288768068498E-2</v>
      </c>
    </row>
    <row r="407" spans="2:23" x14ac:dyDescent="0.35">
      <c r="B407" s="55" t="s">
        <v>114</v>
      </c>
      <c r="C407" s="76" t="s">
        <v>137</v>
      </c>
      <c r="D407" s="55" t="s">
        <v>64</v>
      </c>
      <c r="E407" s="55" t="s">
        <v>174</v>
      </c>
      <c r="F407" s="70">
        <v>64.11</v>
      </c>
      <c r="G407" s="77">
        <v>53454</v>
      </c>
      <c r="H407" s="77">
        <v>64.400000000000006</v>
      </c>
      <c r="I407" s="77">
        <v>1</v>
      </c>
      <c r="J407" s="77">
        <v>35.247970038252099</v>
      </c>
      <c r="K407" s="77">
        <v>8.4733002521954703E-2</v>
      </c>
      <c r="L407" s="77">
        <v>43.719878490386897</v>
      </c>
      <c r="M407" s="77">
        <v>0.130359374269608</v>
      </c>
      <c r="N407" s="77">
        <v>-8.4719084521347998</v>
      </c>
      <c r="O407" s="77">
        <v>-4.5626371747653403E-2</v>
      </c>
      <c r="P407" s="77">
        <v>-4.18328336966007</v>
      </c>
      <c r="Q407" s="77">
        <v>-4.1832833696600602</v>
      </c>
      <c r="R407" s="77">
        <v>0</v>
      </c>
      <c r="S407" s="77">
        <v>1.19349043500964E-3</v>
      </c>
      <c r="T407" s="77" t="s">
        <v>154</v>
      </c>
      <c r="U407" s="105">
        <v>-0.47486906552632302</v>
      </c>
      <c r="V407" s="105">
        <v>-0.162408527608085</v>
      </c>
      <c r="W407" s="101">
        <v>-0.31246844737039198</v>
      </c>
    </row>
    <row r="408" spans="2:23" x14ac:dyDescent="0.35">
      <c r="B408" s="55" t="s">
        <v>114</v>
      </c>
      <c r="C408" s="76" t="s">
        <v>137</v>
      </c>
      <c r="D408" s="55" t="s">
        <v>64</v>
      </c>
      <c r="E408" s="55" t="s">
        <v>174</v>
      </c>
      <c r="F408" s="70">
        <v>64.11</v>
      </c>
      <c r="G408" s="77">
        <v>53604</v>
      </c>
      <c r="H408" s="77">
        <v>64.27</v>
      </c>
      <c r="I408" s="77">
        <v>1</v>
      </c>
      <c r="J408" s="77">
        <v>25.807715812818898</v>
      </c>
      <c r="K408" s="77">
        <v>2.8972661503172299E-2</v>
      </c>
      <c r="L408" s="77">
        <v>30.135370155011699</v>
      </c>
      <c r="M408" s="77">
        <v>3.9504113245511202E-2</v>
      </c>
      <c r="N408" s="77">
        <v>-4.32765434219273</v>
      </c>
      <c r="O408" s="77">
        <v>-1.0531451742338899E-2</v>
      </c>
      <c r="P408" s="77">
        <v>-2.1087585551164501</v>
      </c>
      <c r="Q408" s="77">
        <v>-2.1087585551164501</v>
      </c>
      <c r="R408" s="77">
        <v>0</v>
      </c>
      <c r="S408" s="77">
        <v>1.9343852500429201E-4</v>
      </c>
      <c r="T408" s="77" t="s">
        <v>154</v>
      </c>
      <c r="U408" s="105">
        <v>1.6410807410086201E-2</v>
      </c>
      <c r="V408" s="105">
        <v>-5.6126104263664999E-3</v>
      </c>
      <c r="W408" s="101">
        <v>2.20228603479109E-2</v>
      </c>
    </row>
    <row r="409" spans="2:23" x14ac:dyDescent="0.35">
      <c r="B409" s="55" t="s">
        <v>114</v>
      </c>
      <c r="C409" s="76" t="s">
        <v>137</v>
      </c>
      <c r="D409" s="55" t="s">
        <v>64</v>
      </c>
      <c r="E409" s="55" t="s">
        <v>174</v>
      </c>
      <c r="F409" s="70">
        <v>64.11</v>
      </c>
      <c r="G409" s="77">
        <v>53654</v>
      </c>
      <c r="H409" s="77">
        <v>64.14</v>
      </c>
      <c r="I409" s="77">
        <v>1</v>
      </c>
      <c r="J409" s="77">
        <v>-1.7888295175986499</v>
      </c>
      <c r="K409" s="77">
        <v>1.56059661568681E-4</v>
      </c>
      <c r="L409" s="77">
        <v>4.99251189438447</v>
      </c>
      <c r="M409" s="77">
        <v>1.2156007855093701E-3</v>
      </c>
      <c r="N409" s="77">
        <v>-6.7813414119831199</v>
      </c>
      <c r="O409" s="77">
        <v>-1.05954112394069E-3</v>
      </c>
      <c r="P409" s="77">
        <v>-3.3046346188399398</v>
      </c>
      <c r="Q409" s="77">
        <v>-3.30463461883993</v>
      </c>
      <c r="R409" s="77">
        <v>0</v>
      </c>
      <c r="S409" s="77">
        <v>5.3259814794600496E-4</v>
      </c>
      <c r="T409" s="77" t="s">
        <v>154</v>
      </c>
      <c r="U409" s="105">
        <v>0.13549716778680401</v>
      </c>
      <c r="V409" s="105">
        <v>-4.6340975045258602E-2</v>
      </c>
      <c r="W409" s="101">
        <v>0.18183353988251799</v>
      </c>
    </row>
    <row r="410" spans="2:23" x14ac:dyDescent="0.35">
      <c r="B410" s="55" t="s">
        <v>114</v>
      </c>
      <c r="C410" s="76" t="s">
        <v>137</v>
      </c>
      <c r="D410" s="55" t="s">
        <v>64</v>
      </c>
      <c r="E410" s="55" t="s">
        <v>175</v>
      </c>
      <c r="F410" s="70">
        <v>64.05</v>
      </c>
      <c r="G410" s="77">
        <v>53150</v>
      </c>
      <c r="H410" s="77">
        <v>64.03</v>
      </c>
      <c r="I410" s="77">
        <v>1</v>
      </c>
      <c r="J410" s="77">
        <v>5.24118795902353</v>
      </c>
      <c r="K410" s="77">
        <v>7.5158060142881003E-4</v>
      </c>
      <c r="L410" s="77">
        <v>33.728189366877501</v>
      </c>
      <c r="M410" s="77">
        <v>3.11244831380031E-2</v>
      </c>
      <c r="N410" s="77">
        <v>-28.487001407853999</v>
      </c>
      <c r="O410" s="77">
        <v>-3.0372902536574299E-2</v>
      </c>
      <c r="P410" s="77">
        <v>-13.444983967180899</v>
      </c>
      <c r="Q410" s="77">
        <v>-13.444983967180899</v>
      </c>
      <c r="R410" s="77">
        <v>0</v>
      </c>
      <c r="S410" s="77">
        <v>4.9458013684952904E-3</v>
      </c>
      <c r="T410" s="77" t="s">
        <v>154</v>
      </c>
      <c r="U410" s="105">
        <v>-2.5148207065991799</v>
      </c>
      <c r="V410" s="105">
        <v>-0.86008619597996905</v>
      </c>
      <c r="W410" s="101">
        <v>-1.6547763976476599</v>
      </c>
    </row>
    <row r="411" spans="2:23" x14ac:dyDescent="0.35">
      <c r="B411" s="55" t="s">
        <v>114</v>
      </c>
      <c r="C411" s="76" t="s">
        <v>137</v>
      </c>
      <c r="D411" s="55" t="s">
        <v>64</v>
      </c>
      <c r="E411" s="55" t="s">
        <v>175</v>
      </c>
      <c r="F411" s="70">
        <v>64.05</v>
      </c>
      <c r="G411" s="77">
        <v>53150</v>
      </c>
      <c r="H411" s="77">
        <v>64.03</v>
      </c>
      <c r="I411" s="77">
        <v>2</v>
      </c>
      <c r="J411" s="77">
        <v>5.2257991738145302</v>
      </c>
      <c r="K411" s="77">
        <v>7.4799288016806197E-4</v>
      </c>
      <c r="L411" s="77">
        <v>33.629159172626601</v>
      </c>
      <c r="M411" s="77">
        <v>3.0975908294958599E-2</v>
      </c>
      <c r="N411" s="77">
        <v>-28.403359998812</v>
      </c>
      <c r="O411" s="77">
        <v>-3.0227915414790502E-2</v>
      </c>
      <c r="P411" s="77">
        <v>-13.405507807950899</v>
      </c>
      <c r="Q411" s="77">
        <v>-13.405507807950899</v>
      </c>
      <c r="R411" s="77">
        <v>0</v>
      </c>
      <c r="S411" s="77">
        <v>4.9221922483436197E-3</v>
      </c>
      <c r="T411" s="77" t="s">
        <v>154</v>
      </c>
      <c r="U411" s="105">
        <v>-2.5038629031393098</v>
      </c>
      <c r="V411" s="105">
        <v>-0.85633855088170596</v>
      </c>
      <c r="W411" s="101">
        <v>-1.64756605677211</v>
      </c>
    </row>
    <row r="412" spans="2:23" x14ac:dyDescent="0.35">
      <c r="B412" s="55" t="s">
        <v>114</v>
      </c>
      <c r="C412" s="76" t="s">
        <v>137</v>
      </c>
      <c r="D412" s="55" t="s">
        <v>64</v>
      </c>
      <c r="E412" s="55" t="s">
        <v>175</v>
      </c>
      <c r="F412" s="70">
        <v>64.05</v>
      </c>
      <c r="G412" s="77">
        <v>53900</v>
      </c>
      <c r="H412" s="77">
        <v>63.98</v>
      </c>
      <c r="I412" s="77">
        <v>1</v>
      </c>
      <c r="J412" s="77">
        <v>-8.3832352368395107</v>
      </c>
      <c r="K412" s="77">
        <v>3.3030957527008199E-3</v>
      </c>
      <c r="L412" s="77">
        <v>4.7052752090381498</v>
      </c>
      <c r="M412" s="77">
        <v>1.0405618952610801E-3</v>
      </c>
      <c r="N412" s="77">
        <v>-13.0885104458777</v>
      </c>
      <c r="O412" s="77">
        <v>2.2625338574397301E-3</v>
      </c>
      <c r="P412" s="77">
        <v>-8.9496240720074294</v>
      </c>
      <c r="Q412" s="77">
        <v>-8.9496240720074205</v>
      </c>
      <c r="R412" s="77">
        <v>0</v>
      </c>
      <c r="S412" s="77">
        <v>3.76450123842198E-3</v>
      </c>
      <c r="T412" s="77" t="s">
        <v>153</v>
      </c>
      <c r="U412" s="105">
        <v>-0.77135962632743504</v>
      </c>
      <c r="V412" s="105">
        <v>-0.263810364293391</v>
      </c>
      <c r="W412" s="101">
        <v>-0.50756210985358197</v>
      </c>
    </row>
    <row r="413" spans="2:23" x14ac:dyDescent="0.35">
      <c r="B413" s="55" t="s">
        <v>114</v>
      </c>
      <c r="C413" s="76" t="s">
        <v>137</v>
      </c>
      <c r="D413" s="55" t="s">
        <v>64</v>
      </c>
      <c r="E413" s="55" t="s">
        <v>175</v>
      </c>
      <c r="F413" s="70">
        <v>64.05</v>
      </c>
      <c r="G413" s="77">
        <v>53900</v>
      </c>
      <c r="H413" s="77">
        <v>63.98</v>
      </c>
      <c r="I413" s="77">
        <v>2</v>
      </c>
      <c r="J413" s="77">
        <v>-8.3730843809389999</v>
      </c>
      <c r="K413" s="77">
        <v>3.2852862804782102E-3</v>
      </c>
      <c r="L413" s="77">
        <v>4.6995778178432897</v>
      </c>
      <c r="M413" s="77">
        <v>1.0349514438671101E-3</v>
      </c>
      <c r="N413" s="77">
        <v>-13.0726621987823</v>
      </c>
      <c r="O413" s="77">
        <v>2.2503348366111099E-3</v>
      </c>
      <c r="P413" s="77">
        <v>-8.9387874031373595</v>
      </c>
      <c r="Q413" s="77">
        <v>-8.9387874031373595</v>
      </c>
      <c r="R413" s="77">
        <v>0</v>
      </c>
      <c r="S413" s="77">
        <v>3.7442039823755101E-3</v>
      </c>
      <c r="T413" s="77" t="s">
        <v>153</v>
      </c>
      <c r="U413" s="105">
        <v>-0.77103116934910398</v>
      </c>
      <c r="V413" s="105">
        <v>-0.26369802971928202</v>
      </c>
      <c r="W413" s="101">
        <v>-0.50734598197855796</v>
      </c>
    </row>
    <row r="414" spans="2:23" x14ac:dyDescent="0.35">
      <c r="B414" s="55" t="s">
        <v>114</v>
      </c>
      <c r="C414" s="76" t="s">
        <v>137</v>
      </c>
      <c r="D414" s="55" t="s">
        <v>64</v>
      </c>
      <c r="E414" s="55" t="s">
        <v>176</v>
      </c>
      <c r="F414" s="70">
        <v>64.03</v>
      </c>
      <c r="G414" s="77">
        <v>53550</v>
      </c>
      <c r="H414" s="77">
        <v>63.97</v>
      </c>
      <c r="I414" s="77">
        <v>1</v>
      </c>
      <c r="J414" s="77">
        <v>-9.9192545868611308</v>
      </c>
      <c r="K414" s="77">
        <v>2.42043364435055E-3</v>
      </c>
      <c r="L414" s="77">
        <v>11.7288703528785</v>
      </c>
      <c r="M414" s="77">
        <v>3.38413343396395E-3</v>
      </c>
      <c r="N414" s="77">
        <v>-21.648124939739599</v>
      </c>
      <c r="O414" s="77">
        <v>-9.6369978961339902E-4</v>
      </c>
      <c r="P414" s="77">
        <v>-12.2942188399706</v>
      </c>
      <c r="Q414" s="77">
        <v>-12.2942188399706</v>
      </c>
      <c r="R414" s="77">
        <v>0</v>
      </c>
      <c r="S414" s="77">
        <v>3.7182362953731901E-3</v>
      </c>
      <c r="T414" s="77" t="s">
        <v>153</v>
      </c>
      <c r="U414" s="105">
        <v>-1.36056428291968</v>
      </c>
      <c r="V414" s="105">
        <v>-0.46532246032961999</v>
      </c>
      <c r="W414" s="101">
        <v>-0.89526448424330696</v>
      </c>
    </row>
    <row r="415" spans="2:23" x14ac:dyDescent="0.35">
      <c r="B415" s="55" t="s">
        <v>114</v>
      </c>
      <c r="C415" s="76" t="s">
        <v>137</v>
      </c>
      <c r="D415" s="55" t="s">
        <v>64</v>
      </c>
      <c r="E415" s="55" t="s">
        <v>176</v>
      </c>
      <c r="F415" s="70">
        <v>64.03</v>
      </c>
      <c r="G415" s="77">
        <v>54200</v>
      </c>
      <c r="H415" s="77">
        <v>64.03</v>
      </c>
      <c r="I415" s="77">
        <v>1</v>
      </c>
      <c r="J415" s="77">
        <v>0.19406306055692599</v>
      </c>
      <c r="K415" s="77">
        <v>2.4855911171999998E-7</v>
      </c>
      <c r="L415" s="77">
        <v>22.194458807636899</v>
      </c>
      <c r="M415" s="77">
        <v>3.2511204116416801E-3</v>
      </c>
      <c r="N415" s="77">
        <v>-22.000395747079999</v>
      </c>
      <c r="O415" s="77">
        <v>-3.2508718525299601E-3</v>
      </c>
      <c r="P415" s="77">
        <v>-12.4940724236296</v>
      </c>
      <c r="Q415" s="77">
        <v>-12.4940724236295</v>
      </c>
      <c r="R415" s="77">
        <v>0</v>
      </c>
      <c r="S415" s="77">
        <v>1.0302721817975499E-3</v>
      </c>
      <c r="T415" s="77" t="s">
        <v>153</v>
      </c>
      <c r="U415" s="105">
        <v>-0.20815332471749301</v>
      </c>
      <c r="V415" s="105">
        <v>-7.11898867251477E-2</v>
      </c>
      <c r="W415" s="101">
        <v>-0.13696690500858599</v>
      </c>
    </row>
    <row r="416" spans="2:23" x14ac:dyDescent="0.35">
      <c r="B416" s="55" t="s">
        <v>114</v>
      </c>
      <c r="C416" s="76" t="s">
        <v>137</v>
      </c>
      <c r="D416" s="55" t="s">
        <v>64</v>
      </c>
      <c r="E416" s="55" t="s">
        <v>177</v>
      </c>
      <c r="F416" s="70">
        <v>63.99</v>
      </c>
      <c r="G416" s="77">
        <v>53150</v>
      </c>
      <c r="H416" s="77">
        <v>64.03</v>
      </c>
      <c r="I416" s="77">
        <v>1</v>
      </c>
      <c r="J416" s="77">
        <v>-31.057543926090599</v>
      </c>
      <c r="K416" s="77">
        <v>0</v>
      </c>
      <c r="L416" s="77">
        <v>-31.5975912569249</v>
      </c>
      <c r="M416" s="77">
        <v>0</v>
      </c>
      <c r="N416" s="77">
        <v>0.54004733083429801</v>
      </c>
      <c r="O416" s="77">
        <v>0</v>
      </c>
      <c r="P416" s="77">
        <v>0.30936126402386599</v>
      </c>
      <c r="Q416" s="77">
        <v>0.30936126402386499</v>
      </c>
      <c r="R416" s="77">
        <v>0</v>
      </c>
      <c r="S416" s="77">
        <v>0</v>
      </c>
      <c r="T416" s="77" t="s">
        <v>154</v>
      </c>
      <c r="U416" s="105">
        <v>-2.1601893233371399E-2</v>
      </c>
      <c r="V416" s="105">
        <v>-7.3879979309463802E-3</v>
      </c>
      <c r="W416" s="101">
        <v>-1.42142551050599E-2</v>
      </c>
    </row>
    <row r="417" spans="2:23" x14ac:dyDescent="0.35">
      <c r="B417" s="55" t="s">
        <v>114</v>
      </c>
      <c r="C417" s="76" t="s">
        <v>137</v>
      </c>
      <c r="D417" s="55" t="s">
        <v>64</v>
      </c>
      <c r="E417" s="55" t="s">
        <v>177</v>
      </c>
      <c r="F417" s="70">
        <v>63.99</v>
      </c>
      <c r="G417" s="77">
        <v>53150</v>
      </c>
      <c r="H417" s="77">
        <v>64.03</v>
      </c>
      <c r="I417" s="77">
        <v>2</v>
      </c>
      <c r="J417" s="77">
        <v>-26.0762084288795</v>
      </c>
      <c r="K417" s="77">
        <v>0</v>
      </c>
      <c r="L417" s="77">
        <v>-26.529637289635801</v>
      </c>
      <c r="M417" s="77">
        <v>0</v>
      </c>
      <c r="N417" s="77">
        <v>0.453428860756311</v>
      </c>
      <c r="O417" s="77">
        <v>0</v>
      </c>
      <c r="P417" s="77">
        <v>0.25974265124457702</v>
      </c>
      <c r="Q417" s="77">
        <v>0.25974265124457602</v>
      </c>
      <c r="R417" s="77">
        <v>0</v>
      </c>
      <c r="S417" s="77">
        <v>0</v>
      </c>
      <c r="T417" s="77" t="s">
        <v>154</v>
      </c>
      <c r="U417" s="105">
        <v>-1.8137154430252E-2</v>
      </c>
      <c r="V417" s="105">
        <v>-6.2030331303069702E-3</v>
      </c>
      <c r="W417" s="101">
        <v>-1.19344233936496E-2</v>
      </c>
    </row>
    <row r="418" spans="2:23" x14ac:dyDescent="0.35">
      <c r="B418" s="55" t="s">
        <v>114</v>
      </c>
      <c r="C418" s="76" t="s">
        <v>137</v>
      </c>
      <c r="D418" s="55" t="s">
        <v>64</v>
      </c>
      <c r="E418" s="55" t="s">
        <v>177</v>
      </c>
      <c r="F418" s="70">
        <v>63.99</v>
      </c>
      <c r="G418" s="77">
        <v>53150</v>
      </c>
      <c r="H418" s="77">
        <v>64.03</v>
      </c>
      <c r="I418" s="77">
        <v>3</v>
      </c>
      <c r="J418" s="77">
        <v>-31.905531473560799</v>
      </c>
      <c r="K418" s="77">
        <v>0</v>
      </c>
      <c r="L418" s="77">
        <v>-32.460324124008302</v>
      </c>
      <c r="M418" s="77">
        <v>0</v>
      </c>
      <c r="N418" s="77">
        <v>0.55479265044748904</v>
      </c>
      <c r="O418" s="77">
        <v>0</v>
      </c>
      <c r="P418" s="77">
        <v>0.31780798795623799</v>
      </c>
      <c r="Q418" s="77">
        <v>0.31780798795623699</v>
      </c>
      <c r="R418" s="77">
        <v>0</v>
      </c>
      <c r="S418" s="77">
        <v>0</v>
      </c>
      <c r="T418" s="77" t="s">
        <v>154</v>
      </c>
      <c r="U418" s="105">
        <v>-2.2191706017899E-2</v>
      </c>
      <c r="V418" s="105">
        <v>-7.5897180109717804E-3</v>
      </c>
      <c r="W418" s="101">
        <v>-1.46023576335248E-2</v>
      </c>
    </row>
    <row r="419" spans="2:23" x14ac:dyDescent="0.35">
      <c r="B419" s="55" t="s">
        <v>114</v>
      </c>
      <c r="C419" s="76" t="s">
        <v>137</v>
      </c>
      <c r="D419" s="55" t="s">
        <v>64</v>
      </c>
      <c r="E419" s="55" t="s">
        <v>177</v>
      </c>
      <c r="F419" s="70">
        <v>63.99</v>
      </c>
      <c r="G419" s="77">
        <v>53654</v>
      </c>
      <c r="H419" s="77">
        <v>64.14</v>
      </c>
      <c r="I419" s="77">
        <v>1</v>
      </c>
      <c r="J419" s="77">
        <v>39.439075050200699</v>
      </c>
      <c r="K419" s="77">
        <v>4.88408361216024E-2</v>
      </c>
      <c r="L419" s="77">
        <v>33.876487693600403</v>
      </c>
      <c r="M419" s="77">
        <v>3.60351555394764E-2</v>
      </c>
      <c r="N419" s="77">
        <v>5.5625873566003001</v>
      </c>
      <c r="O419" s="77">
        <v>1.2805680582126101E-2</v>
      </c>
      <c r="P419" s="77">
        <v>2.7066965869775301</v>
      </c>
      <c r="Q419" s="77">
        <v>2.7066965869775199</v>
      </c>
      <c r="R419" s="77">
        <v>0</v>
      </c>
      <c r="S419" s="77">
        <v>2.30042881398212E-4</v>
      </c>
      <c r="T419" s="77" t="s">
        <v>154</v>
      </c>
      <c r="U419" s="105">
        <v>-1.3992176996127899E-2</v>
      </c>
      <c r="V419" s="105">
        <v>-4.7854219803814503E-3</v>
      </c>
      <c r="W419" s="101">
        <v>-9.2069880704189096E-3</v>
      </c>
    </row>
    <row r="420" spans="2:23" x14ac:dyDescent="0.35">
      <c r="B420" s="55" t="s">
        <v>114</v>
      </c>
      <c r="C420" s="76" t="s">
        <v>137</v>
      </c>
      <c r="D420" s="55" t="s">
        <v>64</v>
      </c>
      <c r="E420" s="55" t="s">
        <v>177</v>
      </c>
      <c r="F420" s="70">
        <v>63.99</v>
      </c>
      <c r="G420" s="77">
        <v>53654</v>
      </c>
      <c r="H420" s="77">
        <v>64.14</v>
      </c>
      <c r="I420" s="77">
        <v>2</v>
      </c>
      <c r="J420" s="77">
        <v>39.439075050200699</v>
      </c>
      <c r="K420" s="77">
        <v>4.88408361216024E-2</v>
      </c>
      <c r="L420" s="77">
        <v>33.876487693600403</v>
      </c>
      <c r="M420" s="77">
        <v>3.60351555394764E-2</v>
      </c>
      <c r="N420" s="77">
        <v>5.5625873566003001</v>
      </c>
      <c r="O420" s="77">
        <v>1.2805680582126101E-2</v>
      </c>
      <c r="P420" s="77">
        <v>2.7066965869775301</v>
      </c>
      <c r="Q420" s="77">
        <v>2.7066965869775199</v>
      </c>
      <c r="R420" s="77">
        <v>0</v>
      </c>
      <c r="S420" s="77">
        <v>2.30042881398212E-4</v>
      </c>
      <c r="T420" s="77" t="s">
        <v>154</v>
      </c>
      <c r="U420" s="105">
        <v>-1.3992176996127899E-2</v>
      </c>
      <c r="V420" s="105">
        <v>-4.7854219803814503E-3</v>
      </c>
      <c r="W420" s="101">
        <v>-9.2069880704189096E-3</v>
      </c>
    </row>
    <row r="421" spans="2:23" x14ac:dyDescent="0.35">
      <c r="B421" s="55" t="s">
        <v>114</v>
      </c>
      <c r="C421" s="76" t="s">
        <v>137</v>
      </c>
      <c r="D421" s="55" t="s">
        <v>64</v>
      </c>
      <c r="E421" s="55" t="s">
        <v>177</v>
      </c>
      <c r="F421" s="70">
        <v>63.99</v>
      </c>
      <c r="G421" s="77">
        <v>53704</v>
      </c>
      <c r="H421" s="77">
        <v>64.13</v>
      </c>
      <c r="I421" s="77">
        <v>1</v>
      </c>
      <c r="J421" s="77">
        <v>25.0775312139391</v>
      </c>
      <c r="K421" s="77">
        <v>2.6287291500658502E-2</v>
      </c>
      <c r="L421" s="77">
        <v>30.922222031059899</v>
      </c>
      <c r="M421" s="77">
        <v>3.9968483481135499E-2</v>
      </c>
      <c r="N421" s="77">
        <v>-5.8446908171208598</v>
      </c>
      <c r="O421" s="77">
        <v>-1.36811919804769E-2</v>
      </c>
      <c r="P421" s="77">
        <v>-2.90354272793628</v>
      </c>
      <c r="Q421" s="77">
        <v>-2.90354272793628</v>
      </c>
      <c r="R421" s="77">
        <v>0</v>
      </c>
      <c r="S421" s="77">
        <v>3.5239742358938E-4</v>
      </c>
      <c r="T421" s="77" t="s">
        <v>154</v>
      </c>
      <c r="U421" s="105">
        <v>-5.8160443872470498E-2</v>
      </c>
      <c r="V421" s="105">
        <v>-1.9891276859425201E-2</v>
      </c>
      <c r="W421" s="101">
        <v>-3.8270135737440002E-2</v>
      </c>
    </row>
    <row r="422" spans="2:23" x14ac:dyDescent="0.35">
      <c r="B422" s="55" t="s">
        <v>114</v>
      </c>
      <c r="C422" s="76" t="s">
        <v>137</v>
      </c>
      <c r="D422" s="55" t="s">
        <v>64</v>
      </c>
      <c r="E422" s="55" t="s">
        <v>177</v>
      </c>
      <c r="F422" s="70">
        <v>63.99</v>
      </c>
      <c r="G422" s="77">
        <v>58004</v>
      </c>
      <c r="H422" s="77">
        <v>63.61</v>
      </c>
      <c r="I422" s="77">
        <v>1</v>
      </c>
      <c r="J422" s="77">
        <v>-15.002216510049299</v>
      </c>
      <c r="K422" s="77">
        <v>4.7669084745408798E-2</v>
      </c>
      <c r="L422" s="77">
        <v>-8.15069949521566</v>
      </c>
      <c r="M422" s="77">
        <v>1.40707004989452E-2</v>
      </c>
      <c r="N422" s="77">
        <v>-6.8515170148336102</v>
      </c>
      <c r="O422" s="77">
        <v>3.3598384246463601E-2</v>
      </c>
      <c r="P422" s="77">
        <v>-3.3967623492444501</v>
      </c>
      <c r="Q422" s="77">
        <v>-3.3967623492444501</v>
      </c>
      <c r="R422" s="77">
        <v>0</v>
      </c>
      <c r="S422" s="77">
        <v>2.4437472260444202E-3</v>
      </c>
      <c r="T422" s="77" t="s">
        <v>154</v>
      </c>
      <c r="U422" s="105">
        <v>-0.45999955071241</v>
      </c>
      <c r="V422" s="105">
        <v>-0.15732304998385299</v>
      </c>
      <c r="W422" s="101">
        <v>-0.30268416251303898</v>
      </c>
    </row>
    <row r="423" spans="2:23" x14ac:dyDescent="0.35">
      <c r="B423" s="55" t="s">
        <v>114</v>
      </c>
      <c r="C423" s="76" t="s">
        <v>137</v>
      </c>
      <c r="D423" s="55" t="s">
        <v>64</v>
      </c>
      <c r="E423" s="55" t="s">
        <v>178</v>
      </c>
      <c r="F423" s="70">
        <v>63.74</v>
      </c>
      <c r="G423" s="77">
        <v>53050</v>
      </c>
      <c r="H423" s="77">
        <v>64.05</v>
      </c>
      <c r="I423" s="77">
        <v>1</v>
      </c>
      <c r="J423" s="77">
        <v>111.640906607448</v>
      </c>
      <c r="K423" s="77">
        <v>0.30037497787800399</v>
      </c>
      <c r="L423" s="77">
        <v>155.17357757941801</v>
      </c>
      <c r="M423" s="77">
        <v>0.58030002420897697</v>
      </c>
      <c r="N423" s="77">
        <v>-43.532670971970198</v>
      </c>
      <c r="O423" s="77">
        <v>-0.27992504633097298</v>
      </c>
      <c r="P423" s="77">
        <v>-23.305780664419199</v>
      </c>
      <c r="Q423" s="77">
        <v>-23.3057806644191</v>
      </c>
      <c r="R423" s="77">
        <v>0</v>
      </c>
      <c r="S423" s="77">
        <v>1.30901418383102E-2</v>
      </c>
      <c r="T423" s="77" t="s">
        <v>153</v>
      </c>
      <c r="U423" s="105">
        <v>-4.3906828340069799</v>
      </c>
      <c r="V423" s="105">
        <v>-1.5016441078864899</v>
      </c>
      <c r="W423" s="101">
        <v>-2.8891118576388801</v>
      </c>
    </row>
    <row r="424" spans="2:23" x14ac:dyDescent="0.35">
      <c r="B424" s="55" t="s">
        <v>114</v>
      </c>
      <c r="C424" s="76" t="s">
        <v>137</v>
      </c>
      <c r="D424" s="55" t="s">
        <v>64</v>
      </c>
      <c r="E424" s="55" t="s">
        <v>178</v>
      </c>
      <c r="F424" s="70">
        <v>63.74</v>
      </c>
      <c r="G424" s="77">
        <v>53204</v>
      </c>
      <c r="H424" s="77">
        <v>64.06</v>
      </c>
      <c r="I424" s="77">
        <v>1</v>
      </c>
      <c r="J424" s="77">
        <v>26.9111763139183</v>
      </c>
      <c r="K424" s="77">
        <v>0</v>
      </c>
      <c r="L424" s="77">
        <v>31.0935736818858</v>
      </c>
      <c r="M424" s="77">
        <v>0</v>
      </c>
      <c r="N424" s="77">
        <v>-4.1823973679674804</v>
      </c>
      <c r="O424" s="77">
        <v>0</v>
      </c>
      <c r="P424" s="77">
        <v>-2.1512699690743702</v>
      </c>
      <c r="Q424" s="77">
        <v>-2.15126996907436</v>
      </c>
      <c r="R424" s="77">
        <v>0</v>
      </c>
      <c r="S424" s="77">
        <v>0</v>
      </c>
      <c r="T424" s="77" t="s">
        <v>154</v>
      </c>
      <c r="U424" s="105">
        <v>1.3383671577495899</v>
      </c>
      <c r="V424" s="105">
        <v>-0.457730888930858</v>
      </c>
      <c r="W424" s="101">
        <v>1.7960525812541299</v>
      </c>
    </row>
    <row r="425" spans="2:23" x14ac:dyDescent="0.35">
      <c r="B425" s="55" t="s">
        <v>114</v>
      </c>
      <c r="C425" s="76" t="s">
        <v>137</v>
      </c>
      <c r="D425" s="55" t="s">
        <v>64</v>
      </c>
      <c r="E425" s="55" t="s">
        <v>178</v>
      </c>
      <c r="F425" s="70">
        <v>63.74</v>
      </c>
      <c r="G425" s="77">
        <v>53204</v>
      </c>
      <c r="H425" s="77">
        <v>64.06</v>
      </c>
      <c r="I425" s="77">
        <v>2</v>
      </c>
      <c r="J425" s="77">
        <v>26.9111763139183</v>
      </c>
      <c r="K425" s="77">
        <v>0</v>
      </c>
      <c r="L425" s="77">
        <v>31.0935736818858</v>
      </c>
      <c r="M425" s="77">
        <v>0</v>
      </c>
      <c r="N425" s="77">
        <v>-4.1823973679674804</v>
      </c>
      <c r="O425" s="77">
        <v>0</v>
      </c>
      <c r="P425" s="77">
        <v>-2.1512699690743702</v>
      </c>
      <c r="Q425" s="77">
        <v>-2.15126996907436</v>
      </c>
      <c r="R425" s="77">
        <v>0</v>
      </c>
      <c r="S425" s="77">
        <v>0</v>
      </c>
      <c r="T425" s="77" t="s">
        <v>154</v>
      </c>
      <c r="U425" s="105">
        <v>1.3383671577495899</v>
      </c>
      <c r="V425" s="105">
        <v>-0.457730888930858</v>
      </c>
      <c r="W425" s="101">
        <v>1.7960525812541299</v>
      </c>
    </row>
    <row r="426" spans="2:23" x14ac:dyDescent="0.35">
      <c r="B426" s="55" t="s">
        <v>114</v>
      </c>
      <c r="C426" s="76" t="s">
        <v>137</v>
      </c>
      <c r="D426" s="55" t="s">
        <v>64</v>
      </c>
      <c r="E426" s="55" t="s">
        <v>179</v>
      </c>
      <c r="F426" s="70">
        <v>64.06</v>
      </c>
      <c r="G426" s="77">
        <v>53254</v>
      </c>
      <c r="H426" s="77">
        <v>64.260000000000005</v>
      </c>
      <c r="I426" s="77">
        <v>1</v>
      </c>
      <c r="J426" s="77">
        <v>14.709968507206399</v>
      </c>
      <c r="K426" s="77">
        <v>2.2806786485108699E-2</v>
      </c>
      <c r="L426" s="77">
        <v>14.7099686937401</v>
      </c>
      <c r="M426" s="77">
        <v>2.28067870635239E-2</v>
      </c>
      <c r="N426" s="77">
        <v>-1.86533691271E-7</v>
      </c>
      <c r="O426" s="77">
        <v>-5.7841512099999997E-10</v>
      </c>
      <c r="P426" s="77">
        <v>-2.1725399999999999E-13</v>
      </c>
      <c r="Q426" s="77">
        <v>-2.1725499999999999E-13</v>
      </c>
      <c r="R426" s="77">
        <v>0</v>
      </c>
      <c r="S426" s="77">
        <v>0</v>
      </c>
      <c r="T426" s="77" t="s">
        <v>154</v>
      </c>
      <c r="U426" s="105">
        <v>1.9562411E-10</v>
      </c>
      <c r="V426" s="105">
        <v>0</v>
      </c>
      <c r="W426" s="101">
        <v>1.9561915808000001E-10</v>
      </c>
    </row>
    <row r="427" spans="2:23" x14ac:dyDescent="0.35">
      <c r="B427" s="55" t="s">
        <v>114</v>
      </c>
      <c r="C427" s="76" t="s">
        <v>137</v>
      </c>
      <c r="D427" s="55" t="s">
        <v>64</v>
      </c>
      <c r="E427" s="55" t="s">
        <v>179</v>
      </c>
      <c r="F427" s="70">
        <v>64.06</v>
      </c>
      <c r="G427" s="77">
        <v>53304</v>
      </c>
      <c r="H427" s="77">
        <v>64.34</v>
      </c>
      <c r="I427" s="77">
        <v>1</v>
      </c>
      <c r="J427" s="77">
        <v>14.760535035735501</v>
      </c>
      <c r="K427" s="77">
        <v>2.4271096151886901E-2</v>
      </c>
      <c r="L427" s="77">
        <v>18.019185146281199</v>
      </c>
      <c r="M427" s="77">
        <v>3.6170581113625998E-2</v>
      </c>
      <c r="N427" s="77">
        <v>-3.25865011054568</v>
      </c>
      <c r="O427" s="77">
        <v>-1.18994849617391E-2</v>
      </c>
      <c r="P427" s="77">
        <v>-1.6772035636758</v>
      </c>
      <c r="Q427" s="77">
        <v>-1.67720356367579</v>
      </c>
      <c r="R427" s="77">
        <v>0</v>
      </c>
      <c r="S427" s="77">
        <v>3.1336951385235598E-4</v>
      </c>
      <c r="T427" s="77" t="s">
        <v>154</v>
      </c>
      <c r="U427" s="105">
        <v>0.148475096409146</v>
      </c>
      <c r="V427" s="105">
        <v>-5.0779517018131E-2</v>
      </c>
      <c r="W427" s="101">
        <v>0.199249569606889</v>
      </c>
    </row>
    <row r="428" spans="2:23" x14ac:dyDescent="0.35">
      <c r="B428" s="55" t="s">
        <v>114</v>
      </c>
      <c r="C428" s="76" t="s">
        <v>137</v>
      </c>
      <c r="D428" s="55" t="s">
        <v>64</v>
      </c>
      <c r="E428" s="55" t="s">
        <v>179</v>
      </c>
      <c r="F428" s="70">
        <v>64.06</v>
      </c>
      <c r="G428" s="77">
        <v>54104</v>
      </c>
      <c r="H428" s="77">
        <v>64.22</v>
      </c>
      <c r="I428" s="77">
        <v>1</v>
      </c>
      <c r="J428" s="77">
        <v>13.1359204831901</v>
      </c>
      <c r="K428" s="77">
        <v>1.7048177805740399E-2</v>
      </c>
      <c r="L428" s="77">
        <v>13.135920702422499</v>
      </c>
      <c r="M428" s="77">
        <v>1.7048178374792701E-2</v>
      </c>
      <c r="N428" s="77">
        <v>-2.1923239335000001E-7</v>
      </c>
      <c r="O428" s="77">
        <v>-5.6905229800000004E-10</v>
      </c>
      <c r="P428" s="77">
        <v>-3.3482600000000001E-13</v>
      </c>
      <c r="Q428" s="77">
        <v>-3.3482699999999998E-13</v>
      </c>
      <c r="R428" s="77">
        <v>0</v>
      </c>
      <c r="S428" s="77">
        <v>0</v>
      </c>
      <c r="T428" s="77" t="s">
        <v>154</v>
      </c>
      <c r="U428" s="105">
        <v>-1.421831438E-9</v>
      </c>
      <c r="V428" s="105">
        <v>0</v>
      </c>
      <c r="W428" s="101">
        <v>-1.4218674294500001E-9</v>
      </c>
    </row>
    <row r="429" spans="2:23" x14ac:dyDescent="0.35">
      <c r="B429" s="55" t="s">
        <v>114</v>
      </c>
      <c r="C429" s="76" t="s">
        <v>137</v>
      </c>
      <c r="D429" s="55" t="s">
        <v>64</v>
      </c>
      <c r="E429" s="55" t="s">
        <v>180</v>
      </c>
      <c r="F429" s="70">
        <v>64.260000000000005</v>
      </c>
      <c r="G429" s="77">
        <v>54104</v>
      </c>
      <c r="H429" s="77">
        <v>64.22</v>
      </c>
      <c r="I429" s="77">
        <v>1</v>
      </c>
      <c r="J429" s="77">
        <v>-3.1355656166338299</v>
      </c>
      <c r="K429" s="77">
        <v>8.6126320409254497E-4</v>
      </c>
      <c r="L429" s="77">
        <v>-3.1355655940793898</v>
      </c>
      <c r="M429" s="77">
        <v>8.6126319170223896E-4</v>
      </c>
      <c r="N429" s="77">
        <v>-2.2554439566000001E-8</v>
      </c>
      <c r="O429" s="77">
        <v>1.2390305999999999E-11</v>
      </c>
      <c r="P429" s="77">
        <v>-2.3381800000000001E-13</v>
      </c>
      <c r="Q429" s="77">
        <v>-2.3381600000000002E-13</v>
      </c>
      <c r="R429" s="77">
        <v>0</v>
      </c>
      <c r="S429" s="77">
        <v>0</v>
      </c>
      <c r="T429" s="77" t="s">
        <v>154</v>
      </c>
      <c r="U429" s="105">
        <v>-1.0622432700000001E-10</v>
      </c>
      <c r="V429" s="105">
        <v>0</v>
      </c>
      <c r="W429" s="101">
        <v>-1.062270159E-10</v>
      </c>
    </row>
    <row r="430" spans="2:23" x14ac:dyDescent="0.35">
      <c r="B430" s="55" t="s">
        <v>114</v>
      </c>
      <c r="C430" s="76" t="s">
        <v>137</v>
      </c>
      <c r="D430" s="55" t="s">
        <v>64</v>
      </c>
      <c r="E430" s="55" t="s">
        <v>181</v>
      </c>
      <c r="F430" s="70">
        <v>64.2</v>
      </c>
      <c r="G430" s="77">
        <v>53404</v>
      </c>
      <c r="H430" s="77">
        <v>64.37</v>
      </c>
      <c r="I430" s="77">
        <v>1</v>
      </c>
      <c r="J430" s="77">
        <v>13.474345905271599</v>
      </c>
      <c r="K430" s="77">
        <v>1.7647437364281301E-2</v>
      </c>
      <c r="L430" s="77">
        <v>22.1891191459687</v>
      </c>
      <c r="M430" s="77">
        <v>4.7857101223672198E-2</v>
      </c>
      <c r="N430" s="77">
        <v>-8.7147732406970508</v>
      </c>
      <c r="O430" s="77">
        <v>-3.02096638593909E-2</v>
      </c>
      <c r="P430" s="77">
        <v>-4.3103244978002504</v>
      </c>
      <c r="Q430" s="77">
        <v>-4.3103244978002397</v>
      </c>
      <c r="R430" s="77">
        <v>0</v>
      </c>
      <c r="S430" s="77">
        <v>1.80586881525995E-3</v>
      </c>
      <c r="T430" s="77" t="s">
        <v>154</v>
      </c>
      <c r="U430" s="105">
        <v>-0.46051679028243198</v>
      </c>
      <c r="V430" s="105">
        <v>-0.157499949519085</v>
      </c>
      <c r="W430" s="101">
        <v>-0.30302451116300699</v>
      </c>
    </row>
    <row r="431" spans="2:23" x14ac:dyDescent="0.35">
      <c r="B431" s="55" t="s">
        <v>114</v>
      </c>
      <c r="C431" s="76" t="s">
        <v>137</v>
      </c>
      <c r="D431" s="55" t="s">
        <v>64</v>
      </c>
      <c r="E431" s="55" t="s">
        <v>182</v>
      </c>
      <c r="F431" s="70">
        <v>64.37</v>
      </c>
      <c r="G431" s="77">
        <v>53854</v>
      </c>
      <c r="H431" s="77">
        <v>63.68</v>
      </c>
      <c r="I431" s="77">
        <v>1</v>
      </c>
      <c r="J431" s="77">
        <v>-26.917904092458301</v>
      </c>
      <c r="K431" s="77">
        <v>0.143052558095079</v>
      </c>
      <c r="L431" s="77">
        <v>-18.1793335441577</v>
      </c>
      <c r="M431" s="77">
        <v>6.5248279029905404E-2</v>
      </c>
      <c r="N431" s="77">
        <v>-8.7385705483006308</v>
      </c>
      <c r="O431" s="77">
        <v>7.7804279065173398E-2</v>
      </c>
      <c r="P431" s="77">
        <v>-4.3103244978006696</v>
      </c>
      <c r="Q431" s="77">
        <v>-4.3103244978006696</v>
      </c>
      <c r="R431" s="77">
        <v>0</v>
      </c>
      <c r="S431" s="77">
        <v>3.66803168926793E-3</v>
      </c>
      <c r="T431" s="77" t="s">
        <v>154</v>
      </c>
      <c r="U431" s="105">
        <v>-1.0481947111797401</v>
      </c>
      <c r="V431" s="105">
        <v>-0.35848989131478498</v>
      </c>
      <c r="W431" s="101">
        <v>-0.689722278668913</v>
      </c>
    </row>
    <row r="432" spans="2:23" x14ac:dyDescent="0.35">
      <c r="B432" s="55" t="s">
        <v>114</v>
      </c>
      <c r="C432" s="76" t="s">
        <v>137</v>
      </c>
      <c r="D432" s="55" t="s">
        <v>64</v>
      </c>
      <c r="E432" s="55" t="s">
        <v>183</v>
      </c>
      <c r="F432" s="70">
        <v>64.400000000000006</v>
      </c>
      <c r="G432" s="77">
        <v>53754</v>
      </c>
      <c r="H432" s="77">
        <v>63.95</v>
      </c>
      <c r="I432" s="77">
        <v>1</v>
      </c>
      <c r="J432" s="77">
        <v>-18.835268092995999</v>
      </c>
      <c r="K432" s="77">
        <v>5.7543259974702402E-2</v>
      </c>
      <c r="L432" s="77">
        <v>-10.366115907463</v>
      </c>
      <c r="M432" s="77">
        <v>1.7429421430928502E-2</v>
      </c>
      <c r="N432" s="77">
        <v>-8.4691521855329999</v>
      </c>
      <c r="O432" s="77">
        <v>4.01138385437739E-2</v>
      </c>
      <c r="P432" s="77">
        <v>-4.1832833696602201</v>
      </c>
      <c r="Q432" s="77">
        <v>-4.1832833696602103</v>
      </c>
      <c r="R432" s="77">
        <v>0</v>
      </c>
      <c r="S432" s="77">
        <v>2.83847725159205E-3</v>
      </c>
      <c r="T432" s="77" t="s">
        <v>154</v>
      </c>
      <c r="U432" s="105">
        <v>-1.23681289494318</v>
      </c>
      <c r="V432" s="105">
        <v>-0.42299862378228797</v>
      </c>
      <c r="W432" s="101">
        <v>-0.81383487160242096</v>
      </c>
    </row>
    <row r="433" spans="2:23" x14ac:dyDescent="0.35">
      <c r="B433" s="55" t="s">
        <v>114</v>
      </c>
      <c r="C433" s="76" t="s">
        <v>137</v>
      </c>
      <c r="D433" s="55" t="s">
        <v>64</v>
      </c>
      <c r="E433" s="55" t="s">
        <v>184</v>
      </c>
      <c r="F433" s="70">
        <v>63.97</v>
      </c>
      <c r="G433" s="77">
        <v>54050</v>
      </c>
      <c r="H433" s="77">
        <v>63.83</v>
      </c>
      <c r="I433" s="77">
        <v>1</v>
      </c>
      <c r="J433" s="77">
        <v>-43.141346708835599</v>
      </c>
      <c r="K433" s="77">
        <v>2.6987049039853401E-2</v>
      </c>
      <c r="L433" s="77">
        <v>16.577031258894898</v>
      </c>
      <c r="M433" s="77">
        <v>3.9845704976964897E-3</v>
      </c>
      <c r="N433" s="77">
        <v>-59.718377967730497</v>
      </c>
      <c r="O433" s="77">
        <v>2.3002478542156899E-2</v>
      </c>
      <c r="P433" s="77">
        <v>-31.032705901551001</v>
      </c>
      <c r="Q433" s="77">
        <v>-31.032705901550901</v>
      </c>
      <c r="R433" s="77">
        <v>0</v>
      </c>
      <c r="S433" s="77">
        <v>1.39639181157963E-2</v>
      </c>
      <c r="T433" s="77" t="s">
        <v>153</v>
      </c>
      <c r="U433" s="105">
        <v>-6.8907145366384697</v>
      </c>
      <c r="V433" s="105">
        <v>-2.3566723615123499</v>
      </c>
      <c r="W433" s="101">
        <v>-4.5341569473462799</v>
      </c>
    </row>
    <row r="434" spans="2:23" x14ac:dyDescent="0.35">
      <c r="B434" s="55" t="s">
        <v>114</v>
      </c>
      <c r="C434" s="76" t="s">
        <v>137</v>
      </c>
      <c r="D434" s="55" t="s">
        <v>64</v>
      </c>
      <c r="E434" s="55" t="s">
        <v>184</v>
      </c>
      <c r="F434" s="70">
        <v>63.97</v>
      </c>
      <c r="G434" s="77">
        <v>54850</v>
      </c>
      <c r="H434" s="77">
        <v>63.98</v>
      </c>
      <c r="I434" s="77">
        <v>1</v>
      </c>
      <c r="J434" s="77">
        <v>-2.77436995516869</v>
      </c>
      <c r="K434" s="77">
        <v>2.00895057716524E-4</v>
      </c>
      <c r="L434" s="77">
        <v>-18.8371033077877</v>
      </c>
      <c r="M434" s="77">
        <v>9.2612316328377995E-3</v>
      </c>
      <c r="N434" s="77">
        <v>16.062733352619102</v>
      </c>
      <c r="O434" s="77">
        <v>-9.0603365751212705E-3</v>
      </c>
      <c r="P434" s="77">
        <v>6.2444146379511603</v>
      </c>
      <c r="Q434" s="77">
        <v>6.2444146379511603</v>
      </c>
      <c r="R434" s="77">
        <v>0</v>
      </c>
      <c r="S434" s="77">
        <v>1.01770983985419E-3</v>
      </c>
      <c r="T434" s="77" t="s">
        <v>154</v>
      </c>
      <c r="U434" s="105">
        <v>-0.74026236591954198</v>
      </c>
      <c r="V434" s="105">
        <v>-0.25317488465882398</v>
      </c>
      <c r="W434" s="101">
        <v>-0.48709981112212603</v>
      </c>
    </row>
    <row r="435" spans="2:23" x14ac:dyDescent="0.35">
      <c r="B435" s="55" t="s">
        <v>114</v>
      </c>
      <c r="C435" s="76" t="s">
        <v>137</v>
      </c>
      <c r="D435" s="55" t="s">
        <v>64</v>
      </c>
      <c r="E435" s="55" t="s">
        <v>185</v>
      </c>
      <c r="F435" s="70">
        <v>64.27</v>
      </c>
      <c r="G435" s="77">
        <v>53654</v>
      </c>
      <c r="H435" s="77">
        <v>64.14</v>
      </c>
      <c r="I435" s="77">
        <v>1</v>
      </c>
      <c r="J435" s="77">
        <v>-29.1225361173937</v>
      </c>
      <c r="K435" s="77">
        <v>3.3331198919419797E-2</v>
      </c>
      <c r="L435" s="77">
        <v>-24.795563113633801</v>
      </c>
      <c r="M435" s="77">
        <v>2.4162424039802299E-2</v>
      </c>
      <c r="N435" s="77">
        <v>-4.3269730037598997</v>
      </c>
      <c r="O435" s="77">
        <v>9.1687748796174407E-3</v>
      </c>
      <c r="P435" s="77">
        <v>-2.1087585551158199</v>
      </c>
      <c r="Q435" s="77">
        <v>-2.1087585551158101</v>
      </c>
      <c r="R435" s="77">
        <v>0</v>
      </c>
      <c r="S435" s="77">
        <v>1.74761701900324E-4</v>
      </c>
      <c r="T435" s="77" t="s">
        <v>154</v>
      </c>
      <c r="U435" s="105">
        <v>2.6174700657070799E-2</v>
      </c>
      <c r="V435" s="105">
        <v>-8.9519299169038193E-3</v>
      </c>
      <c r="W435" s="101">
        <v>3.5125741397998199E-2</v>
      </c>
    </row>
    <row r="436" spans="2:23" x14ac:dyDescent="0.35">
      <c r="B436" s="55" t="s">
        <v>114</v>
      </c>
      <c r="C436" s="76" t="s">
        <v>137</v>
      </c>
      <c r="D436" s="55" t="s">
        <v>64</v>
      </c>
      <c r="E436" s="55" t="s">
        <v>186</v>
      </c>
      <c r="F436" s="70">
        <v>64.13</v>
      </c>
      <c r="G436" s="77">
        <v>58004</v>
      </c>
      <c r="H436" s="77">
        <v>63.61</v>
      </c>
      <c r="I436" s="77">
        <v>1</v>
      </c>
      <c r="J436" s="77">
        <v>-20.514681245522699</v>
      </c>
      <c r="K436" s="77">
        <v>8.6737627415373206E-2</v>
      </c>
      <c r="L436" s="77">
        <v>-14.6555959587786</v>
      </c>
      <c r="M436" s="77">
        <v>4.4267496188125997E-2</v>
      </c>
      <c r="N436" s="77">
        <v>-5.8590852867441097</v>
      </c>
      <c r="O436" s="77">
        <v>4.2470131227247201E-2</v>
      </c>
      <c r="P436" s="77">
        <v>-2.90354272793655</v>
      </c>
      <c r="Q436" s="77">
        <v>-2.90354272793655</v>
      </c>
      <c r="R436" s="77">
        <v>0</v>
      </c>
      <c r="S436" s="77">
        <v>1.73753849286566E-3</v>
      </c>
      <c r="T436" s="77" t="s">
        <v>154</v>
      </c>
      <c r="U436" s="105">
        <v>-0.33415706762263803</v>
      </c>
      <c r="V436" s="105">
        <v>-0.11428404434447099</v>
      </c>
      <c r="W436" s="101">
        <v>-0.219878589021506</v>
      </c>
    </row>
    <row r="437" spans="2:23" x14ac:dyDescent="0.35">
      <c r="B437" s="55" t="s">
        <v>114</v>
      </c>
      <c r="C437" s="76" t="s">
        <v>137</v>
      </c>
      <c r="D437" s="55" t="s">
        <v>64</v>
      </c>
      <c r="E437" s="55" t="s">
        <v>187</v>
      </c>
      <c r="F437" s="70">
        <v>63.95</v>
      </c>
      <c r="G437" s="77">
        <v>53854</v>
      </c>
      <c r="H437" s="77">
        <v>63.68</v>
      </c>
      <c r="I437" s="77">
        <v>1</v>
      </c>
      <c r="J437" s="77">
        <v>-41.430275976460202</v>
      </c>
      <c r="K437" s="77">
        <v>8.4965154490539901E-2</v>
      </c>
      <c r="L437" s="77">
        <v>-31.767132729535401</v>
      </c>
      <c r="M437" s="77">
        <v>4.9952960731868098E-2</v>
      </c>
      <c r="N437" s="77">
        <v>-9.6631432469247507</v>
      </c>
      <c r="O437" s="77">
        <v>3.5012193758671803E-2</v>
      </c>
      <c r="P437" s="77">
        <v>-4.7599374039960001</v>
      </c>
      <c r="Q437" s="77">
        <v>-4.7599374039959903</v>
      </c>
      <c r="R437" s="77">
        <v>0</v>
      </c>
      <c r="S437" s="77">
        <v>1.1215217024530301E-3</v>
      </c>
      <c r="T437" s="77" t="s">
        <v>153</v>
      </c>
      <c r="U437" s="105">
        <v>-0.37474553196007498</v>
      </c>
      <c r="V437" s="105">
        <v>-0.12816558182388199</v>
      </c>
      <c r="W437" s="101">
        <v>-0.24658619192381401</v>
      </c>
    </row>
    <row r="438" spans="2:23" x14ac:dyDescent="0.35">
      <c r="B438" s="55" t="s">
        <v>114</v>
      </c>
      <c r="C438" s="76" t="s">
        <v>137</v>
      </c>
      <c r="D438" s="55" t="s">
        <v>64</v>
      </c>
      <c r="E438" s="55" t="s">
        <v>187</v>
      </c>
      <c r="F438" s="70">
        <v>63.95</v>
      </c>
      <c r="G438" s="77">
        <v>58104</v>
      </c>
      <c r="H438" s="77">
        <v>63.71</v>
      </c>
      <c r="I438" s="77">
        <v>1</v>
      </c>
      <c r="J438" s="77">
        <v>-12.738363978965699</v>
      </c>
      <c r="K438" s="77">
        <v>2.08349437249023E-2</v>
      </c>
      <c r="L438" s="77">
        <v>-13.8967731790692</v>
      </c>
      <c r="M438" s="77">
        <v>2.47966471350997E-2</v>
      </c>
      <c r="N438" s="77">
        <v>1.15840920010351</v>
      </c>
      <c r="O438" s="77">
        <v>-3.9617034101973999E-3</v>
      </c>
      <c r="P438" s="77">
        <v>0.576654034336199</v>
      </c>
      <c r="Q438" s="77">
        <v>0.576654034336199</v>
      </c>
      <c r="R438" s="77">
        <v>0</v>
      </c>
      <c r="S438" s="77">
        <v>4.2696835990601999E-5</v>
      </c>
      <c r="T438" s="77" t="s">
        <v>154</v>
      </c>
      <c r="U438" s="105">
        <v>2.5142679351943802E-2</v>
      </c>
      <c r="V438" s="105">
        <v>-8.5989714430978297E-3</v>
      </c>
      <c r="W438" s="101">
        <v>3.3740796677672602E-2</v>
      </c>
    </row>
    <row r="439" spans="2:23" x14ac:dyDescent="0.35">
      <c r="B439" s="55" t="s">
        <v>114</v>
      </c>
      <c r="C439" s="76" t="s">
        <v>137</v>
      </c>
      <c r="D439" s="55" t="s">
        <v>64</v>
      </c>
      <c r="E439" s="55" t="s">
        <v>188</v>
      </c>
      <c r="F439" s="70">
        <v>63.67</v>
      </c>
      <c r="G439" s="77">
        <v>54050</v>
      </c>
      <c r="H439" s="77">
        <v>63.83</v>
      </c>
      <c r="I439" s="77">
        <v>1</v>
      </c>
      <c r="J439" s="77">
        <v>48.597591185572902</v>
      </c>
      <c r="K439" s="77">
        <v>4.1802547882009301E-2</v>
      </c>
      <c r="L439" s="77">
        <v>-28.313319031650799</v>
      </c>
      <c r="M439" s="77">
        <v>1.4189099412208301E-2</v>
      </c>
      <c r="N439" s="77">
        <v>76.910910217223702</v>
      </c>
      <c r="O439" s="77">
        <v>2.7613448469800999E-2</v>
      </c>
      <c r="P439" s="77">
        <v>34.428982238017298</v>
      </c>
      <c r="Q439" s="77">
        <v>34.428982238017198</v>
      </c>
      <c r="R439" s="77">
        <v>0</v>
      </c>
      <c r="S439" s="77">
        <v>2.09807802776391E-2</v>
      </c>
      <c r="T439" s="77" t="s">
        <v>153</v>
      </c>
      <c r="U439" s="105">
        <v>-10.545388294805701</v>
      </c>
      <c r="V439" s="105">
        <v>-3.6065962395690998</v>
      </c>
      <c r="W439" s="101">
        <v>-6.9389676999568497</v>
      </c>
    </row>
    <row r="440" spans="2:23" x14ac:dyDescent="0.35">
      <c r="B440" s="55" t="s">
        <v>114</v>
      </c>
      <c r="C440" s="76" t="s">
        <v>137</v>
      </c>
      <c r="D440" s="55" t="s">
        <v>64</v>
      </c>
      <c r="E440" s="55" t="s">
        <v>188</v>
      </c>
      <c r="F440" s="70">
        <v>63.67</v>
      </c>
      <c r="G440" s="77">
        <v>56000</v>
      </c>
      <c r="H440" s="77">
        <v>64.12</v>
      </c>
      <c r="I440" s="77">
        <v>1</v>
      </c>
      <c r="J440" s="77">
        <v>35.917890950641002</v>
      </c>
      <c r="K440" s="77">
        <v>0.12513920436318801</v>
      </c>
      <c r="L440" s="77">
        <v>42.090231574198903</v>
      </c>
      <c r="M440" s="77">
        <v>0.17184399661506</v>
      </c>
      <c r="N440" s="77">
        <v>-6.1723406235578402</v>
      </c>
      <c r="O440" s="77">
        <v>-4.6704792251871997E-2</v>
      </c>
      <c r="P440" s="77">
        <v>-22.539624590280798</v>
      </c>
      <c r="Q440" s="77">
        <v>-22.539624590280699</v>
      </c>
      <c r="R440" s="77">
        <v>0</v>
      </c>
      <c r="S440" s="77">
        <v>4.9279363637066601E-2</v>
      </c>
      <c r="T440" s="77" t="s">
        <v>153</v>
      </c>
      <c r="U440" s="105">
        <v>-0.20664942033231701</v>
      </c>
      <c r="V440" s="105">
        <v>-7.0675540951562796E-2</v>
      </c>
      <c r="W440" s="101">
        <v>-0.13597732134786</v>
      </c>
    </row>
    <row r="441" spans="2:23" x14ac:dyDescent="0.35">
      <c r="B441" s="55" t="s">
        <v>114</v>
      </c>
      <c r="C441" s="76" t="s">
        <v>137</v>
      </c>
      <c r="D441" s="55" t="s">
        <v>64</v>
      </c>
      <c r="E441" s="55" t="s">
        <v>188</v>
      </c>
      <c r="F441" s="70">
        <v>63.67</v>
      </c>
      <c r="G441" s="77">
        <v>58450</v>
      </c>
      <c r="H441" s="77">
        <v>63.11</v>
      </c>
      <c r="I441" s="77">
        <v>1</v>
      </c>
      <c r="J441" s="77">
        <v>-139.764507579553</v>
      </c>
      <c r="K441" s="77">
        <v>0.49968272766966698</v>
      </c>
      <c r="L441" s="77">
        <v>-38.779437377573998</v>
      </c>
      <c r="M441" s="77">
        <v>3.8468349045755898E-2</v>
      </c>
      <c r="N441" s="77">
        <v>-100.985070201979</v>
      </c>
      <c r="O441" s="77">
        <v>0.46121437862391101</v>
      </c>
      <c r="P441" s="77">
        <v>-26.683270592378101</v>
      </c>
      <c r="Q441" s="77">
        <v>-26.683270592378101</v>
      </c>
      <c r="R441" s="77">
        <v>0</v>
      </c>
      <c r="S441" s="77">
        <v>1.8212881456765299E-2</v>
      </c>
      <c r="T441" s="77" t="s">
        <v>153</v>
      </c>
      <c r="U441" s="105">
        <v>-27.315259852138698</v>
      </c>
      <c r="V441" s="105">
        <v>-9.3420091049754497</v>
      </c>
      <c r="W441" s="101">
        <v>-17.973705712029499</v>
      </c>
    </row>
    <row r="442" spans="2:23" x14ac:dyDescent="0.35">
      <c r="B442" s="55" t="s">
        <v>114</v>
      </c>
      <c r="C442" s="76" t="s">
        <v>137</v>
      </c>
      <c r="D442" s="55" t="s">
        <v>64</v>
      </c>
      <c r="E442" s="55" t="s">
        <v>189</v>
      </c>
      <c r="F442" s="70">
        <v>63.68</v>
      </c>
      <c r="G442" s="77">
        <v>53850</v>
      </c>
      <c r="H442" s="77">
        <v>63.67</v>
      </c>
      <c r="I442" s="77">
        <v>1</v>
      </c>
      <c r="J442" s="77">
        <v>-16.5759410821294</v>
      </c>
      <c r="K442" s="77">
        <v>0</v>
      </c>
      <c r="L442" s="77">
        <v>-7.5129629233566098</v>
      </c>
      <c r="M442" s="77">
        <v>0</v>
      </c>
      <c r="N442" s="77">
        <v>-9.06297815877282</v>
      </c>
      <c r="O442" s="77">
        <v>0</v>
      </c>
      <c r="P442" s="77">
        <v>-4.4654437690047999</v>
      </c>
      <c r="Q442" s="77">
        <v>-4.4654437690047999</v>
      </c>
      <c r="R442" s="77">
        <v>0</v>
      </c>
      <c r="S442" s="77">
        <v>0</v>
      </c>
      <c r="T442" s="77" t="s">
        <v>153</v>
      </c>
      <c r="U442" s="105">
        <v>-9.0629781587710095E-2</v>
      </c>
      <c r="V442" s="105">
        <v>-3.0996016488857699E-2</v>
      </c>
      <c r="W442" s="101">
        <v>-5.9635274634792498E-2</v>
      </c>
    </row>
    <row r="443" spans="2:23" x14ac:dyDescent="0.35">
      <c r="B443" s="55" t="s">
        <v>114</v>
      </c>
      <c r="C443" s="76" t="s">
        <v>137</v>
      </c>
      <c r="D443" s="55" t="s">
        <v>64</v>
      </c>
      <c r="E443" s="55" t="s">
        <v>189</v>
      </c>
      <c r="F443" s="70">
        <v>63.68</v>
      </c>
      <c r="G443" s="77">
        <v>53850</v>
      </c>
      <c r="H443" s="77">
        <v>63.67</v>
      </c>
      <c r="I443" s="77">
        <v>2</v>
      </c>
      <c r="J443" s="77">
        <v>-38.339772121261298</v>
      </c>
      <c r="K443" s="77">
        <v>0</v>
      </c>
      <c r="L443" s="77">
        <v>-17.377311189137998</v>
      </c>
      <c r="M443" s="77">
        <v>0</v>
      </c>
      <c r="N443" s="77">
        <v>-20.962460932123399</v>
      </c>
      <c r="O443" s="77">
        <v>0</v>
      </c>
      <c r="P443" s="77">
        <v>-10.328469175637</v>
      </c>
      <c r="Q443" s="77">
        <v>-10.328469175637</v>
      </c>
      <c r="R443" s="77">
        <v>0</v>
      </c>
      <c r="S443" s="77">
        <v>0</v>
      </c>
      <c r="T443" s="77" t="s">
        <v>153</v>
      </c>
      <c r="U443" s="105">
        <v>-0.20962460932119101</v>
      </c>
      <c r="V443" s="105">
        <v>-7.16930763062891E-2</v>
      </c>
      <c r="W443" s="101">
        <v>-0.13793502453696199</v>
      </c>
    </row>
    <row r="444" spans="2:23" x14ac:dyDescent="0.35">
      <c r="B444" s="55" t="s">
        <v>114</v>
      </c>
      <c r="C444" s="76" t="s">
        <v>137</v>
      </c>
      <c r="D444" s="55" t="s">
        <v>64</v>
      </c>
      <c r="E444" s="55" t="s">
        <v>189</v>
      </c>
      <c r="F444" s="70">
        <v>63.68</v>
      </c>
      <c r="G444" s="77">
        <v>58004</v>
      </c>
      <c r="H444" s="77">
        <v>63.61</v>
      </c>
      <c r="I444" s="77">
        <v>1</v>
      </c>
      <c r="J444" s="77">
        <v>-18.3817198114189</v>
      </c>
      <c r="K444" s="77">
        <v>1.14881791896673E-2</v>
      </c>
      <c r="L444" s="77">
        <v>-29.9585505318313</v>
      </c>
      <c r="M444" s="77">
        <v>3.0515501498921901E-2</v>
      </c>
      <c r="N444" s="77">
        <v>11.5768307204125</v>
      </c>
      <c r="O444" s="77">
        <v>-1.90273223092546E-2</v>
      </c>
      <c r="P444" s="77">
        <v>5.7236510428449296</v>
      </c>
      <c r="Q444" s="77">
        <v>5.7236510428449296</v>
      </c>
      <c r="R444" s="77">
        <v>0</v>
      </c>
      <c r="S444" s="77">
        <v>1.11384616284884E-3</v>
      </c>
      <c r="T444" s="77" t="s">
        <v>153</v>
      </c>
      <c r="U444" s="105">
        <v>-0.40061577794363301</v>
      </c>
      <c r="V444" s="105">
        <v>-0.13701338612208699</v>
      </c>
      <c r="W444" s="101">
        <v>-0.26360906450578198</v>
      </c>
    </row>
    <row r="445" spans="2:23" x14ac:dyDescent="0.35">
      <c r="B445" s="55" t="s">
        <v>114</v>
      </c>
      <c r="C445" s="76" t="s">
        <v>137</v>
      </c>
      <c r="D445" s="55" t="s">
        <v>64</v>
      </c>
      <c r="E445" s="55" t="s">
        <v>190</v>
      </c>
      <c r="F445" s="70">
        <v>63.98</v>
      </c>
      <c r="G445" s="77">
        <v>54000</v>
      </c>
      <c r="H445" s="77">
        <v>63.68</v>
      </c>
      <c r="I445" s="77">
        <v>1</v>
      </c>
      <c r="J445" s="77">
        <v>-33.960218714147999</v>
      </c>
      <c r="K445" s="77">
        <v>6.9889765179833599E-2</v>
      </c>
      <c r="L445" s="77">
        <v>-23.8513675340931</v>
      </c>
      <c r="M445" s="77">
        <v>3.4474596634731201E-2</v>
      </c>
      <c r="N445" s="77">
        <v>-10.1088511800549</v>
      </c>
      <c r="O445" s="77">
        <v>3.5415168545102398E-2</v>
      </c>
      <c r="P445" s="77">
        <v>-11.643996837193299</v>
      </c>
      <c r="Q445" s="77">
        <v>-11.6439968371932</v>
      </c>
      <c r="R445" s="77">
        <v>0</v>
      </c>
      <c r="S445" s="77">
        <v>8.2163093380807403E-3</v>
      </c>
      <c r="T445" s="77" t="s">
        <v>153</v>
      </c>
      <c r="U445" s="105">
        <v>-0.77210514578255096</v>
      </c>
      <c r="V445" s="105">
        <v>-0.26406533713916802</v>
      </c>
      <c r="W445" s="101">
        <v>-0.50805266888034595</v>
      </c>
    </row>
    <row r="446" spans="2:23" x14ac:dyDescent="0.35">
      <c r="B446" s="55" t="s">
        <v>114</v>
      </c>
      <c r="C446" s="76" t="s">
        <v>137</v>
      </c>
      <c r="D446" s="55" t="s">
        <v>64</v>
      </c>
      <c r="E446" s="55" t="s">
        <v>190</v>
      </c>
      <c r="F446" s="70">
        <v>63.98</v>
      </c>
      <c r="G446" s="77">
        <v>54850</v>
      </c>
      <c r="H446" s="77">
        <v>63.98</v>
      </c>
      <c r="I446" s="77">
        <v>1</v>
      </c>
      <c r="J446" s="77">
        <v>11.744215212734501</v>
      </c>
      <c r="K446" s="77">
        <v>1.0896200686078899E-3</v>
      </c>
      <c r="L446" s="77">
        <v>27.813989714798399</v>
      </c>
      <c r="M446" s="77">
        <v>6.1115823884537899E-3</v>
      </c>
      <c r="N446" s="77">
        <v>-16.0697745020639</v>
      </c>
      <c r="O446" s="77">
        <v>-5.0219623198459098E-3</v>
      </c>
      <c r="P446" s="77">
        <v>-6.2444146379516203</v>
      </c>
      <c r="Q446" s="77">
        <v>-6.2444146379516203</v>
      </c>
      <c r="R446" s="77">
        <v>0</v>
      </c>
      <c r="S446" s="77">
        <v>3.0804244194824999E-4</v>
      </c>
      <c r="T446" s="77" t="s">
        <v>154</v>
      </c>
      <c r="U446" s="105">
        <v>-0.32130514922374098</v>
      </c>
      <c r="V446" s="105">
        <v>-0.109888598745607</v>
      </c>
      <c r="W446" s="101">
        <v>-0.21142190215902601</v>
      </c>
    </row>
    <row r="447" spans="2:23" x14ac:dyDescent="0.35">
      <c r="B447" s="55" t="s">
        <v>114</v>
      </c>
      <c r="C447" s="76" t="s">
        <v>137</v>
      </c>
      <c r="D447" s="55" t="s">
        <v>64</v>
      </c>
      <c r="E447" s="55" t="s">
        <v>135</v>
      </c>
      <c r="F447" s="70">
        <v>63.68</v>
      </c>
      <c r="G447" s="77">
        <v>54250</v>
      </c>
      <c r="H447" s="77">
        <v>63.62</v>
      </c>
      <c r="I447" s="77">
        <v>1</v>
      </c>
      <c r="J447" s="77">
        <v>-39.7199381355328</v>
      </c>
      <c r="K447" s="77">
        <v>2.1456359402671502E-2</v>
      </c>
      <c r="L447" s="77">
        <v>-22.4898886256798</v>
      </c>
      <c r="M447" s="77">
        <v>6.8788132293785397E-3</v>
      </c>
      <c r="N447" s="77">
        <v>-17.230049509853</v>
      </c>
      <c r="O447" s="77">
        <v>1.4577546173292899E-2</v>
      </c>
      <c r="P447" s="77">
        <v>-3.39627633646599</v>
      </c>
      <c r="Q447" s="77">
        <v>-3.3962763364659798</v>
      </c>
      <c r="R447" s="77">
        <v>0</v>
      </c>
      <c r="S447" s="77">
        <v>1.56871824169488E-4</v>
      </c>
      <c r="T447" s="77" t="s">
        <v>153</v>
      </c>
      <c r="U447" s="105">
        <v>-0.105942156661122</v>
      </c>
      <c r="V447" s="105">
        <v>-3.62329554061133E-2</v>
      </c>
      <c r="W447" s="101">
        <v>-6.9710965834932304E-2</v>
      </c>
    </row>
    <row r="448" spans="2:23" x14ac:dyDescent="0.35">
      <c r="B448" s="55" t="s">
        <v>114</v>
      </c>
      <c r="C448" s="76" t="s">
        <v>137</v>
      </c>
      <c r="D448" s="55" t="s">
        <v>64</v>
      </c>
      <c r="E448" s="55" t="s">
        <v>191</v>
      </c>
      <c r="F448" s="70">
        <v>63.83</v>
      </c>
      <c r="G448" s="77">
        <v>54250</v>
      </c>
      <c r="H448" s="77">
        <v>63.62</v>
      </c>
      <c r="I448" s="77">
        <v>1</v>
      </c>
      <c r="J448" s="77">
        <v>-25.250141167566198</v>
      </c>
      <c r="K448" s="77">
        <v>3.8381691664717603E-2</v>
      </c>
      <c r="L448" s="77">
        <v>-42.452421070169898</v>
      </c>
      <c r="M448" s="77">
        <v>0.10849292489408401</v>
      </c>
      <c r="N448" s="77">
        <v>17.202279902603699</v>
      </c>
      <c r="O448" s="77">
        <v>-7.0111233229366396E-2</v>
      </c>
      <c r="P448" s="77">
        <v>3.3962763364658901</v>
      </c>
      <c r="Q448" s="77">
        <v>3.3962763364658901</v>
      </c>
      <c r="R448" s="77">
        <v>0</v>
      </c>
      <c r="S448" s="77">
        <v>6.9438851580901897E-4</v>
      </c>
      <c r="T448" s="77" t="s">
        <v>153</v>
      </c>
      <c r="U448" s="105">
        <v>-0.85535955799458097</v>
      </c>
      <c r="V448" s="105">
        <v>-0.29253892593621</v>
      </c>
      <c r="W448" s="101">
        <v>-0.562834878986608</v>
      </c>
    </row>
    <row r="449" spans="2:23" x14ac:dyDescent="0.35">
      <c r="B449" s="55" t="s">
        <v>114</v>
      </c>
      <c r="C449" s="76" t="s">
        <v>137</v>
      </c>
      <c r="D449" s="55" t="s">
        <v>64</v>
      </c>
      <c r="E449" s="55" t="s">
        <v>192</v>
      </c>
      <c r="F449" s="70">
        <v>64.03</v>
      </c>
      <c r="G449" s="77">
        <v>53550</v>
      </c>
      <c r="H449" s="77">
        <v>63.97</v>
      </c>
      <c r="I449" s="77">
        <v>1</v>
      </c>
      <c r="J449" s="77">
        <v>-13.902047476002499</v>
      </c>
      <c r="K449" s="77">
        <v>3.4208245552429899E-3</v>
      </c>
      <c r="L449" s="77">
        <v>8.0978529067134293</v>
      </c>
      <c r="M449" s="77">
        <v>1.1606814240681801E-3</v>
      </c>
      <c r="N449" s="77">
        <v>-21.9999003827159</v>
      </c>
      <c r="O449" s="77">
        <v>2.2601431311748202E-3</v>
      </c>
      <c r="P449" s="77">
        <v>-12.4940724236303</v>
      </c>
      <c r="Q449" s="77">
        <v>-12.4940724236303</v>
      </c>
      <c r="R449" s="77">
        <v>0</v>
      </c>
      <c r="S449" s="77">
        <v>2.7630026693664898E-3</v>
      </c>
      <c r="T449" s="77" t="s">
        <v>153</v>
      </c>
      <c r="U449" s="105">
        <v>-1.17534486256781</v>
      </c>
      <c r="V449" s="105">
        <v>-0.40197612861936399</v>
      </c>
      <c r="W449" s="101">
        <v>-0.77338831057416002</v>
      </c>
    </row>
    <row r="450" spans="2:23" x14ac:dyDescent="0.35">
      <c r="B450" s="55" t="s">
        <v>114</v>
      </c>
      <c r="C450" s="76" t="s">
        <v>137</v>
      </c>
      <c r="D450" s="55" t="s">
        <v>64</v>
      </c>
      <c r="E450" s="55" t="s">
        <v>193</v>
      </c>
      <c r="F450" s="70">
        <v>63.57</v>
      </c>
      <c r="G450" s="77">
        <v>58200</v>
      </c>
      <c r="H450" s="77">
        <v>63.01</v>
      </c>
      <c r="I450" s="77">
        <v>1</v>
      </c>
      <c r="J450" s="77">
        <v>-27.504446688160002</v>
      </c>
      <c r="K450" s="77">
        <v>0.13314304742144301</v>
      </c>
      <c r="L450" s="77">
        <v>29.985662728156399</v>
      </c>
      <c r="M450" s="77">
        <v>0.15824863458742799</v>
      </c>
      <c r="N450" s="77">
        <v>-57.4901094163164</v>
      </c>
      <c r="O450" s="77">
        <v>-2.51055871659846E-2</v>
      </c>
      <c r="P450" s="77">
        <v>-22.281504011421099</v>
      </c>
      <c r="Q450" s="77">
        <v>-22.281504011421099</v>
      </c>
      <c r="R450" s="77">
        <v>0</v>
      </c>
      <c r="S450" s="77">
        <v>8.7377914097931705E-2</v>
      </c>
      <c r="T450" s="77" t="s">
        <v>154</v>
      </c>
      <c r="U450" s="105">
        <v>-33.783393884872403</v>
      </c>
      <c r="V450" s="105">
        <v>-11.5541559911149</v>
      </c>
      <c r="W450" s="101">
        <v>-22.229800592313701</v>
      </c>
    </row>
    <row r="451" spans="2:23" x14ac:dyDescent="0.35">
      <c r="B451" s="55" t="s">
        <v>114</v>
      </c>
      <c r="C451" s="76" t="s">
        <v>137</v>
      </c>
      <c r="D451" s="55" t="s">
        <v>64</v>
      </c>
      <c r="E451" s="55" t="s">
        <v>194</v>
      </c>
      <c r="F451" s="70">
        <v>64.040000000000006</v>
      </c>
      <c r="G451" s="77">
        <v>53000</v>
      </c>
      <c r="H451" s="77">
        <v>64.150000000000006</v>
      </c>
      <c r="I451" s="77">
        <v>1</v>
      </c>
      <c r="J451" s="77">
        <v>44.724446241071597</v>
      </c>
      <c r="K451" s="77">
        <v>4.9446824983622899E-2</v>
      </c>
      <c r="L451" s="77">
        <v>74.194006905404905</v>
      </c>
      <c r="M451" s="77">
        <v>0.13607743633199099</v>
      </c>
      <c r="N451" s="77">
        <v>-29.469560664333201</v>
      </c>
      <c r="O451" s="77">
        <v>-8.6630611348368497E-2</v>
      </c>
      <c r="P451" s="77">
        <v>-15.234812183401999</v>
      </c>
      <c r="Q451" s="77">
        <v>-15.234812183401999</v>
      </c>
      <c r="R451" s="77">
        <v>0</v>
      </c>
      <c r="S451" s="77">
        <v>5.7374996959545597E-3</v>
      </c>
      <c r="T451" s="77" t="s">
        <v>154</v>
      </c>
      <c r="U451" s="105">
        <v>-2.3109373612970399</v>
      </c>
      <c r="V451" s="105">
        <v>-0.79035667195289505</v>
      </c>
      <c r="W451" s="101">
        <v>-1.5206191804774201</v>
      </c>
    </row>
    <row r="452" spans="2:23" x14ac:dyDescent="0.35">
      <c r="B452" s="55" t="s">
        <v>114</v>
      </c>
      <c r="C452" s="76" t="s">
        <v>137</v>
      </c>
      <c r="D452" s="55" t="s">
        <v>64</v>
      </c>
      <c r="E452" s="55" t="s">
        <v>195</v>
      </c>
      <c r="F452" s="70">
        <v>64.12</v>
      </c>
      <c r="G452" s="77">
        <v>56100</v>
      </c>
      <c r="H452" s="77">
        <v>64.22</v>
      </c>
      <c r="I452" s="77">
        <v>1</v>
      </c>
      <c r="J452" s="77">
        <v>9.6342663773716097</v>
      </c>
      <c r="K452" s="77">
        <v>7.1099421890697297E-3</v>
      </c>
      <c r="L452" s="77">
        <v>15.7772758467037</v>
      </c>
      <c r="M452" s="77">
        <v>1.9067458378752199E-2</v>
      </c>
      <c r="N452" s="77">
        <v>-6.1430094693320596</v>
      </c>
      <c r="O452" s="77">
        <v>-1.19575161896825E-2</v>
      </c>
      <c r="P452" s="77">
        <v>-22.5396245902805</v>
      </c>
      <c r="Q452" s="77">
        <v>-22.5396245902804</v>
      </c>
      <c r="R452" s="77">
        <v>0</v>
      </c>
      <c r="S452" s="77">
        <v>3.8915456232981399E-2</v>
      </c>
      <c r="T452" s="77" t="s">
        <v>153</v>
      </c>
      <c r="U452" s="105">
        <v>-0.15301286695875199</v>
      </c>
      <c r="V452" s="105">
        <v>-5.2331466149136502E-2</v>
      </c>
      <c r="W452" s="101">
        <v>-0.10068394940256099</v>
      </c>
    </row>
    <row r="453" spans="2:23" x14ac:dyDescent="0.35">
      <c r="B453" s="55" t="s">
        <v>114</v>
      </c>
      <c r="C453" s="76" t="s">
        <v>137</v>
      </c>
      <c r="D453" s="55" t="s">
        <v>64</v>
      </c>
      <c r="E453" s="55" t="s">
        <v>136</v>
      </c>
      <c r="F453" s="70">
        <v>64.349999999999994</v>
      </c>
      <c r="G453" s="77">
        <v>56100</v>
      </c>
      <c r="H453" s="77">
        <v>64.22</v>
      </c>
      <c r="I453" s="77">
        <v>1</v>
      </c>
      <c r="J453" s="77">
        <v>-12.783202473222801</v>
      </c>
      <c r="K453" s="77">
        <v>1.35140289544855E-2</v>
      </c>
      <c r="L453" s="77">
        <v>-27.4046403765858</v>
      </c>
      <c r="M453" s="77">
        <v>6.2108883781858797E-2</v>
      </c>
      <c r="N453" s="77">
        <v>14.6214379033631</v>
      </c>
      <c r="O453" s="77">
        <v>-4.8594854827373399E-2</v>
      </c>
      <c r="P453" s="77">
        <v>24.384453825935601</v>
      </c>
      <c r="Q453" s="77">
        <v>24.384453825935498</v>
      </c>
      <c r="R453" s="77">
        <v>0</v>
      </c>
      <c r="S453" s="77">
        <v>4.9173551359785503E-2</v>
      </c>
      <c r="T453" s="77" t="s">
        <v>153</v>
      </c>
      <c r="U453" s="105">
        <v>-1.2231333151405599</v>
      </c>
      <c r="V453" s="105">
        <v>-0.418320112219151</v>
      </c>
      <c r="W453" s="101">
        <v>-0.80483357551490597</v>
      </c>
    </row>
    <row r="454" spans="2:23" x14ac:dyDescent="0.35">
      <c r="B454" s="55" t="s">
        <v>114</v>
      </c>
      <c r="C454" s="76" t="s">
        <v>137</v>
      </c>
      <c r="D454" s="55" t="s">
        <v>64</v>
      </c>
      <c r="E454" s="55" t="s">
        <v>196</v>
      </c>
      <c r="F454" s="70">
        <v>63.61</v>
      </c>
      <c r="G454" s="77">
        <v>58054</v>
      </c>
      <c r="H454" s="77">
        <v>63.68</v>
      </c>
      <c r="I454" s="77">
        <v>1</v>
      </c>
      <c r="J454" s="77">
        <v>10.374530260456</v>
      </c>
      <c r="K454" s="77">
        <v>6.0488553506315998E-3</v>
      </c>
      <c r="L454" s="77">
        <v>10.955659939695501</v>
      </c>
      <c r="M454" s="77">
        <v>6.7454884409407804E-3</v>
      </c>
      <c r="N454" s="77">
        <v>-0.58112967923949399</v>
      </c>
      <c r="O454" s="77">
        <v>-6.9663309030918699E-4</v>
      </c>
      <c r="P454" s="77">
        <v>-0.28847977320292301</v>
      </c>
      <c r="Q454" s="77">
        <v>-0.28847977320292301</v>
      </c>
      <c r="R454" s="77">
        <v>0</v>
      </c>
      <c r="S454" s="77">
        <v>4.6769965705530002E-6</v>
      </c>
      <c r="T454" s="77" t="s">
        <v>153</v>
      </c>
      <c r="U454" s="105">
        <v>-3.6581354859634798E-3</v>
      </c>
      <c r="V454" s="105">
        <v>-1.25110781307207E-3</v>
      </c>
      <c r="W454" s="101">
        <v>-2.4070886030502698E-3</v>
      </c>
    </row>
    <row r="455" spans="2:23" x14ac:dyDescent="0.35">
      <c r="B455" s="55" t="s">
        <v>114</v>
      </c>
      <c r="C455" s="76" t="s">
        <v>137</v>
      </c>
      <c r="D455" s="55" t="s">
        <v>64</v>
      </c>
      <c r="E455" s="55" t="s">
        <v>196</v>
      </c>
      <c r="F455" s="70">
        <v>63.61</v>
      </c>
      <c r="G455" s="77">
        <v>58104</v>
      </c>
      <c r="H455" s="77">
        <v>63.71</v>
      </c>
      <c r="I455" s="77">
        <v>1</v>
      </c>
      <c r="J455" s="77">
        <v>8.8398853183924402</v>
      </c>
      <c r="K455" s="77">
        <v>6.9860353763443201E-3</v>
      </c>
      <c r="L455" s="77">
        <v>9.4202225673656805</v>
      </c>
      <c r="M455" s="77">
        <v>7.9334090337522794E-3</v>
      </c>
      <c r="N455" s="77">
        <v>-0.58033724897323702</v>
      </c>
      <c r="O455" s="77">
        <v>-9.4737365740795701E-4</v>
      </c>
      <c r="P455" s="77">
        <v>-0.28817426113225703</v>
      </c>
      <c r="Q455" s="77">
        <v>-0.28817426113225603</v>
      </c>
      <c r="R455" s="77">
        <v>0</v>
      </c>
      <c r="S455" s="77">
        <v>7.4241697872540004E-6</v>
      </c>
      <c r="T455" s="77" t="s">
        <v>153</v>
      </c>
      <c r="U455" s="105">
        <v>-2.2760821332660501E-3</v>
      </c>
      <c r="V455" s="105">
        <v>-7.7843594121908299E-4</v>
      </c>
      <c r="W455" s="101">
        <v>-1.49768410262915E-3</v>
      </c>
    </row>
    <row r="456" spans="2:23" x14ac:dyDescent="0.35">
      <c r="B456" s="55" t="s">
        <v>114</v>
      </c>
      <c r="C456" s="76" t="s">
        <v>137</v>
      </c>
      <c r="D456" s="55" t="s">
        <v>64</v>
      </c>
      <c r="E456" s="55" t="s">
        <v>197</v>
      </c>
      <c r="F456" s="70">
        <v>63.68</v>
      </c>
      <c r="G456" s="77">
        <v>58104</v>
      </c>
      <c r="H456" s="77">
        <v>63.71</v>
      </c>
      <c r="I456" s="77">
        <v>1</v>
      </c>
      <c r="J456" s="77">
        <v>6.2785474667674599</v>
      </c>
      <c r="K456" s="77">
        <v>1.3166332869679E-3</v>
      </c>
      <c r="L456" s="77">
        <v>6.8592013521287098</v>
      </c>
      <c r="M456" s="77">
        <v>1.5714246825140801E-3</v>
      </c>
      <c r="N456" s="77">
        <v>-0.58065388536125095</v>
      </c>
      <c r="O456" s="77">
        <v>-2.5479139554618102E-4</v>
      </c>
      <c r="P456" s="77">
        <v>-0.28847977320457202</v>
      </c>
      <c r="Q456" s="77">
        <v>-0.28847977320457202</v>
      </c>
      <c r="R456" s="77">
        <v>0</v>
      </c>
      <c r="S456" s="77">
        <v>2.779567356909E-6</v>
      </c>
      <c r="T456" s="77" t="s">
        <v>153</v>
      </c>
      <c r="U456" s="105">
        <v>1.1906786215241799E-3</v>
      </c>
      <c r="V456" s="105">
        <v>-4.0722038097351702E-4</v>
      </c>
      <c r="W456" s="101">
        <v>1.5978585541716701E-3</v>
      </c>
    </row>
    <row r="457" spans="2:23" x14ac:dyDescent="0.35">
      <c r="B457" s="55" t="s">
        <v>114</v>
      </c>
      <c r="C457" s="76" t="s">
        <v>137</v>
      </c>
      <c r="D457" s="55" t="s">
        <v>64</v>
      </c>
      <c r="E457" s="55" t="s">
        <v>198</v>
      </c>
      <c r="F457" s="70">
        <v>62.83</v>
      </c>
      <c r="G457" s="77">
        <v>58200</v>
      </c>
      <c r="H457" s="77">
        <v>63.01</v>
      </c>
      <c r="I457" s="77">
        <v>1</v>
      </c>
      <c r="J457" s="77">
        <v>57.4042059283247</v>
      </c>
      <c r="K457" s="77">
        <v>0.13477543290289601</v>
      </c>
      <c r="L457" s="77">
        <v>-0.140738005806822</v>
      </c>
      <c r="M457" s="77">
        <v>8.1011391878999996E-7</v>
      </c>
      <c r="N457" s="77">
        <v>57.544943934131503</v>
      </c>
      <c r="O457" s="77">
        <v>0.13477462278897701</v>
      </c>
      <c r="P457" s="77">
        <v>22.281504011421401</v>
      </c>
      <c r="Q457" s="77">
        <v>22.281504011421301</v>
      </c>
      <c r="R457" s="77">
        <v>0</v>
      </c>
      <c r="S457" s="77">
        <v>2.03054357193494E-2</v>
      </c>
      <c r="T457" s="77" t="s">
        <v>153</v>
      </c>
      <c r="U457" s="105">
        <v>-1.8780706422612199</v>
      </c>
      <c r="V457" s="105">
        <v>-0.64231323936747198</v>
      </c>
      <c r="W457" s="101">
        <v>-1.2357886841688801</v>
      </c>
    </row>
    <row r="458" spans="2:23" x14ac:dyDescent="0.35">
      <c r="B458" s="55" t="s">
        <v>114</v>
      </c>
      <c r="C458" s="76" t="s">
        <v>137</v>
      </c>
      <c r="D458" s="55" t="s">
        <v>64</v>
      </c>
      <c r="E458" s="55" t="s">
        <v>198</v>
      </c>
      <c r="F458" s="70">
        <v>62.83</v>
      </c>
      <c r="G458" s="77">
        <v>58300</v>
      </c>
      <c r="H458" s="77">
        <v>62.71</v>
      </c>
      <c r="I458" s="77">
        <v>1</v>
      </c>
      <c r="J458" s="77">
        <v>-25.986344699097302</v>
      </c>
      <c r="K458" s="77">
        <v>2.5593495200089501E-2</v>
      </c>
      <c r="L458" s="77">
        <v>-14.6641879594005</v>
      </c>
      <c r="M458" s="77">
        <v>8.1499556824769209E-3</v>
      </c>
      <c r="N458" s="77">
        <v>-11.322156739696799</v>
      </c>
      <c r="O458" s="77">
        <v>1.74435395176126E-2</v>
      </c>
      <c r="P458" s="77">
        <v>-27.532795072940701</v>
      </c>
      <c r="Q458" s="77">
        <v>-27.532795072940601</v>
      </c>
      <c r="R458" s="77">
        <v>0</v>
      </c>
      <c r="S458" s="77">
        <v>2.8730277091631898E-2</v>
      </c>
      <c r="T458" s="77" t="s">
        <v>153</v>
      </c>
      <c r="U458" s="105">
        <v>-0.26372783324305099</v>
      </c>
      <c r="V458" s="105">
        <v>-9.0196755686332106E-2</v>
      </c>
      <c r="W458" s="101">
        <v>-0.17353547022583601</v>
      </c>
    </row>
    <row r="459" spans="2:23" x14ac:dyDescent="0.35">
      <c r="B459" s="55" t="s">
        <v>114</v>
      </c>
      <c r="C459" s="76" t="s">
        <v>137</v>
      </c>
      <c r="D459" s="55" t="s">
        <v>64</v>
      </c>
      <c r="E459" s="55" t="s">
        <v>198</v>
      </c>
      <c r="F459" s="70">
        <v>62.83</v>
      </c>
      <c r="G459" s="77">
        <v>58500</v>
      </c>
      <c r="H459" s="77">
        <v>62.8</v>
      </c>
      <c r="I459" s="77">
        <v>1</v>
      </c>
      <c r="J459" s="77">
        <v>-68.766840777100697</v>
      </c>
      <c r="K459" s="77">
        <v>2.4590167630408201E-2</v>
      </c>
      <c r="L459" s="77">
        <v>-22.4569606369034</v>
      </c>
      <c r="M459" s="77">
        <v>2.6224384214466301E-3</v>
      </c>
      <c r="N459" s="77">
        <v>-46.309880140197301</v>
      </c>
      <c r="O459" s="77">
        <v>2.19677292089616E-2</v>
      </c>
      <c r="P459" s="77">
        <v>5.2512910615178701</v>
      </c>
      <c r="Q459" s="77">
        <v>5.2512910615178701</v>
      </c>
      <c r="R459" s="77">
        <v>0</v>
      </c>
      <c r="S459" s="77">
        <v>1.4339550062644299E-4</v>
      </c>
      <c r="T459" s="77" t="s">
        <v>153</v>
      </c>
      <c r="U459" s="105">
        <v>-9.3934939450495206E-3</v>
      </c>
      <c r="V459" s="105">
        <v>-3.21264034965105E-3</v>
      </c>
      <c r="W459" s="101">
        <v>-6.1810100540863697E-3</v>
      </c>
    </row>
    <row r="460" spans="2:23" x14ac:dyDescent="0.35">
      <c r="B460" s="55" t="s">
        <v>114</v>
      </c>
      <c r="C460" s="76" t="s">
        <v>137</v>
      </c>
      <c r="D460" s="55" t="s">
        <v>64</v>
      </c>
      <c r="E460" s="55" t="s">
        <v>199</v>
      </c>
      <c r="F460" s="70">
        <v>62.71</v>
      </c>
      <c r="G460" s="77">
        <v>58305</v>
      </c>
      <c r="H460" s="77">
        <v>62.71</v>
      </c>
      <c r="I460" s="77">
        <v>1</v>
      </c>
      <c r="J460" s="77">
        <v>2.10186E-13</v>
      </c>
      <c r="K460" s="77">
        <v>0</v>
      </c>
      <c r="L460" s="77">
        <v>3.0396999999999999E-14</v>
      </c>
      <c r="M460" s="77">
        <v>0</v>
      </c>
      <c r="N460" s="77">
        <v>1.7978899999999999E-13</v>
      </c>
      <c r="O460" s="77">
        <v>0</v>
      </c>
      <c r="P460" s="77">
        <v>-3.7626999999999997E-14</v>
      </c>
      <c r="Q460" s="77">
        <v>-3.7626999999999997E-14</v>
      </c>
      <c r="R460" s="77">
        <v>0</v>
      </c>
      <c r="S460" s="77">
        <v>0</v>
      </c>
      <c r="T460" s="77" t="s">
        <v>153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114</v>
      </c>
      <c r="C461" s="76" t="s">
        <v>137</v>
      </c>
      <c r="D461" s="55" t="s">
        <v>64</v>
      </c>
      <c r="E461" s="55" t="s">
        <v>199</v>
      </c>
      <c r="F461" s="70">
        <v>62.71</v>
      </c>
      <c r="G461" s="77">
        <v>58350</v>
      </c>
      <c r="H461" s="77">
        <v>62.32</v>
      </c>
      <c r="I461" s="77">
        <v>1</v>
      </c>
      <c r="J461" s="77">
        <v>-45.2420215542815</v>
      </c>
      <c r="K461" s="77">
        <v>0.13570552609928799</v>
      </c>
      <c r="L461" s="77">
        <v>-30.076976189995602</v>
      </c>
      <c r="M461" s="77">
        <v>5.9976604133435099E-2</v>
      </c>
      <c r="N461" s="77">
        <v>-15.1650453642859</v>
      </c>
      <c r="O461" s="77">
        <v>7.5728921965853194E-2</v>
      </c>
      <c r="P461" s="77">
        <v>-48.964774603799697</v>
      </c>
      <c r="Q461" s="77">
        <v>-48.964774603799597</v>
      </c>
      <c r="R461" s="77">
        <v>0</v>
      </c>
      <c r="S461" s="77">
        <v>0.15895750877765999</v>
      </c>
      <c r="T461" s="77" t="s">
        <v>153</v>
      </c>
      <c r="U461" s="105">
        <v>-1.1801741353762101</v>
      </c>
      <c r="V461" s="105">
        <v>-0.40362777355302598</v>
      </c>
      <c r="W461" s="101">
        <v>-0.77656601888559695</v>
      </c>
    </row>
    <row r="462" spans="2:23" x14ac:dyDescent="0.35">
      <c r="B462" s="55" t="s">
        <v>114</v>
      </c>
      <c r="C462" s="76" t="s">
        <v>137</v>
      </c>
      <c r="D462" s="55" t="s">
        <v>64</v>
      </c>
      <c r="E462" s="55" t="s">
        <v>199</v>
      </c>
      <c r="F462" s="70">
        <v>62.71</v>
      </c>
      <c r="G462" s="77">
        <v>58600</v>
      </c>
      <c r="H462" s="77">
        <v>62.72</v>
      </c>
      <c r="I462" s="77">
        <v>1</v>
      </c>
      <c r="J462" s="77">
        <v>19.174321447693998</v>
      </c>
      <c r="K462" s="77">
        <v>1.4117936754412699E-3</v>
      </c>
      <c r="L462" s="77">
        <v>15.3782708875507</v>
      </c>
      <c r="M462" s="77">
        <v>9.0812626748501405E-4</v>
      </c>
      <c r="N462" s="77">
        <v>3.7960505601432901</v>
      </c>
      <c r="O462" s="77">
        <v>5.0366740795625598E-4</v>
      </c>
      <c r="P462" s="77">
        <v>21.4319795308609</v>
      </c>
      <c r="Q462" s="77">
        <v>21.4319795308609</v>
      </c>
      <c r="R462" s="77">
        <v>0</v>
      </c>
      <c r="S462" s="77">
        <v>1.76382622698717E-3</v>
      </c>
      <c r="T462" s="77" t="s">
        <v>154</v>
      </c>
      <c r="U462" s="105">
        <v>-6.3730041114487398E-3</v>
      </c>
      <c r="V462" s="105">
        <v>-2.1796117905332102E-3</v>
      </c>
      <c r="W462" s="101">
        <v>-4.1934984701148701E-3</v>
      </c>
    </row>
    <row r="463" spans="2:23" x14ac:dyDescent="0.35">
      <c r="B463" s="55" t="s">
        <v>114</v>
      </c>
      <c r="C463" s="76" t="s">
        <v>137</v>
      </c>
      <c r="D463" s="55" t="s">
        <v>64</v>
      </c>
      <c r="E463" s="55" t="s">
        <v>200</v>
      </c>
      <c r="F463" s="70">
        <v>62.71</v>
      </c>
      <c r="G463" s="77">
        <v>58300</v>
      </c>
      <c r="H463" s="77">
        <v>62.71</v>
      </c>
      <c r="I463" s="77">
        <v>2</v>
      </c>
      <c r="J463" s="77">
        <v>-1.2262699999999999E-13</v>
      </c>
      <c r="K463" s="77">
        <v>0</v>
      </c>
      <c r="L463" s="77">
        <v>7.8860000000000007E-15</v>
      </c>
      <c r="M463" s="77">
        <v>0</v>
      </c>
      <c r="N463" s="77">
        <v>-1.3051300000000001E-13</v>
      </c>
      <c r="O463" s="77">
        <v>0</v>
      </c>
      <c r="P463" s="77">
        <v>1.9432999999999998E-14</v>
      </c>
      <c r="Q463" s="77">
        <v>1.9432999999999998E-14</v>
      </c>
      <c r="R463" s="77">
        <v>0</v>
      </c>
      <c r="S463" s="77">
        <v>0</v>
      </c>
      <c r="T463" s="77" t="s">
        <v>153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114</v>
      </c>
      <c r="C464" s="76" t="s">
        <v>137</v>
      </c>
      <c r="D464" s="55" t="s">
        <v>64</v>
      </c>
      <c r="E464" s="55" t="s">
        <v>201</v>
      </c>
      <c r="F464" s="70">
        <v>63.11</v>
      </c>
      <c r="G464" s="77">
        <v>58500</v>
      </c>
      <c r="H464" s="77">
        <v>62.8</v>
      </c>
      <c r="I464" s="77">
        <v>1</v>
      </c>
      <c r="J464" s="77">
        <v>-140.15283079605101</v>
      </c>
      <c r="K464" s="77">
        <v>0.27696370532006498</v>
      </c>
      <c r="L464" s="77">
        <v>-38.809289987075402</v>
      </c>
      <c r="M464" s="77">
        <v>2.1236869949142902E-2</v>
      </c>
      <c r="N464" s="77">
        <v>-101.34354080897501</v>
      </c>
      <c r="O464" s="77">
        <v>0.255726835370922</v>
      </c>
      <c r="P464" s="77">
        <v>-26.683270592377902</v>
      </c>
      <c r="Q464" s="77">
        <v>-26.683270592377902</v>
      </c>
      <c r="R464" s="77">
        <v>0</v>
      </c>
      <c r="S464" s="77">
        <v>1.00391567060355E-2</v>
      </c>
      <c r="T464" s="77" t="s">
        <v>153</v>
      </c>
      <c r="U464" s="105">
        <v>-15.317214730006199</v>
      </c>
      <c r="V464" s="105">
        <v>-5.2385941135163003</v>
      </c>
      <c r="W464" s="101">
        <v>-10.0788757410828</v>
      </c>
    </row>
    <row r="465" spans="2:23" x14ac:dyDescent="0.35">
      <c r="B465" s="55" t="s">
        <v>114</v>
      </c>
      <c r="C465" s="76" t="s">
        <v>137</v>
      </c>
      <c r="D465" s="55" t="s">
        <v>64</v>
      </c>
      <c r="E465" s="55" t="s">
        <v>202</v>
      </c>
      <c r="F465" s="70">
        <v>62.8</v>
      </c>
      <c r="G465" s="77">
        <v>58600</v>
      </c>
      <c r="H465" s="77">
        <v>62.72</v>
      </c>
      <c r="I465" s="77">
        <v>1</v>
      </c>
      <c r="J465" s="77">
        <v>-12.0737845629991</v>
      </c>
      <c r="K465" s="77">
        <v>6.6619757068888301E-3</v>
      </c>
      <c r="L465" s="77">
        <v>-8.2797503594369992</v>
      </c>
      <c r="M465" s="77">
        <v>3.1329299568670899E-3</v>
      </c>
      <c r="N465" s="77">
        <v>-3.7940342035621302</v>
      </c>
      <c r="O465" s="77">
        <v>3.5290457500217402E-3</v>
      </c>
      <c r="P465" s="77">
        <v>-21.431979530859799</v>
      </c>
      <c r="Q465" s="77">
        <v>-21.431979530859799</v>
      </c>
      <c r="R465" s="77">
        <v>0</v>
      </c>
      <c r="S465" s="77">
        <v>2.0991369420131599E-2</v>
      </c>
      <c r="T465" s="77" t="s">
        <v>154</v>
      </c>
      <c r="U465" s="105">
        <v>-8.2039825013599604E-2</v>
      </c>
      <c r="V465" s="105">
        <v>-2.80581915162572E-2</v>
      </c>
      <c r="W465" s="101">
        <v>-5.3982999958368798E-2</v>
      </c>
    </row>
    <row r="466" spans="2:23" x14ac:dyDescent="0.35">
      <c r="B466" s="55" t="s">
        <v>114</v>
      </c>
      <c r="C466" s="76" t="s">
        <v>115</v>
      </c>
      <c r="D466" s="55" t="s">
        <v>65</v>
      </c>
      <c r="E466" s="55" t="s">
        <v>116</v>
      </c>
      <c r="F466" s="70">
        <v>64.06</v>
      </c>
      <c r="G466" s="77">
        <v>50050</v>
      </c>
      <c r="H466" s="77">
        <v>62.5</v>
      </c>
      <c r="I466" s="77">
        <v>1</v>
      </c>
      <c r="J466" s="77">
        <v>-66.9118957097362</v>
      </c>
      <c r="K466" s="77">
        <v>0.81932792710712099</v>
      </c>
      <c r="L466" s="77">
        <v>13.0536765625044</v>
      </c>
      <c r="M466" s="77">
        <v>3.11829203391213E-2</v>
      </c>
      <c r="N466" s="77">
        <v>-79.965572272240607</v>
      </c>
      <c r="O466" s="77">
        <v>0.78814500676800003</v>
      </c>
      <c r="P466" s="77">
        <v>-39.439777861349597</v>
      </c>
      <c r="Q466" s="77">
        <v>-39.439777861349498</v>
      </c>
      <c r="R466" s="77">
        <v>0</v>
      </c>
      <c r="S466" s="77">
        <v>0.28465578222872601</v>
      </c>
      <c r="T466" s="77" t="s">
        <v>131</v>
      </c>
      <c r="U466" s="105">
        <v>-74.842140883024996</v>
      </c>
      <c r="V466" s="105">
        <v>-26.390072540460899</v>
      </c>
      <c r="W466" s="101">
        <v>-48.453140423945797</v>
      </c>
    </row>
    <row r="467" spans="2:23" x14ac:dyDescent="0.35">
      <c r="B467" s="55" t="s">
        <v>114</v>
      </c>
      <c r="C467" s="76" t="s">
        <v>115</v>
      </c>
      <c r="D467" s="55" t="s">
        <v>65</v>
      </c>
      <c r="E467" s="55" t="s">
        <v>132</v>
      </c>
      <c r="F467" s="70">
        <v>64.61</v>
      </c>
      <c r="G467" s="77">
        <v>56050</v>
      </c>
      <c r="H467" s="77">
        <v>64.430000000000007</v>
      </c>
      <c r="I467" s="77">
        <v>1</v>
      </c>
      <c r="J467" s="77">
        <v>-41.877478315928201</v>
      </c>
      <c r="K467" s="77">
        <v>5.6119142083233098E-2</v>
      </c>
      <c r="L467" s="77">
        <v>-50.766484346960098</v>
      </c>
      <c r="M467" s="77">
        <v>8.2471549854404705E-2</v>
      </c>
      <c r="N467" s="77">
        <v>8.8890060310319505</v>
      </c>
      <c r="O467" s="77">
        <v>-2.63524077711716E-2</v>
      </c>
      <c r="P467" s="77">
        <v>16.627648327522898</v>
      </c>
      <c r="Q467" s="77">
        <v>16.627648327522799</v>
      </c>
      <c r="R467" s="77">
        <v>0</v>
      </c>
      <c r="S467" s="77">
        <v>8.8473180449207493E-3</v>
      </c>
      <c r="T467" s="77" t="s">
        <v>131</v>
      </c>
      <c r="U467" s="105">
        <v>-0.12122742158571299</v>
      </c>
      <c r="V467" s="105">
        <v>-4.2745977223449999E-2</v>
      </c>
      <c r="W467" s="101">
        <v>-7.8483180892781002E-2</v>
      </c>
    </row>
    <row r="468" spans="2:23" x14ac:dyDescent="0.35">
      <c r="B468" s="55" t="s">
        <v>114</v>
      </c>
      <c r="C468" s="76" t="s">
        <v>115</v>
      </c>
      <c r="D468" s="55" t="s">
        <v>65</v>
      </c>
      <c r="E468" s="55" t="s">
        <v>118</v>
      </c>
      <c r="F468" s="70">
        <v>62.5</v>
      </c>
      <c r="G468" s="77">
        <v>51450</v>
      </c>
      <c r="H468" s="77">
        <v>63.58</v>
      </c>
      <c r="I468" s="77">
        <v>10</v>
      </c>
      <c r="J468" s="77">
        <v>41.118120804228496</v>
      </c>
      <c r="K468" s="77">
        <v>0.29485805531736498</v>
      </c>
      <c r="L468" s="77">
        <v>71.609642925400905</v>
      </c>
      <c r="M468" s="77">
        <v>0.89431290340715697</v>
      </c>
      <c r="N468" s="77">
        <v>-30.491522121172501</v>
      </c>
      <c r="O468" s="77">
        <v>-0.59945484808979199</v>
      </c>
      <c r="P468" s="77">
        <v>-17.247880305193299</v>
      </c>
      <c r="Q468" s="77">
        <v>-17.247880305193299</v>
      </c>
      <c r="R468" s="77">
        <v>0</v>
      </c>
      <c r="S468" s="77">
        <v>5.1882147003885E-2</v>
      </c>
      <c r="T468" s="77" t="s">
        <v>133</v>
      </c>
      <c r="U468" s="105">
        <v>-4.8587897327143104</v>
      </c>
      <c r="V468" s="105">
        <v>-1.7132568896657501</v>
      </c>
      <c r="W468" s="101">
        <v>-3.1456024431154299</v>
      </c>
    </row>
    <row r="469" spans="2:23" x14ac:dyDescent="0.35">
      <c r="B469" s="55" t="s">
        <v>114</v>
      </c>
      <c r="C469" s="76" t="s">
        <v>115</v>
      </c>
      <c r="D469" s="55" t="s">
        <v>65</v>
      </c>
      <c r="E469" s="55" t="s">
        <v>134</v>
      </c>
      <c r="F469" s="70">
        <v>63.58</v>
      </c>
      <c r="G469" s="77">
        <v>54000</v>
      </c>
      <c r="H469" s="77">
        <v>63.79</v>
      </c>
      <c r="I469" s="77">
        <v>10</v>
      </c>
      <c r="J469" s="77">
        <v>26.547134148665702</v>
      </c>
      <c r="K469" s="77">
        <v>3.3715255859307E-2</v>
      </c>
      <c r="L469" s="77">
        <v>56.678943410881303</v>
      </c>
      <c r="M469" s="77">
        <v>0.15368612563615899</v>
      </c>
      <c r="N469" s="77">
        <v>-30.131809262215601</v>
      </c>
      <c r="O469" s="77">
        <v>-0.11997086977685199</v>
      </c>
      <c r="P469" s="77">
        <v>-17.247880305192801</v>
      </c>
      <c r="Q469" s="77">
        <v>-17.247880305192801</v>
      </c>
      <c r="R469" s="77">
        <v>0</v>
      </c>
      <c r="S469" s="77">
        <v>1.42318917010648E-2</v>
      </c>
      <c r="T469" s="77" t="s">
        <v>133</v>
      </c>
      <c r="U469" s="105">
        <v>-1.31266489667349</v>
      </c>
      <c r="V469" s="105">
        <v>-0.46285851040356002</v>
      </c>
      <c r="W469" s="101">
        <v>-0.849825189628308</v>
      </c>
    </row>
    <row r="470" spans="2:23" x14ac:dyDescent="0.35">
      <c r="B470" s="55" t="s">
        <v>114</v>
      </c>
      <c r="C470" s="76" t="s">
        <v>115</v>
      </c>
      <c r="D470" s="55" t="s">
        <v>65</v>
      </c>
      <c r="E470" s="55" t="s">
        <v>135</v>
      </c>
      <c r="F470" s="70">
        <v>63.79</v>
      </c>
      <c r="G470" s="77">
        <v>56100</v>
      </c>
      <c r="H470" s="77">
        <v>64.31</v>
      </c>
      <c r="I470" s="77">
        <v>10</v>
      </c>
      <c r="J470" s="77">
        <v>20.617623525295301</v>
      </c>
      <c r="K470" s="77">
        <v>7.7705793889072103E-2</v>
      </c>
      <c r="L470" s="77">
        <v>43.4555656101235</v>
      </c>
      <c r="M470" s="77">
        <v>0.34519699416022298</v>
      </c>
      <c r="N470" s="77">
        <v>-22.8379420848282</v>
      </c>
      <c r="O470" s="77">
        <v>-0.26749120027115098</v>
      </c>
      <c r="P470" s="77">
        <v>-25.495600805921001</v>
      </c>
      <c r="Q470" s="77">
        <v>-25.495600805920901</v>
      </c>
      <c r="R470" s="77">
        <v>0</v>
      </c>
      <c r="S470" s="77">
        <v>0.118824690731152</v>
      </c>
      <c r="T470" s="77" t="s">
        <v>133</v>
      </c>
      <c r="U470" s="105">
        <v>-5.25708149325646</v>
      </c>
      <c r="V470" s="105">
        <v>-1.85369846882105</v>
      </c>
      <c r="W470" s="101">
        <v>-3.4034583298599301</v>
      </c>
    </row>
    <row r="471" spans="2:23" x14ac:dyDescent="0.35">
      <c r="B471" s="55" t="s">
        <v>114</v>
      </c>
      <c r="C471" s="76" t="s">
        <v>115</v>
      </c>
      <c r="D471" s="55" t="s">
        <v>65</v>
      </c>
      <c r="E471" s="55" t="s">
        <v>136</v>
      </c>
      <c r="F471" s="70">
        <v>64.430000000000007</v>
      </c>
      <c r="G471" s="77">
        <v>56100</v>
      </c>
      <c r="H471" s="77">
        <v>64.31</v>
      </c>
      <c r="I471" s="77">
        <v>10</v>
      </c>
      <c r="J471" s="77">
        <v>-11.5305144876816</v>
      </c>
      <c r="K471" s="77">
        <v>9.5327132039405606E-3</v>
      </c>
      <c r="L471" s="77">
        <v>-25.702433114500899</v>
      </c>
      <c r="M471" s="77">
        <v>4.7366100375986701E-2</v>
      </c>
      <c r="N471" s="77">
        <v>14.1719186268193</v>
      </c>
      <c r="O471" s="77">
        <v>-3.78333871720462E-2</v>
      </c>
      <c r="P471" s="77">
        <v>23.6507715702658</v>
      </c>
      <c r="Q471" s="77">
        <v>23.6507715702657</v>
      </c>
      <c r="R471" s="77">
        <v>0</v>
      </c>
      <c r="S471" s="77">
        <v>4.0106040003799602E-2</v>
      </c>
      <c r="T471" s="77" t="s">
        <v>133</v>
      </c>
      <c r="U471" s="105">
        <v>-0.73470489704622899</v>
      </c>
      <c r="V471" s="105">
        <v>-0.25906414888887103</v>
      </c>
      <c r="W471" s="101">
        <v>-0.47565127248806</v>
      </c>
    </row>
    <row r="472" spans="2:23" x14ac:dyDescent="0.35">
      <c r="B472" s="55" t="s">
        <v>114</v>
      </c>
      <c r="C472" s="76" t="s">
        <v>137</v>
      </c>
      <c r="D472" s="55" t="s">
        <v>65</v>
      </c>
      <c r="E472" s="55" t="s">
        <v>138</v>
      </c>
      <c r="F472" s="70">
        <v>63.87</v>
      </c>
      <c r="G472" s="77">
        <v>50000</v>
      </c>
      <c r="H472" s="77">
        <v>62.36</v>
      </c>
      <c r="I472" s="77">
        <v>1</v>
      </c>
      <c r="J472" s="77">
        <v>-125.70543889712501</v>
      </c>
      <c r="K472" s="77">
        <v>1.5059170072007899</v>
      </c>
      <c r="L472" s="77">
        <v>-13.0836500081368</v>
      </c>
      <c r="M472" s="77">
        <v>1.6313634835125299E-2</v>
      </c>
      <c r="N472" s="77">
        <v>-112.62178888898799</v>
      </c>
      <c r="O472" s="77">
        <v>1.4896033723656601</v>
      </c>
      <c r="P472" s="77">
        <v>-57.560222138655902</v>
      </c>
      <c r="Q472" s="77">
        <v>-57.560222138655902</v>
      </c>
      <c r="R472" s="77">
        <v>0</v>
      </c>
      <c r="S472" s="77">
        <v>0.31574597515368003</v>
      </c>
      <c r="T472" s="77" t="s">
        <v>139</v>
      </c>
      <c r="U472" s="105">
        <v>-75.662623903382993</v>
      </c>
      <c r="V472" s="105">
        <v>-26.6793828964983</v>
      </c>
      <c r="W472" s="101">
        <v>-48.984324841331798</v>
      </c>
    </row>
    <row r="473" spans="2:23" x14ac:dyDescent="0.35">
      <c r="B473" s="55" t="s">
        <v>114</v>
      </c>
      <c r="C473" s="76" t="s">
        <v>137</v>
      </c>
      <c r="D473" s="55" t="s">
        <v>65</v>
      </c>
      <c r="E473" s="55" t="s">
        <v>140</v>
      </c>
      <c r="F473" s="70">
        <v>64.209999999999994</v>
      </c>
      <c r="G473" s="77">
        <v>56050</v>
      </c>
      <c r="H473" s="77">
        <v>64.430000000000007</v>
      </c>
      <c r="I473" s="77">
        <v>1</v>
      </c>
      <c r="J473" s="77">
        <v>36.786256179141098</v>
      </c>
      <c r="K473" s="77">
        <v>6.7661432183869996E-2</v>
      </c>
      <c r="L473" s="77">
        <v>16.9204040977597</v>
      </c>
      <c r="M473" s="77">
        <v>1.43150037415741E-2</v>
      </c>
      <c r="N473" s="77">
        <v>19.865852081381501</v>
      </c>
      <c r="O473" s="77">
        <v>5.3346428442295798E-2</v>
      </c>
      <c r="P473" s="77">
        <v>31.407577068677899</v>
      </c>
      <c r="Q473" s="77">
        <v>31.407577068677899</v>
      </c>
      <c r="R473" s="77">
        <v>0</v>
      </c>
      <c r="S473" s="77">
        <v>4.9321794866247298E-2</v>
      </c>
      <c r="T473" s="77" t="s">
        <v>139</v>
      </c>
      <c r="U473" s="105">
        <v>-0.93438580955002803</v>
      </c>
      <c r="V473" s="105">
        <v>-0.32947359607661098</v>
      </c>
      <c r="W473" s="101">
        <v>-0.60492559814705105</v>
      </c>
    </row>
    <row r="474" spans="2:23" x14ac:dyDescent="0.35">
      <c r="B474" s="55" t="s">
        <v>114</v>
      </c>
      <c r="C474" s="76" t="s">
        <v>137</v>
      </c>
      <c r="D474" s="55" t="s">
        <v>65</v>
      </c>
      <c r="E474" s="55" t="s">
        <v>151</v>
      </c>
      <c r="F474" s="70">
        <v>62</v>
      </c>
      <c r="G474" s="77">
        <v>58350</v>
      </c>
      <c r="H474" s="77">
        <v>62.46</v>
      </c>
      <c r="I474" s="77">
        <v>1</v>
      </c>
      <c r="J474" s="77">
        <v>49.064886692689697</v>
      </c>
      <c r="K474" s="77">
        <v>0.171404253159053</v>
      </c>
      <c r="L474" s="77">
        <v>33.8460950203702</v>
      </c>
      <c r="M474" s="77">
        <v>8.1563740146708502E-2</v>
      </c>
      <c r="N474" s="77">
        <v>15.218791672319499</v>
      </c>
      <c r="O474" s="77">
        <v>8.98405130123449E-2</v>
      </c>
      <c r="P474" s="77">
        <v>48.964774603799199</v>
      </c>
      <c r="Q474" s="77">
        <v>48.964774603799199</v>
      </c>
      <c r="R474" s="77">
        <v>0</v>
      </c>
      <c r="S474" s="77">
        <v>0.17070549962246101</v>
      </c>
      <c r="T474" s="77" t="s">
        <v>139</v>
      </c>
      <c r="U474" s="105">
        <v>-1.39029303231025</v>
      </c>
      <c r="V474" s="105">
        <v>-0.49023095200483002</v>
      </c>
      <c r="W474" s="101">
        <v>-0.90008199565334601</v>
      </c>
    </row>
    <row r="475" spans="2:23" x14ac:dyDescent="0.35">
      <c r="B475" s="55" t="s">
        <v>114</v>
      </c>
      <c r="C475" s="76" t="s">
        <v>137</v>
      </c>
      <c r="D475" s="55" t="s">
        <v>65</v>
      </c>
      <c r="E475" s="55" t="s">
        <v>152</v>
      </c>
      <c r="F475" s="70">
        <v>62.36</v>
      </c>
      <c r="G475" s="77">
        <v>50050</v>
      </c>
      <c r="H475" s="77">
        <v>62.5</v>
      </c>
      <c r="I475" s="77">
        <v>1</v>
      </c>
      <c r="J475" s="77">
        <v>27.944930375069699</v>
      </c>
      <c r="K475" s="77">
        <v>4.5215217839347802E-2</v>
      </c>
      <c r="L475" s="77">
        <v>95.7251110123144</v>
      </c>
      <c r="M475" s="77">
        <v>0.53055488925472305</v>
      </c>
      <c r="N475" s="77">
        <v>-67.780180637244797</v>
      </c>
      <c r="O475" s="77">
        <v>-0.48533967141537598</v>
      </c>
      <c r="P475" s="77">
        <v>-34.604565043009998</v>
      </c>
      <c r="Q475" s="77">
        <v>-34.604565043009899</v>
      </c>
      <c r="R475" s="77">
        <v>0</v>
      </c>
      <c r="S475" s="77">
        <v>6.9333855873141101E-2</v>
      </c>
      <c r="T475" s="77" t="s">
        <v>153</v>
      </c>
      <c r="U475" s="105">
        <v>-20.8105303972476</v>
      </c>
      <c r="V475" s="105">
        <v>-7.3379970202508504</v>
      </c>
      <c r="W475" s="101">
        <v>-13.4728314788671</v>
      </c>
    </row>
    <row r="476" spans="2:23" x14ac:dyDescent="0.35">
      <c r="B476" s="55" t="s">
        <v>114</v>
      </c>
      <c r="C476" s="76" t="s">
        <v>137</v>
      </c>
      <c r="D476" s="55" t="s">
        <v>65</v>
      </c>
      <c r="E476" s="55" t="s">
        <v>152</v>
      </c>
      <c r="F476" s="70">
        <v>62.36</v>
      </c>
      <c r="G476" s="77">
        <v>51150</v>
      </c>
      <c r="H476" s="77">
        <v>61.5</v>
      </c>
      <c r="I476" s="77">
        <v>1</v>
      </c>
      <c r="J476" s="77">
        <v>-204.59507038428501</v>
      </c>
      <c r="K476" s="77">
        <v>1.4650699988942699</v>
      </c>
      <c r="L476" s="77">
        <v>-158.96099575046901</v>
      </c>
      <c r="M476" s="77">
        <v>0.88440093594932001</v>
      </c>
      <c r="N476" s="77">
        <v>-45.634074633816198</v>
      </c>
      <c r="O476" s="77">
        <v>0.58066906294495002</v>
      </c>
      <c r="P476" s="77">
        <v>-22.955657095646099</v>
      </c>
      <c r="Q476" s="77">
        <v>-22.955657095646099</v>
      </c>
      <c r="R476" s="77">
        <v>0</v>
      </c>
      <c r="S476" s="77">
        <v>1.8443676744251101E-2</v>
      </c>
      <c r="T476" s="77" t="s">
        <v>153</v>
      </c>
      <c r="U476" s="105">
        <v>-3.2844691169011999</v>
      </c>
      <c r="V476" s="105">
        <v>-1.1581360077259</v>
      </c>
      <c r="W476" s="101">
        <v>-2.12638015777849</v>
      </c>
    </row>
    <row r="477" spans="2:23" x14ac:dyDescent="0.35">
      <c r="B477" s="55" t="s">
        <v>114</v>
      </c>
      <c r="C477" s="76" t="s">
        <v>137</v>
      </c>
      <c r="D477" s="55" t="s">
        <v>65</v>
      </c>
      <c r="E477" s="55" t="s">
        <v>152</v>
      </c>
      <c r="F477" s="70">
        <v>62.36</v>
      </c>
      <c r="G477" s="77">
        <v>51200</v>
      </c>
      <c r="H477" s="77">
        <v>62.36</v>
      </c>
      <c r="I477" s="77">
        <v>1</v>
      </c>
      <c r="J477" s="77">
        <v>7.9650799999999996E-13</v>
      </c>
      <c r="K477" s="77">
        <v>0</v>
      </c>
      <c r="L477" s="77">
        <v>1.7176560000000001E-12</v>
      </c>
      <c r="M477" s="77">
        <v>0</v>
      </c>
      <c r="N477" s="77">
        <v>-9.2114800000000002E-13</v>
      </c>
      <c r="O477" s="77">
        <v>0</v>
      </c>
      <c r="P477" s="77">
        <v>-4.73728E-13</v>
      </c>
      <c r="Q477" s="77">
        <v>-4.7372499999999998E-13</v>
      </c>
      <c r="R477" s="77">
        <v>0</v>
      </c>
      <c r="S477" s="77">
        <v>0</v>
      </c>
      <c r="T477" s="77" t="s">
        <v>154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114</v>
      </c>
      <c r="C478" s="76" t="s">
        <v>137</v>
      </c>
      <c r="D478" s="55" t="s">
        <v>65</v>
      </c>
      <c r="E478" s="55" t="s">
        <v>118</v>
      </c>
      <c r="F478" s="70">
        <v>62.5</v>
      </c>
      <c r="G478" s="77">
        <v>50054</v>
      </c>
      <c r="H478" s="77">
        <v>62.5</v>
      </c>
      <c r="I478" s="77">
        <v>1</v>
      </c>
      <c r="J478" s="77">
        <v>57.696599434751199</v>
      </c>
      <c r="K478" s="77">
        <v>0</v>
      </c>
      <c r="L478" s="77">
        <v>57.696599831990497</v>
      </c>
      <c r="M478" s="77">
        <v>0</v>
      </c>
      <c r="N478" s="77">
        <v>-3.9723924150100001E-7</v>
      </c>
      <c r="O478" s="77">
        <v>0</v>
      </c>
      <c r="P478" s="77">
        <v>2.7448700000000001E-13</v>
      </c>
      <c r="Q478" s="77">
        <v>2.7449000000000002E-13</v>
      </c>
      <c r="R478" s="77">
        <v>0</v>
      </c>
      <c r="S478" s="77">
        <v>0</v>
      </c>
      <c r="T478" s="77" t="s">
        <v>153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114</v>
      </c>
      <c r="C479" s="76" t="s">
        <v>137</v>
      </c>
      <c r="D479" s="55" t="s">
        <v>65</v>
      </c>
      <c r="E479" s="55" t="s">
        <v>118</v>
      </c>
      <c r="F479" s="70">
        <v>62.5</v>
      </c>
      <c r="G479" s="77">
        <v>50100</v>
      </c>
      <c r="H479" s="77">
        <v>62.24</v>
      </c>
      <c r="I479" s="77">
        <v>1</v>
      </c>
      <c r="J479" s="77">
        <v>-239.96694907864801</v>
      </c>
      <c r="K479" s="77">
        <v>0.45894556910141399</v>
      </c>
      <c r="L479" s="77">
        <v>-177.392337431214</v>
      </c>
      <c r="M479" s="77">
        <v>0.25080028979309699</v>
      </c>
      <c r="N479" s="77">
        <v>-62.5746116474348</v>
      </c>
      <c r="O479" s="77">
        <v>0.208145279308316</v>
      </c>
      <c r="P479" s="77">
        <v>-29.994459519011802</v>
      </c>
      <c r="Q479" s="77">
        <v>-29.994459519011802</v>
      </c>
      <c r="R479" s="77">
        <v>0</v>
      </c>
      <c r="S479" s="77">
        <v>7.1703507866459704E-3</v>
      </c>
      <c r="T479" s="77" t="s">
        <v>153</v>
      </c>
      <c r="U479" s="105">
        <v>-3.2873779578732099</v>
      </c>
      <c r="V479" s="105">
        <v>-1.15916169356752</v>
      </c>
      <c r="W479" s="101">
        <v>-2.12826335457678</v>
      </c>
    </row>
    <row r="480" spans="2:23" x14ac:dyDescent="0.35">
      <c r="B480" s="55" t="s">
        <v>114</v>
      </c>
      <c r="C480" s="76" t="s">
        <v>137</v>
      </c>
      <c r="D480" s="55" t="s">
        <v>65</v>
      </c>
      <c r="E480" s="55" t="s">
        <v>118</v>
      </c>
      <c r="F480" s="70">
        <v>62.5</v>
      </c>
      <c r="G480" s="77">
        <v>50900</v>
      </c>
      <c r="H480" s="77">
        <v>63.27</v>
      </c>
      <c r="I480" s="77">
        <v>1</v>
      </c>
      <c r="J480" s="77">
        <v>86.8946290679187</v>
      </c>
      <c r="K480" s="77">
        <v>0.53232269754000905</v>
      </c>
      <c r="L480" s="77">
        <v>141.09441276108601</v>
      </c>
      <c r="M480" s="77">
        <v>1.4034881485238899</v>
      </c>
      <c r="N480" s="77">
        <v>-54.1997836931668</v>
      </c>
      <c r="O480" s="77">
        <v>-0.87116545098387899</v>
      </c>
      <c r="P480" s="77">
        <v>-26.802003080152801</v>
      </c>
      <c r="Q480" s="77">
        <v>-26.802003080152801</v>
      </c>
      <c r="R480" s="77">
        <v>0</v>
      </c>
      <c r="S480" s="77">
        <v>5.0643489522150698E-2</v>
      </c>
      <c r="T480" s="77" t="s">
        <v>153</v>
      </c>
      <c r="U480" s="105">
        <v>-13.0494059413826</v>
      </c>
      <c r="V480" s="105">
        <v>-4.6013484560957902</v>
      </c>
      <c r="W480" s="101">
        <v>-8.4482444123975498</v>
      </c>
    </row>
    <row r="481" spans="2:23" x14ac:dyDescent="0.35">
      <c r="B481" s="55" t="s">
        <v>114</v>
      </c>
      <c r="C481" s="76" t="s">
        <v>137</v>
      </c>
      <c r="D481" s="55" t="s">
        <v>65</v>
      </c>
      <c r="E481" s="55" t="s">
        <v>155</v>
      </c>
      <c r="F481" s="70">
        <v>62.5</v>
      </c>
      <c r="G481" s="77">
        <v>50454</v>
      </c>
      <c r="H481" s="77">
        <v>62.5</v>
      </c>
      <c r="I481" s="77">
        <v>1</v>
      </c>
      <c r="J481" s="77">
        <v>1.644262E-12</v>
      </c>
      <c r="K481" s="77">
        <v>0</v>
      </c>
      <c r="L481" s="77">
        <v>2.5352100000000001E-12</v>
      </c>
      <c r="M481" s="77">
        <v>0</v>
      </c>
      <c r="N481" s="77">
        <v>-8.9094800000000001E-13</v>
      </c>
      <c r="O481" s="77">
        <v>0</v>
      </c>
      <c r="P481" s="77">
        <v>9.5266399999999999E-13</v>
      </c>
      <c r="Q481" s="77">
        <v>9.5266499999999996E-13</v>
      </c>
      <c r="R481" s="77">
        <v>0</v>
      </c>
      <c r="S481" s="77">
        <v>0</v>
      </c>
      <c r="T481" s="77" t="s">
        <v>154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114</v>
      </c>
      <c r="C482" s="76" t="s">
        <v>137</v>
      </c>
      <c r="D482" s="55" t="s">
        <v>65</v>
      </c>
      <c r="E482" s="55" t="s">
        <v>155</v>
      </c>
      <c r="F482" s="70">
        <v>62.5</v>
      </c>
      <c r="G482" s="77">
        <v>50604</v>
      </c>
      <c r="H482" s="77">
        <v>62.5</v>
      </c>
      <c r="I482" s="77">
        <v>1</v>
      </c>
      <c r="J482" s="77">
        <v>1.92475E-13</v>
      </c>
      <c r="K482" s="77">
        <v>0</v>
      </c>
      <c r="L482" s="77">
        <v>-3.32484E-13</v>
      </c>
      <c r="M482" s="77">
        <v>0</v>
      </c>
      <c r="N482" s="77">
        <v>5.2495900000000005E-13</v>
      </c>
      <c r="O482" s="77">
        <v>0</v>
      </c>
      <c r="P482" s="77">
        <v>2.2010300000000001E-13</v>
      </c>
      <c r="Q482" s="77">
        <v>2.2010099999999999E-13</v>
      </c>
      <c r="R482" s="77">
        <v>0</v>
      </c>
      <c r="S482" s="77">
        <v>0</v>
      </c>
      <c r="T482" s="77" t="s">
        <v>154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114</v>
      </c>
      <c r="C483" s="76" t="s">
        <v>137</v>
      </c>
      <c r="D483" s="55" t="s">
        <v>65</v>
      </c>
      <c r="E483" s="55" t="s">
        <v>156</v>
      </c>
      <c r="F483" s="70">
        <v>62.24</v>
      </c>
      <c r="G483" s="77">
        <v>50103</v>
      </c>
      <c r="H483" s="77">
        <v>62.23</v>
      </c>
      <c r="I483" s="77">
        <v>1</v>
      </c>
      <c r="J483" s="77">
        <v>-18.9224056576371</v>
      </c>
      <c r="K483" s="77">
        <v>1.7902871793608801E-3</v>
      </c>
      <c r="L483" s="77">
        <v>-18.9224050946167</v>
      </c>
      <c r="M483" s="77">
        <v>1.79028707282388E-3</v>
      </c>
      <c r="N483" s="77">
        <v>-5.6302041917499998E-7</v>
      </c>
      <c r="O483" s="77">
        <v>1.06537006E-10</v>
      </c>
      <c r="P483" s="77">
        <v>-8.8948800000000004E-13</v>
      </c>
      <c r="Q483" s="77">
        <v>-8.8948800000000004E-13</v>
      </c>
      <c r="R483" s="77">
        <v>0</v>
      </c>
      <c r="S483" s="77">
        <v>0</v>
      </c>
      <c r="T483" s="77" t="s">
        <v>154</v>
      </c>
      <c r="U483" s="105">
        <v>1.0001263880000001E-9</v>
      </c>
      <c r="V483" s="105">
        <v>0</v>
      </c>
      <c r="W483" s="101">
        <v>1.00010425857E-9</v>
      </c>
    </row>
    <row r="484" spans="2:23" x14ac:dyDescent="0.35">
      <c r="B484" s="55" t="s">
        <v>114</v>
      </c>
      <c r="C484" s="76" t="s">
        <v>137</v>
      </c>
      <c r="D484" s="55" t="s">
        <v>65</v>
      </c>
      <c r="E484" s="55" t="s">
        <v>156</v>
      </c>
      <c r="F484" s="70">
        <v>62.24</v>
      </c>
      <c r="G484" s="77">
        <v>50200</v>
      </c>
      <c r="H484" s="77">
        <v>62.12</v>
      </c>
      <c r="I484" s="77">
        <v>1</v>
      </c>
      <c r="J484" s="77">
        <v>-48.4713132960498</v>
      </c>
      <c r="K484" s="77">
        <v>3.5218528507530801E-2</v>
      </c>
      <c r="L484" s="77">
        <v>14.223458260761999</v>
      </c>
      <c r="M484" s="77">
        <v>3.0325784057856201E-3</v>
      </c>
      <c r="N484" s="77">
        <v>-62.694771556811801</v>
      </c>
      <c r="O484" s="77">
        <v>3.21859501017452E-2</v>
      </c>
      <c r="P484" s="77">
        <v>-29.994459519012398</v>
      </c>
      <c r="Q484" s="77">
        <v>-29.994459519012398</v>
      </c>
      <c r="R484" s="77">
        <v>0</v>
      </c>
      <c r="S484" s="77">
        <v>1.3486017351546699E-2</v>
      </c>
      <c r="T484" s="77" t="s">
        <v>153</v>
      </c>
      <c r="U484" s="105">
        <v>-5.5220502094911801</v>
      </c>
      <c r="V484" s="105">
        <v>-1.9471290356098301</v>
      </c>
      <c r="W484" s="101">
        <v>-3.5750002748684202</v>
      </c>
    </row>
    <row r="485" spans="2:23" x14ac:dyDescent="0.35">
      <c r="B485" s="55" t="s">
        <v>114</v>
      </c>
      <c r="C485" s="76" t="s">
        <v>137</v>
      </c>
      <c r="D485" s="55" t="s">
        <v>65</v>
      </c>
      <c r="E485" s="55" t="s">
        <v>157</v>
      </c>
      <c r="F485" s="70">
        <v>62.18</v>
      </c>
      <c r="G485" s="77">
        <v>50800</v>
      </c>
      <c r="H485" s="77">
        <v>63.04</v>
      </c>
      <c r="I485" s="77">
        <v>1</v>
      </c>
      <c r="J485" s="77">
        <v>104.80717648259299</v>
      </c>
      <c r="K485" s="77">
        <v>0.55757546573678496</v>
      </c>
      <c r="L485" s="77">
        <v>157.54128685720801</v>
      </c>
      <c r="M485" s="77">
        <v>1.2598254886003799</v>
      </c>
      <c r="N485" s="77">
        <v>-52.734110374615199</v>
      </c>
      <c r="O485" s="77">
        <v>-0.70225002286359195</v>
      </c>
      <c r="P485" s="77">
        <v>-25.422492098137301</v>
      </c>
      <c r="Q485" s="77">
        <v>-25.422492098137301</v>
      </c>
      <c r="R485" s="77">
        <v>0</v>
      </c>
      <c r="S485" s="77">
        <v>3.28063455833974E-2</v>
      </c>
      <c r="T485" s="77" t="s">
        <v>153</v>
      </c>
      <c r="U485" s="105">
        <v>1.3834609906795401</v>
      </c>
      <c r="V485" s="105">
        <v>-0.48782190715247098</v>
      </c>
      <c r="W485" s="101">
        <v>1.87124149263254</v>
      </c>
    </row>
    <row r="486" spans="2:23" x14ac:dyDescent="0.35">
      <c r="B486" s="55" t="s">
        <v>114</v>
      </c>
      <c r="C486" s="76" t="s">
        <v>137</v>
      </c>
      <c r="D486" s="55" t="s">
        <v>65</v>
      </c>
      <c r="E486" s="55" t="s">
        <v>158</v>
      </c>
      <c r="F486" s="70">
        <v>62.12</v>
      </c>
      <c r="G486" s="77">
        <v>50150</v>
      </c>
      <c r="H486" s="77">
        <v>62.18</v>
      </c>
      <c r="I486" s="77">
        <v>1</v>
      </c>
      <c r="J486" s="77">
        <v>55.353959308124097</v>
      </c>
      <c r="K486" s="77">
        <v>1.59943974338661E-2</v>
      </c>
      <c r="L486" s="77">
        <v>108.461902974797</v>
      </c>
      <c r="M486" s="77">
        <v>6.1407998551892502E-2</v>
      </c>
      <c r="N486" s="77">
        <v>-53.107943666672902</v>
      </c>
      <c r="O486" s="77">
        <v>-4.5413601118026399E-2</v>
      </c>
      <c r="P486" s="77">
        <v>-25.422492098137901</v>
      </c>
      <c r="Q486" s="77">
        <v>-25.422492098137798</v>
      </c>
      <c r="R486" s="77">
        <v>0</v>
      </c>
      <c r="S486" s="77">
        <v>3.37370220538499E-3</v>
      </c>
      <c r="T486" s="77" t="s">
        <v>153</v>
      </c>
      <c r="U486" s="105">
        <v>0.36402131051515202</v>
      </c>
      <c r="V486" s="105">
        <v>-0.12835748252823401</v>
      </c>
      <c r="W486" s="101">
        <v>0.49236789835602102</v>
      </c>
    </row>
    <row r="487" spans="2:23" x14ac:dyDescent="0.35">
      <c r="B487" s="55" t="s">
        <v>114</v>
      </c>
      <c r="C487" s="76" t="s">
        <v>137</v>
      </c>
      <c r="D487" s="55" t="s">
        <v>65</v>
      </c>
      <c r="E487" s="55" t="s">
        <v>158</v>
      </c>
      <c r="F487" s="70">
        <v>62.12</v>
      </c>
      <c r="G487" s="77">
        <v>50250</v>
      </c>
      <c r="H487" s="77">
        <v>61.35</v>
      </c>
      <c r="I487" s="77">
        <v>1</v>
      </c>
      <c r="J487" s="77">
        <v>-117.638357359971</v>
      </c>
      <c r="K487" s="77">
        <v>0.68322072275052903</v>
      </c>
      <c r="L487" s="77">
        <v>-163.303544153166</v>
      </c>
      <c r="M487" s="77">
        <v>1.31660150670346</v>
      </c>
      <c r="N487" s="77">
        <v>45.6651867931947</v>
      </c>
      <c r="O487" s="77">
        <v>-0.63338078395293596</v>
      </c>
      <c r="P487" s="77">
        <v>22.955657095645002</v>
      </c>
      <c r="Q487" s="77">
        <v>22.955657095645002</v>
      </c>
      <c r="R487" s="77">
        <v>0</v>
      </c>
      <c r="S487" s="77">
        <v>2.6016123453245402E-2</v>
      </c>
      <c r="T487" s="77" t="s">
        <v>153</v>
      </c>
      <c r="U487" s="105">
        <v>-3.9395688665747399</v>
      </c>
      <c r="V487" s="105">
        <v>-1.3891306012950999</v>
      </c>
      <c r="W487" s="101">
        <v>-2.5504946979041501</v>
      </c>
    </row>
    <row r="488" spans="2:23" x14ac:dyDescent="0.35">
      <c r="B488" s="55" t="s">
        <v>114</v>
      </c>
      <c r="C488" s="76" t="s">
        <v>137</v>
      </c>
      <c r="D488" s="55" t="s">
        <v>65</v>
      </c>
      <c r="E488" s="55" t="s">
        <v>158</v>
      </c>
      <c r="F488" s="70">
        <v>62.12</v>
      </c>
      <c r="G488" s="77">
        <v>50900</v>
      </c>
      <c r="H488" s="77">
        <v>63.27</v>
      </c>
      <c r="I488" s="77">
        <v>1</v>
      </c>
      <c r="J488" s="77">
        <v>109.61742790445901</v>
      </c>
      <c r="K488" s="77">
        <v>1.1475261377871699</v>
      </c>
      <c r="L488" s="77">
        <v>132.70630770389499</v>
      </c>
      <c r="M488" s="77">
        <v>1.68184707197029</v>
      </c>
      <c r="N488" s="77">
        <v>-23.0888797994367</v>
      </c>
      <c r="O488" s="77">
        <v>-0.53432093418312199</v>
      </c>
      <c r="P488" s="77">
        <v>-11.7248530107963</v>
      </c>
      <c r="Q488" s="77">
        <v>-11.7248530107963</v>
      </c>
      <c r="R488" s="77">
        <v>0</v>
      </c>
      <c r="S488" s="77">
        <v>1.31285930109165E-2</v>
      </c>
      <c r="T488" s="77" t="s">
        <v>154</v>
      </c>
      <c r="U488" s="105">
        <v>-6.9470391992585503</v>
      </c>
      <c r="V488" s="105">
        <v>-2.4495941223327602</v>
      </c>
      <c r="W488" s="101">
        <v>-4.4975445902653997</v>
      </c>
    </row>
    <row r="489" spans="2:23" x14ac:dyDescent="0.35">
      <c r="B489" s="55" t="s">
        <v>114</v>
      </c>
      <c r="C489" s="76" t="s">
        <v>137</v>
      </c>
      <c r="D489" s="55" t="s">
        <v>65</v>
      </c>
      <c r="E489" s="55" t="s">
        <v>158</v>
      </c>
      <c r="F489" s="70">
        <v>62.12</v>
      </c>
      <c r="G489" s="77">
        <v>53050</v>
      </c>
      <c r="H489" s="77">
        <v>64.17</v>
      </c>
      <c r="I489" s="77">
        <v>1</v>
      </c>
      <c r="J489" s="77">
        <v>93.744408167387306</v>
      </c>
      <c r="K489" s="77">
        <v>1.7637544223746</v>
      </c>
      <c r="L489" s="77">
        <v>124.63999941943101</v>
      </c>
      <c r="M489" s="77">
        <v>3.1179004816738201</v>
      </c>
      <c r="N489" s="77">
        <v>-30.8955912520433</v>
      </c>
      <c r="O489" s="77">
        <v>-1.3541460592992201</v>
      </c>
      <c r="P489" s="77">
        <v>-15.802771505723999</v>
      </c>
      <c r="Q489" s="77">
        <v>-15.802771505723999</v>
      </c>
      <c r="R489" s="77">
        <v>0</v>
      </c>
      <c r="S489" s="77">
        <v>5.0120326763508E-2</v>
      </c>
      <c r="T489" s="77" t="s">
        <v>154</v>
      </c>
      <c r="U489" s="105">
        <v>-22.171590847760601</v>
      </c>
      <c r="V489" s="105">
        <v>-7.8179202773518197</v>
      </c>
      <c r="W489" s="101">
        <v>-14.353988168882999</v>
      </c>
    </row>
    <row r="490" spans="2:23" x14ac:dyDescent="0.35">
      <c r="B490" s="55" t="s">
        <v>114</v>
      </c>
      <c r="C490" s="76" t="s">
        <v>137</v>
      </c>
      <c r="D490" s="55" t="s">
        <v>65</v>
      </c>
      <c r="E490" s="55" t="s">
        <v>159</v>
      </c>
      <c r="F490" s="70">
        <v>61.35</v>
      </c>
      <c r="G490" s="77">
        <v>50300</v>
      </c>
      <c r="H490" s="77">
        <v>61.3</v>
      </c>
      <c r="I490" s="77">
        <v>1</v>
      </c>
      <c r="J490" s="77">
        <v>-21.248300931509402</v>
      </c>
      <c r="K490" s="77">
        <v>6.2757150654161398E-3</v>
      </c>
      <c r="L490" s="77">
        <v>-67.2584832649856</v>
      </c>
      <c r="M490" s="77">
        <v>6.2879479638378297E-2</v>
      </c>
      <c r="N490" s="77">
        <v>46.010182333476301</v>
      </c>
      <c r="O490" s="77">
        <v>-5.6603764572962102E-2</v>
      </c>
      <c r="P490" s="77">
        <v>22.955657095644401</v>
      </c>
      <c r="Q490" s="77">
        <v>22.955657095644298</v>
      </c>
      <c r="R490" s="77">
        <v>0</v>
      </c>
      <c r="S490" s="77">
        <v>7.32477447843003E-3</v>
      </c>
      <c r="T490" s="77" t="s">
        <v>153</v>
      </c>
      <c r="U490" s="105">
        <v>-1.17071674576289</v>
      </c>
      <c r="V490" s="105">
        <v>-0.41280620089827702</v>
      </c>
      <c r="W490" s="101">
        <v>-0.75792731487695997</v>
      </c>
    </row>
    <row r="491" spans="2:23" x14ac:dyDescent="0.35">
      <c r="B491" s="55" t="s">
        <v>114</v>
      </c>
      <c r="C491" s="76" t="s">
        <v>137</v>
      </c>
      <c r="D491" s="55" t="s">
        <v>65</v>
      </c>
      <c r="E491" s="55" t="s">
        <v>160</v>
      </c>
      <c r="F491" s="70">
        <v>61.3</v>
      </c>
      <c r="G491" s="77">
        <v>51150</v>
      </c>
      <c r="H491" s="77">
        <v>61.5</v>
      </c>
      <c r="I491" s="77">
        <v>1</v>
      </c>
      <c r="J491" s="77">
        <v>66.365582139347595</v>
      </c>
      <c r="K491" s="77">
        <v>0.12596556809106199</v>
      </c>
      <c r="L491" s="77">
        <v>20.384136262616401</v>
      </c>
      <c r="M491" s="77">
        <v>1.18836721195453E-2</v>
      </c>
      <c r="N491" s="77">
        <v>45.9814458767312</v>
      </c>
      <c r="O491" s="77">
        <v>0.11408189597151699</v>
      </c>
      <c r="P491" s="77">
        <v>22.955657095645201</v>
      </c>
      <c r="Q491" s="77">
        <v>22.955657095645101</v>
      </c>
      <c r="R491" s="77">
        <v>0</v>
      </c>
      <c r="S491" s="77">
        <v>1.50711187110153E-2</v>
      </c>
      <c r="T491" s="77" t="s">
        <v>153</v>
      </c>
      <c r="U491" s="105">
        <v>-2.1916607626952098</v>
      </c>
      <c r="V491" s="105">
        <v>-0.77280106941364901</v>
      </c>
      <c r="W491" s="101">
        <v>-1.41889108787652</v>
      </c>
    </row>
    <row r="492" spans="2:23" x14ac:dyDescent="0.35">
      <c r="B492" s="55" t="s">
        <v>114</v>
      </c>
      <c r="C492" s="76" t="s">
        <v>137</v>
      </c>
      <c r="D492" s="55" t="s">
        <v>65</v>
      </c>
      <c r="E492" s="55" t="s">
        <v>161</v>
      </c>
      <c r="F492" s="70">
        <v>63.39</v>
      </c>
      <c r="G492" s="77">
        <v>50354</v>
      </c>
      <c r="H492" s="77">
        <v>63.39</v>
      </c>
      <c r="I492" s="77">
        <v>1</v>
      </c>
      <c r="J492" s="77">
        <v>-4.5953999999999998E-13</v>
      </c>
      <c r="K492" s="77">
        <v>0</v>
      </c>
      <c r="L492" s="77">
        <v>-1.5689069999999999E-12</v>
      </c>
      <c r="M492" s="77">
        <v>0</v>
      </c>
      <c r="N492" s="77">
        <v>1.109367E-12</v>
      </c>
      <c r="O492" s="77">
        <v>0</v>
      </c>
      <c r="P492" s="77">
        <v>1.7128600000000001E-13</v>
      </c>
      <c r="Q492" s="77">
        <v>1.7128600000000001E-13</v>
      </c>
      <c r="R492" s="77">
        <v>0</v>
      </c>
      <c r="S492" s="77">
        <v>0</v>
      </c>
      <c r="T492" s="77" t="s">
        <v>154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114</v>
      </c>
      <c r="C493" s="76" t="s">
        <v>137</v>
      </c>
      <c r="D493" s="55" t="s">
        <v>65</v>
      </c>
      <c r="E493" s="55" t="s">
        <v>161</v>
      </c>
      <c r="F493" s="70">
        <v>63.39</v>
      </c>
      <c r="G493" s="77">
        <v>50900</v>
      </c>
      <c r="H493" s="77">
        <v>63.27</v>
      </c>
      <c r="I493" s="77">
        <v>1</v>
      </c>
      <c r="J493" s="77">
        <v>-120.658424544608</v>
      </c>
      <c r="K493" s="77">
        <v>0.115011797767337</v>
      </c>
      <c r="L493" s="77">
        <v>-167.11620501424599</v>
      </c>
      <c r="M493" s="77">
        <v>0.22062982522907201</v>
      </c>
      <c r="N493" s="77">
        <v>46.457780469637903</v>
      </c>
      <c r="O493" s="77">
        <v>-0.105618027461735</v>
      </c>
      <c r="P493" s="77">
        <v>23.292043907546901</v>
      </c>
      <c r="Q493" s="77">
        <v>23.292043907546802</v>
      </c>
      <c r="R493" s="77">
        <v>0</v>
      </c>
      <c r="S493" s="77">
        <v>4.2859025441896303E-3</v>
      </c>
      <c r="T493" s="77" t="s">
        <v>153</v>
      </c>
      <c r="U493" s="105">
        <v>-1.1138560227952701</v>
      </c>
      <c r="V493" s="105">
        <v>-0.392756552583647</v>
      </c>
      <c r="W493" s="101">
        <v>-0.72111542571863996</v>
      </c>
    </row>
    <row r="494" spans="2:23" x14ac:dyDescent="0.35">
      <c r="B494" s="55" t="s">
        <v>114</v>
      </c>
      <c r="C494" s="76" t="s">
        <v>137</v>
      </c>
      <c r="D494" s="55" t="s">
        <v>65</v>
      </c>
      <c r="E494" s="55" t="s">
        <v>161</v>
      </c>
      <c r="F494" s="70">
        <v>63.39</v>
      </c>
      <c r="G494" s="77">
        <v>53200</v>
      </c>
      <c r="H494" s="77">
        <v>63.86</v>
      </c>
      <c r="I494" s="77">
        <v>1</v>
      </c>
      <c r="J494" s="77">
        <v>79.596115316742498</v>
      </c>
      <c r="K494" s="77">
        <v>0.30600665800083099</v>
      </c>
      <c r="L494" s="77">
        <v>125.77207057986899</v>
      </c>
      <c r="M494" s="77">
        <v>0.76403904354286101</v>
      </c>
      <c r="N494" s="77">
        <v>-46.175955263125999</v>
      </c>
      <c r="O494" s="77">
        <v>-0.45803238554203002</v>
      </c>
      <c r="P494" s="77">
        <v>-23.292043907547601</v>
      </c>
      <c r="Q494" s="77">
        <v>-23.292043907547502</v>
      </c>
      <c r="R494" s="77">
        <v>0</v>
      </c>
      <c r="S494" s="77">
        <v>2.6203682643591301E-2</v>
      </c>
      <c r="T494" s="77" t="s">
        <v>153</v>
      </c>
      <c r="U494" s="105">
        <v>-7.4396115564424798</v>
      </c>
      <c r="V494" s="105">
        <v>-2.62327996408102</v>
      </c>
      <c r="W494" s="101">
        <v>-4.8164381615876</v>
      </c>
    </row>
    <row r="495" spans="2:23" x14ac:dyDescent="0.35">
      <c r="B495" s="55" t="s">
        <v>114</v>
      </c>
      <c r="C495" s="76" t="s">
        <v>137</v>
      </c>
      <c r="D495" s="55" t="s">
        <v>65</v>
      </c>
      <c r="E495" s="55" t="s">
        <v>162</v>
      </c>
      <c r="F495" s="70">
        <v>63.39</v>
      </c>
      <c r="G495" s="77">
        <v>50404</v>
      </c>
      <c r="H495" s="77">
        <v>63.39</v>
      </c>
      <c r="I495" s="77">
        <v>1</v>
      </c>
      <c r="J495" s="77">
        <v>-1.9678429999999999E-12</v>
      </c>
      <c r="K495" s="77">
        <v>0</v>
      </c>
      <c r="L495" s="77">
        <v>-1.639727E-12</v>
      </c>
      <c r="M495" s="77">
        <v>0</v>
      </c>
      <c r="N495" s="77">
        <v>-3.2811599999999998E-13</v>
      </c>
      <c r="O495" s="77">
        <v>0</v>
      </c>
      <c r="P495" s="77">
        <v>-6.6718500000000005E-13</v>
      </c>
      <c r="Q495" s="77">
        <v>-6.6718399999999998E-13</v>
      </c>
      <c r="R495" s="77">
        <v>0</v>
      </c>
      <c r="S495" s="77">
        <v>0</v>
      </c>
      <c r="T495" s="77" t="s">
        <v>154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114</v>
      </c>
      <c r="C496" s="76" t="s">
        <v>137</v>
      </c>
      <c r="D496" s="55" t="s">
        <v>65</v>
      </c>
      <c r="E496" s="55" t="s">
        <v>163</v>
      </c>
      <c r="F496" s="70">
        <v>62.5</v>
      </c>
      <c r="G496" s="77">
        <v>50499</v>
      </c>
      <c r="H496" s="77">
        <v>62.5</v>
      </c>
      <c r="I496" s="77">
        <v>1</v>
      </c>
      <c r="J496" s="77">
        <v>-6.7686799999999998E-13</v>
      </c>
      <c r="K496" s="77">
        <v>0</v>
      </c>
      <c r="L496" s="77">
        <v>1.233659E-12</v>
      </c>
      <c r="M496" s="77">
        <v>0</v>
      </c>
      <c r="N496" s="77">
        <v>-1.9105269999999998E-12</v>
      </c>
      <c r="O496" s="77">
        <v>0</v>
      </c>
      <c r="P496" s="77">
        <v>-3.4929799999999999E-13</v>
      </c>
      <c r="Q496" s="77">
        <v>-3.4929799999999999E-13</v>
      </c>
      <c r="R496" s="77">
        <v>0</v>
      </c>
      <c r="S496" s="77">
        <v>0</v>
      </c>
      <c r="T496" s="77" t="s">
        <v>154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114</v>
      </c>
      <c r="C497" s="76" t="s">
        <v>137</v>
      </c>
      <c r="D497" s="55" t="s">
        <v>65</v>
      </c>
      <c r="E497" s="55" t="s">
        <v>163</v>
      </c>
      <c r="F497" s="70">
        <v>62.5</v>
      </c>
      <c r="G497" s="77">
        <v>50554</v>
      </c>
      <c r="H497" s="77">
        <v>62.5</v>
      </c>
      <c r="I497" s="77">
        <v>1</v>
      </c>
      <c r="J497" s="77">
        <v>6.2151000000000004E-13</v>
      </c>
      <c r="K497" s="77">
        <v>0</v>
      </c>
      <c r="L497" s="77">
        <v>2.4166500000000001E-13</v>
      </c>
      <c r="M497" s="77">
        <v>0</v>
      </c>
      <c r="N497" s="77">
        <v>3.7984499999999998E-13</v>
      </c>
      <c r="O497" s="77">
        <v>0</v>
      </c>
      <c r="P497" s="77">
        <v>9.4912999999999999E-14</v>
      </c>
      <c r="Q497" s="77">
        <v>9.4915000000000005E-14</v>
      </c>
      <c r="R497" s="77">
        <v>0</v>
      </c>
      <c r="S497" s="77">
        <v>0</v>
      </c>
      <c r="T497" s="77" t="s">
        <v>154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114</v>
      </c>
      <c r="C498" s="76" t="s">
        <v>137</v>
      </c>
      <c r="D498" s="55" t="s">
        <v>65</v>
      </c>
      <c r="E498" s="55" t="s">
        <v>164</v>
      </c>
      <c r="F498" s="70">
        <v>62.5</v>
      </c>
      <c r="G498" s="77">
        <v>50604</v>
      </c>
      <c r="H498" s="77">
        <v>62.5</v>
      </c>
      <c r="I498" s="77">
        <v>1</v>
      </c>
      <c r="J498" s="77">
        <v>-3.4087399999999998E-13</v>
      </c>
      <c r="K498" s="77">
        <v>0</v>
      </c>
      <c r="L498" s="77">
        <v>-5.3539799999999998E-13</v>
      </c>
      <c r="M498" s="77">
        <v>0</v>
      </c>
      <c r="N498" s="77">
        <v>1.94524E-13</v>
      </c>
      <c r="O498" s="77">
        <v>0</v>
      </c>
      <c r="P498" s="77">
        <v>-8.3840000000000006E-15</v>
      </c>
      <c r="Q498" s="77">
        <v>-8.3889999999999996E-15</v>
      </c>
      <c r="R498" s="77">
        <v>0</v>
      </c>
      <c r="S498" s="77">
        <v>0</v>
      </c>
      <c r="T498" s="77" t="s">
        <v>154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114</v>
      </c>
      <c r="C499" s="76" t="s">
        <v>137</v>
      </c>
      <c r="D499" s="55" t="s">
        <v>65</v>
      </c>
      <c r="E499" s="55" t="s">
        <v>165</v>
      </c>
      <c r="F499" s="70">
        <v>63.16</v>
      </c>
      <c r="G499" s="77">
        <v>50750</v>
      </c>
      <c r="H499" s="77">
        <v>63.41</v>
      </c>
      <c r="I499" s="77">
        <v>1</v>
      </c>
      <c r="J499" s="77">
        <v>70.956177005281603</v>
      </c>
      <c r="K499" s="77">
        <v>0.12033121941939599</v>
      </c>
      <c r="L499" s="77">
        <v>116.98398022479</v>
      </c>
      <c r="M499" s="77">
        <v>0.327077513938694</v>
      </c>
      <c r="N499" s="77">
        <v>-46.0278032195083</v>
      </c>
      <c r="O499" s="77">
        <v>-0.20674629451929799</v>
      </c>
      <c r="P499" s="77">
        <v>-21.106215403116298</v>
      </c>
      <c r="Q499" s="77">
        <v>-21.106215403116199</v>
      </c>
      <c r="R499" s="77">
        <v>0</v>
      </c>
      <c r="S499" s="77">
        <v>1.06467886545615E-2</v>
      </c>
      <c r="T499" s="77" t="s">
        <v>153</v>
      </c>
      <c r="U499" s="105">
        <v>-1.5769884437766699</v>
      </c>
      <c r="V499" s="105">
        <v>-0.55606158423207497</v>
      </c>
      <c r="W499" s="101">
        <v>-1.0209494492237501</v>
      </c>
    </row>
    <row r="500" spans="2:23" x14ac:dyDescent="0.35">
      <c r="B500" s="55" t="s">
        <v>114</v>
      </c>
      <c r="C500" s="76" t="s">
        <v>137</v>
      </c>
      <c r="D500" s="55" t="s">
        <v>65</v>
      </c>
      <c r="E500" s="55" t="s">
        <v>165</v>
      </c>
      <c r="F500" s="70">
        <v>63.16</v>
      </c>
      <c r="G500" s="77">
        <v>50800</v>
      </c>
      <c r="H500" s="77">
        <v>63.04</v>
      </c>
      <c r="I500" s="77">
        <v>1</v>
      </c>
      <c r="J500" s="77">
        <v>-42.696385969323302</v>
      </c>
      <c r="K500" s="77">
        <v>3.4089751709534703E-2</v>
      </c>
      <c r="L500" s="77">
        <v>-88.884387590748204</v>
      </c>
      <c r="M500" s="77">
        <v>0.14773812248304999</v>
      </c>
      <c r="N500" s="77">
        <v>46.188001621425002</v>
      </c>
      <c r="O500" s="77">
        <v>-0.113648370773515</v>
      </c>
      <c r="P500" s="77">
        <v>21.1062154031159</v>
      </c>
      <c r="Q500" s="77">
        <v>21.106215403115801</v>
      </c>
      <c r="R500" s="77">
        <v>0</v>
      </c>
      <c r="S500" s="77">
        <v>8.3303325456189695E-3</v>
      </c>
      <c r="T500" s="77" t="s">
        <v>153</v>
      </c>
      <c r="U500" s="105">
        <v>-1.62865200123794</v>
      </c>
      <c r="V500" s="105">
        <v>-0.57427866104221403</v>
      </c>
      <c r="W500" s="101">
        <v>-1.05439666993306</v>
      </c>
    </row>
    <row r="501" spans="2:23" x14ac:dyDescent="0.35">
      <c r="B501" s="55" t="s">
        <v>114</v>
      </c>
      <c r="C501" s="76" t="s">
        <v>137</v>
      </c>
      <c r="D501" s="55" t="s">
        <v>65</v>
      </c>
      <c r="E501" s="55" t="s">
        <v>166</v>
      </c>
      <c r="F501" s="70">
        <v>63.49</v>
      </c>
      <c r="G501" s="77">
        <v>50750</v>
      </c>
      <c r="H501" s="77">
        <v>63.41</v>
      </c>
      <c r="I501" s="77">
        <v>1</v>
      </c>
      <c r="J501" s="77">
        <v>-61.060643615401297</v>
      </c>
      <c r="K501" s="77">
        <v>2.83358567103256E-2</v>
      </c>
      <c r="L501" s="77">
        <v>-106.955771271231</v>
      </c>
      <c r="M501" s="77">
        <v>8.6940481262501701E-2</v>
      </c>
      <c r="N501" s="77">
        <v>45.895127655829803</v>
      </c>
      <c r="O501" s="77">
        <v>-5.8604624552176098E-2</v>
      </c>
      <c r="P501" s="77">
        <v>21.106215403115598</v>
      </c>
      <c r="Q501" s="77">
        <v>21.106215403115598</v>
      </c>
      <c r="R501" s="77">
        <v>0</v>
      </c>
      <c r="S501" s="77">
        <v>3.3855896976846401E-3</v>
      </c>
      <c r="T501" s="77" t="s">
        <v>154</v>
      </c>
      <c r="U501" s="105">
        <v>-4.6853215368944302E-2</v>
      </c>
      <c r="V501" s="105">
        <v>-1.6520903033396799E-2</v>
      </c>
      <c r="W501" s="101">
        <v>-3.0332983487645501E-2</v>
      </c>
    </row>
    <row r="502" spans="2:23" x14ac:dyDescent="0.35">
      <c r="B502" s="55" t="s">
        <v>114</v>
      </c>
      <c r="C502" s="76" t="s">
        <v>137</v>
      </c>
      <c r="D502" s="55" t="s">
        <v>65</v>
      </c>
      <c r="E502" s="55" t="s">
        <v>166</v>
      </c>
      <c r="F502" s="70">
        <v>63.49</v>
      </c>
      <c r="G502" s="77">
        <v>50950</v>
      </c>
      <c r="H502" s="77">
        <v>63.57</v>
      </c>
      <c r="I502" s="77">
        <v>1</v>
      </c>
      <c r="J502" s="77">
        <v>61.589385588117899</v>
      </c>
      <c r="K502" s="77">
        <v>3.33806212706724E-2</v>
      </c>
      <c r="L502" s="77">
        <v>107.42112817889701</v>
      </c>
      <c r="M502" s="77">
        <v>0.101545829257197</v>
      </c>
      <c r="N502" s="77">
        <v>-45.831742590778902</v>
      </c>
      <c r="O502" s="77">
        <v>-6.8165207986525006E-2</v>
      </c>
      <c r="P502" s="77">
        <v>-21.1062154031166</v>
      </c>
      <c r="Q502" s="77">
        <v>-21.1062154031166</v>
      </c>
      <c r="R502" s="77">
        <v>0</v>
      </c>
      <c r="S502" s="77">
        <v>3.92015649205627E-3</v>
      </c>
      <c r="T502" s="77" t="s">
        <v>153</v>
      </c>
      <c r="U502" s="105">
        <v>-0.66399625612169799</v>
      </c>
      <c r="V502" s="105">
        <v>-0.23413158895378999</v>
      </c>
      <c r="W502" s="101">
        <v>-0.429874178627832</v>
      </c>
    </row>
    <row r="503" spans="2:23" x14ac:dyDescent="0.35">
      <c r="B503" s="55" t="s">
        <v>114</v>
      </c>
      <c r="C503" s="76" t="s">
        <v>137</v>
      </c>
      <c r="D503" s="55" t="s">
        <v>65</v>
      </c>
      <c r="E503" s="55" t="s">
        <v>167</v>
      </c>
      <c r="F503" s="70">
        <v>63.04</v>
      </c>
      <c r="G503" s="77">
        <v>51300</v>
      </c>
      <c r="H503" s="77">
        <v>63.22</v>
      </c>
      <c r="I503" s="77">
        <v>1</v>
      </c>
      <c r="J503" s="77">
        <v>77.642112568189404</v>
      </c>
      <c r="K503" s="77">
        <v>9.2293236930426903E-2</v>
      </c>
      <c r="L503" s="77">
        <v>83.772696088414307</v>
      </c>
      <c r="M503" s="77">
        <v>0.10744350717790301</v>
      </c>
      <c r="N503" s="77">
        <v>-6.1305835202248904</v>
      </c>
      <c r="O503" s="77">
        <v>-1.51502702474762E-2</v>
      </c>
      <c r="P503" s="77">
        <v>-4.3162766950221396</v>
      </c>
      <c r="Q503" s="77">
        <v>-4.3162766950221396</v>
      </c>
      <c r="R503" s="77">
        <v>0</v>
      </c>
      <c r="S503" s="77">
        <v>2.8522904341734699E-4</v>
      </c>
      <c r="T503" s="77" t="s">
        <v>153</v>
      </c>
      <c r="U503" s="105">
        <v>0.14706847291730199</v>
      </c>
      <c r="V503" s="105">
        <v>-5.1857785238512699E-2</v>
      </c>
      <c r="W503" s="101">
        <v>0.19892185658649</v>
      </c>
    </row>
    <row r="504" spans="2:23" x14ac:dyDescent="0.35">
      <c r="B504" s="55" t="s">
        <v>114</v>
      </c>
      <c r="C504" s="76" t="s">
        <v>137</v>
      </c>
      <c r="D504" s="55" t="s">
        <v>65</v>
      </c>
      <c r="E504" s="55" t="s">
        <v>168</v>
      </c>
      <c r="F504" s="70">
        <v>63.27</v>
      </c>
      <c r="G504" s="77">
        <v>54750</v>
      </c>
      <c r="H504" s="77">
        <v>64.180000000000007</v>
      </c>
      <c r="I504" s="77">
        <v>1</v>
      </c>
      <c r="J504" s="77">
        <v>76.278780629246</v>
      </c>
      <c r="K504" s="77">
        <v>0.61844330286271398</v>
      </c>
      <c r="L504" s="77">
        <v>106.06545803187301</v>
      </c>
      <c r="M504" s="77">
        <v>1.1957498926785399</v>
      </c>
      <c r="N504" s="77">
        <v>-29.786677402626701</v>
      </c>
      <c r="O504" s="77">
        <v>-0.57730658981582506</v>
      </c>
      <c r="P504" s="77">
        <v>-15.234812183401999</v>
      </c>
      <c r="Q504" s="77">
        <v>-15.2348121834019</v>
      </c>
      <c r="R504" s="77">
        <v>0</v>
      </c>
      <c r="S504" s="77">
        <v>2.4669856095591001E-2</v>
      </c>
      <c r="T504" s="77" t="s">
        <v>154</v>
      </c>
      <c r="U504" s="105">
        <v>-9.6829859996230603</v>
      </c>
      <c r="V504" s="105">
        <v>-3.41431578417445</v>
      </c>
      <c r="W504" s="101">
        <v>-6.2688089200458696</v>
      </c>
    </row>
    <row r="505" spans="2:23" x14ac:dyDescent="0.35">
      <c r="B505" s="55" t="s">
        <v>114</v>
      </c>
      <c r="C505" s="76" t="s">
        <v>137</v>
      </c>
      <c r="D505" s="55" t="s">
        <v>65</v>
      </c>
      <c r="E505" s="55" t="s">
        <v>169</v>
      </c>
      <c r="F505" s="70">
        <v>63.57</v>
      </c>
      <c r="G505" s="77">
        <v>53150</v>
      </c>
      <c r="H505" s="77">
        <v>64.14</v>
      </c>
      <c r="I505" s="77">
        <v>1</v>
      </c>
      <c r="J505" s="77">
        <v>106.874817277194</v>
      </c>
      <c r="K505" s="77">
        <v>0.50257796899347795</v>
      </c>
      <c r="L505" s="77">
        <v>95.133500754261505</v>
      </c>
      <c r="M505" s="77">
        <v>0.39821685049348698</v>
      </c>
      <c r="N505" s="77">
        <v>11.7413165229325</v>
      </c>
      <c r="O505" s="77">
        <v>0.104361118499991</v>
      </c>
      <c r="P505" s="77">
        <v>1.17528860830613</v>
      </c>
      <c r="Q505" s="77">
        <v>1.17528860830612</v>
      </c>
      <c r="R505" s="77">
        <v>0</v>
      </c>
      <c r="S505" s="77">
        <v>6.0777345763823E-5</v>
      </c>
      <c r="T505" s="77" t="s">
        <v>153</v>
      </c>
      <c r="U505" s="105">
        <v>-2.8571196254581401E-2</v>
      </c>
      <c r="V505" s="105">
        <v>-1.0074483878068301E-2</v>
      </c>
      <c r="W505" s="101">
        <v>-1.8497121646574102E-2</v>
      </c>
    </row>
    <row r="506" spans="2:23" x14ac:dyDescent="0.35">
      <c r="B506" s="55" t="s">
        <v>114</v>
      </c>
      <c r="C506" s="76" t="s">
        <v>137</v>
      </c>
      <c r="D506" s="55" t="s">
        <v>65</v>
      </c>
      <c r="E506" s="55" t="s">
        <v>169</v>
      </c>
      <c r="F506" s="70">
        <v>63.57</v>
      </c>
      <c r="G506" s="77">
        <v>54500</v>
      </c>
      <c r="H506" s="77">
        <v>63.58</v>
      </c>
      <c r="I506" s="77">
        <v>1</v>
      </c>
      <c r="J506" s="77">
        <v>-22.491915229869299</v>
      </c>
      <c r="K506" s="77">
        <v>2.8010921701681301E-2</v>
      </c>
      <c r="L506" s="77">
        <v>35.079178703029697</v>
      </c>
      <c r="M506" s="77">
        <v>6.8135485864387196E-2</v>
      </c>
      <c r="N506" s="77">
        <v>-57.571093932898997</v>
      </c>
      <c r="O506" s="77">
        <v>-4.0124564162705899E-2</v>
      </c>
      <c r="P506" s="77">
        <v>-22.281504011421699</v>
      </c>
      <c r="Q506" s="77">
        <v>-22.281504011421699</v>
      </c>
      <c r="R506" s="77">
        <v>0</v>
      </c>
      <c r="S506" s="77">
        <v>2.74892903613792E-2</v>
      </c>
      <c r="T506" s="77" t="s">
        <v>153</v>
      </c>
      <c r="U506" s="105">
        <v>-1.9752082273151499</v>
      </c>
      <c r="V506" s="105">
        <v>-0.69647778359029899</v>
      </c>
      <c r="W506" s="101">
        <v>-1.27875873773061</v>
      </c>
    </row>
    <row r="507" spans="2:23" x14ac:dyDescent="0.35">
      <c r="B507" s="55" t="s">
        <v>114</v>
      </c>
      <c r="C507" s="76" t="s">
        <v>137</v>
      </c>
      <c r="D507" s="55" t="s">
        <v>65</v>
      </c>
      <c r="E507" s="55" t="s">
        <v>170</v>
      </c>
      <c r="F507" s="70">
        <v>62.36</v>
      </c>
      <c r="G507" s="77">
        <v>51250</v>
      </c>
      <c r="H507" s="77">
        <v>62.36</v>
      </c>
      <c r="I507" s="77">
        <v>1</v>
      </c>
      <c r="J507" s="77">
        <v>4.1238399999999999E-13</v>
      </c>
      <c r="K507" s="77">
        <v>0</v>
      </c>
      <c r="L507" s="77">
        <v>1.6263060000000001E-12</v>
      </c>
      <c r="M507" s="77">
        <v>0</v>
      </c>
      <c r="N507" s="77">
        <v>-1.2139220000000001E-12</v>
      </c>
      <c r="O507" s="77">
        <v>0</v>
      </c>
      <c r="P507" s="77">
        <v>-4.0047599999999999E-13</v>
      </c>
      <c r="Q507" s="77">
        <v>-4.0047500000000002E-13</v>
      </c>
      <c r="R507" s="77">
        <v>0</v>
      </c>
      <c r="S507" s="77">
        <v>0</v>
      </c>
      <c r="T507" s="77" t="s">
        <v>154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114</v>
      </c>
      <c r="C508" s="76" t="s">
        <v>137</v>
      </c>
      <c r="D508" s="55" t="s">
        <v>65</v>
      </c>
      <c r="E508" s="55" t="s">
        <v>171</v>
      </c>
      <c r="F508" s="70">
        <v>63.22</v>
      </c>
      <c r="G508" s="77">
        <v>53200</v>
      </c>
      <c r="H508" s="77">
        <v>63.86</v>
      </c>
      <c r="I508" s="77">
        <v>1</v>
      </c>
      <c r="J508" s="77">
        <v>85.607254793540207</v>
      </c>
      <c r="K508" s="77">
        <v>0.37742300677423501</v>
      </c>
      <c r="L508" s="77">
        <v>91.702434025568195</v>
      </c>
      <c r="M508" s="77">
        <v>0.43308082492000499</v>
      </c>
      <c r="N508" s="77">
        <v>-6.0951792320279701</v>
      </c>
      <c r="O508" s="77">
        <v>-5.5657818145769901E-2</v>
      </c>
      <c r="P508" s="77">
        <v>-4.3162766950208997</v>
      </c>
      <c r="Q508" s="77">
        <v>-4.3162766950208997</v>
      </c>
      <c r="R508" s="77">
        <v>0</v>
      </c>
      <c r="S508" s="77">
        <v>9.5945759216099996E-4</v>
      </c>
      <c r="T508" s="77" t="s">
        <v>154</v>
      </c>
      <c r="U508" s="105">
        <v>0.36441694351568099</v>
      </c>
      <c r="V508" s="105">
        <v>-0.12849698660254499</v>
      </c>
      <c r="W508" s="101">
        <v>0.49290302359007698</v>
      </c>
    </row>
    <row r="509" spans="2:23" x14ac:dyDescent="0.35">
      <c r="B509" s="55" t="s">
        <v>114</v>
      </c>
      <c r="C509" s="76" t="s">
        <v>137</v>
      </c>
      <c r="D509" s="55" t="s">
        <v>65</v>
      </c>
      <c r="E509" s="55" t="s">
        <v>172</v>
      </c>
      <c r="F509" s="70">
        <v>64.28</v>
      </c>
      <c r="G509" s="77">
        <v>53100</v>
      </c>
      <c r="H509" s="77">
        <v>64.28</v>
      </c>
      <c r="I509" s="77">
        <v>1</v>
      </c>
      <c r="J509" s="77">
        <v>3.8665224000000003E-11</v>
      </c>
      <c r="K509" s="77">
        <v>0</v>
      </c>
      <c r="L509" s="77">
        <v>3.5246915999999998E-11</v>
      </c>
      <c r="M509" s="77">
        <v>0</v>
      </c>
      <c r="N509" s="77">
        <v>3.418309E-12</v>
      </c>
      <c r="O509" s="77">
        <v>0</v>
      </c>
      <c r="P509" s="77">
        <v>-7.3016529999999994E-12</v>
      </c>
      <c r="Q509" s="77">
        <v>-7.3016509999999999E-12</v>
      </c>
      <c r="R509" s="77">
        <v>0</v>
      </c>
      <c r="S509" s="77">
        <v>0</v>
      </c>
      <c r="T509" s="77" t="s">
        <v>154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114</v>
      </c>
      <c r="C510" s="76" t="s">
        <v>137</v>
      </c>
      <c r="D510" s="55" t="s">
        <v>65</v>
      </c>
      <c r="E510" s="55" t="s">
        <v>173</v>
      </c>
      <c r="F510" s="70">
        <v>64.28</v>
      </c>
      <c r="G510" s="77">
        <v>52000</v>
      </c>
      <c r="H510" s="77">
        <v>64.28</v>
      </c>
      <c r="I510" s="77">
        <v>1</v>
      </c>
      <c r="J510" s="77">
        <v>-4.941922E-12</v>
      </c>
      <c r="K510" s="77">
        <v>0</v>
      </c>
      <c r="L510" s="77">
        <v>-8.6565029999999998E-12</v>
      </c>
      <c r="M510" s="77">
        <v>0</v>
      </c>
      <c r="N510" s="77">
        <v>3.7145809999999999E-12</v>
      </c>
      <c r="O510" s="77">
        <v>0</v>
      </c>
      <c r="P510" s="77">
        <v>1.0322740000000001E-12</v>
      </c>
      <c r="Q510" s="77">
        <v>1.0322719999999999E-12</v>
      </c>
      <c r="R510" s="77">
        <v>0</v>
      </c>
      <c r="S510" s="77">
        <v>0</v>
      </c>
      <c r="T510" s="77" t="s">
        <v>154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114</v>
      </c>
      <c r="C511" s="76" t="s">
        <v>137</v>
      </c>
      <c r="D511" s="55" t="s">
        <v>65</v>
      </c>
      <c r="E511" s="55" t="s">
        <v>173</v>
      </c>
      <c r="F511" s="70">
        <v>64.28</v>
      </c>
      <c r="G511" s="77">
        <v>53050</v>
      </c>
      <c r="H511" s="77">
        <v>64.17</v>
      </c>
      <c r="I511" s="77">
        <v>1</v>
      </c>
      <c r="J511" s="77">
        <v>-98.647500565794701</v>
      </c>
      <c r="K511" s="77">
        <v>9.1474496058057603E-2</v>
      </c>
      <c r="L511" s="77">
        <v>-93.625469377692099</v>
      </c>
      <c r="M511" s="77">
        <v>8.23978480522157E-2</v>
      </c>
      <c r="N511" s="77">
        <v>-5.0220311881026403</v>
      </c>
      <c r="O511" s="77">
        <v>9.0766480058419204E-3</v>
      </c>
      <c r="P511" s="77">
        <v>-2.9878535936392101</v>
      </c>
      <c r="Q511" s="77">
        <v>-2.9878535936391999</v>
      </c>
      <c r="R511" s="77">
        <v>0</v>
      </c>
      <c r="S511" s="77">
        <v>8.3916329512014002E-5</v>
      </c>
      <c r="T511" s="77" t="s">
        <v>153</v>
      </c>
      <c r="U511" s="105">
        <v>3.0524287483909701E-2</v>
      </c>
      <c r="V511" s="105">
        <v>-1.07631629913591E-2</v>
      </c>
      <c r="W511" s="101">
        <v>4.1286536922793902E-2</v>
      </c>
    </row>
    <row r="512" spans="2:23" x14ac:dyDescent="0.35">
      <c r="B512" s="55" t="s">
        <v>114</v>
      </c>
      <c r="C512" s="76" t="s">
        <v>137</v>
      </c>
      <c r="D512" s="55" t="s">
        <v>65</v>
      </c>
      <c r="E512" s="55" t="s">
        <v>173</v>
      </c>
      <c r="F512" s="70">
        <v>64.28</v>
      </c>
      <c r="G512" s="77">
        <v>53050</v>
      </c>
      <c r="H512" s="77">
        <v>64.17</v>
      </c>
      <c r="I512" s="77">
        <v>2</v>
      </c>
      <c r="J512" s="77">
        <v>-87.245162496892306</v>
      </c>
      <c r="K512" s="77">
        <v>6.4699606222427694E-2</v>
      </c>
      <c r="L512" s="77">
        <v>-82.803611270988199</v>
      </c>
      <c r="M512" s="77">
        <v>5.8279723335893902E-2</v>
      </c>
      <c r="N512" s="77">
        <v>-4.4415512259040204</v>
      </c>
      <c r="O512" s="77">
        <v>6.4198828865337501E-3</v>
      </c>
      <c r="P512" s="77">
        <v>-2.6424974864928901</v>
      </c>
      <c r="Q512" s="77">
        <v>-2.6424974864928799</v>
      </c>
      <c r="R512" s="77">
        <v>0</v>
      </c>
      <c r="S512" s="77">
        <v>5.9353740212030002E-5</v>
      </c>
      <c r="T512" s="77" t="s">
        <v>153</v>
      </c>
      <c r="U512" s="105">
        <v>-7.6253656461809302E-2</v>
      </c>
      <c r="V512" s="105">
        <v>-2.68877867703936E-2</v>
      </c>
      <c r="W512" s="101">
        <v>-4.93669619921491E-2</v>
      </c>
    </row>
    <row r="513" spans="2:23" x14ac:dyDescent="0.35">
      <c r="B513" s="55" t="s">
        <v>114</v>
      </c>
      <c r="C513" s="76" t="s">
        <v>137</v>
      </c>
      <c r="D513" s="55" t="s">
        <v>65</v>
      </c>
      <c r="E513" s="55" t="s">
        <v>173</v>
      </c>
      <c r="F513" s="70">
        <v>64.28</v>
      </c>
      <c r="G513" s="77">
        <v>53100</v>
      </c>
      <c r="H513" s="77">
        <v>64.28</v>
      </c>
      <c r="I513" s="77">
        <v>2</v>
      </c>
      <c r="J513" s="77">
        <v>-4.3407270000000001E-12</v>
      </c>
      <c r="K513" s="77">
        <v>0</v>
      </c>
      <c r="L513" s="77">
        <v>-7.3067120000000004E-12</v>
      </c>
      <c r="M513" s="77">
        <v>0</v>
      </c>
      <c r="N513" s="77">
        <v>2.9659840000000001E-12</v>
      </c>
      <c r="O513" s="77">
        <v>0</v>
      </c>
      <c r="P513" s="77">
        <v>-4.72654E-13</v>
      </c>
      <c r="Q513" s="77">
        <v>-4.7265600000000004E-13</v>
      </c>
      <c r="R513" s="77">
        <v>0</v>
      </c>
      <c r="S513" s="77">
        <v>0</v>
      </c>
      <c r="T513" s="77" t="s">
        <v>154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114</v>
      </c>
      <c r="C514" s="76" t="s">
        <v>137</v>
      </c>
      <c r="D514" s="55" t="s">
        <v>65</v>
      </c>
      <c r="E514" s="55" t="s">
        <v>174</v>
      </c>
      <c r="F514" s="70">
        <v>64.25</v>
      </c>
      <c r="G514" s="77">
        <v>53000</v>
      </c>
      <c r="H514" s="77">
        <v>64.28</v>
      </c>
      <c r="I514" s="77">
        <v>1</v>
      </c>
      <c r="J514" s="77">
        <v>-31.6368233349137</v>
      </c>
      <c r="K514" s="77">
        <v>0</v>
      </c>
      <c r="L514" s="77">
        <v>-36.979141422068899</v>
      </c>
      <c r="M514" s="77">
        <v>0</v>
      </c>
      <c r="N514" s="77">
        <v>5.3423180871551796</v>
      </c>
      <c r="O514" s="77">
        <v>0</v>
      </c>
      <c r="P514" s="77">
        <v>2.5706641621192801</v>
      </c>
      <c r="Q514" s="77">
        <v>2.5706641621192698</v>
      </c>
      <c r="R514" s="77">
        <v>0</v>
      </c>
      <c r="S514" s="77">
        <v>0</v>
      </c>
      <c r="T514" s="77" t="s">
        <v>153</v>
      </c>
      <c r="U514" s="105">
        <v>-0.160269542614661</v>
      </c>
      <c r="V514" s="105">
        <v>-5.6512611821700497E-2</v>
      </c>
      <c r="W514" s="101">
        <v>-0.103759226585019</v>
      </c>
    </row>
    <row r="515" spans="2:23" x14ac:dyDescent="0.35">
      <c r="B515" s="55" t="s">
        <v>114</v>
      </c>
      <c r="C515" s="76" t="s">
        <v>137</v>
      </c>
      <c r="D515" s="55" t="s">
        <v>65</v>
      </c>
      <c r="E515" s="55" t="s">
        <v>174</v>
      </c>
      <c r="F515" s="70">
        <v>64.25</v>
      </c>
      <c r="G515" s="77">
        <v>53000</v>
      </c>
      <c r="H515" s="77">
        <v>64.28</v>
      </c>
      <c r="I515" s="77">
        <v>2</v>
      </c>
      <c r="J515" s="77">
        <v>-27.9458606125073</v>
      </c>
      <c r="K515" s="77">
        <v>0</v>
      </c>
      <c r="L515" s="77">
        <v>-32.664908256160999</v>
      </c>
      <c r="M515" s="77">
        <v>0</v>
      </c>
      <c r="N515" s="77">
        <v>4.7190476436536901</v>
      </c>
      <c r="O515" s="77">
        <v>0</v>
      </c>
      <c r="P515" s="77">
        <v>2.2707533432053499</v>
      </c>
      <c r="Q515" s="77">
        <v>2.2707533432053402</v>
      </c>
      <c r="R515" s="77">
        <v>0</v>
      </c>
      <c r="S515" s="77">
        <v>0</v>
      </c>
      <c r="T515" s="77" t="s">
        <v>153</v>
      </c>
      <c r="U515" s="105">
        <v>-0.141571429309616</v>
      </c>
      <c r="V515" s="105">
        <v>-4.9919473775834902E-2</v>
      </c>
      <c r="W515" s="101">
        <v>-9.1653983483432996E-2</v>
      </c>
    </row>
    <row r="516" spans="2:23" x14ac:dyDescent="0.35">
      <c r="B516" s="55" t="s">
        <v>114</v>
      </c>
      <c r="C516" s="76" t="s">
        <v>137</v>
      </c>
      <c r="D516" s="55" t="s">
        <v>65</v>
      </c>
      <c r="E516" s="55" t="s">
        <v>174</v>
      </c>
      <c r="F516" s="70">
        <v>64.25</v>
      </c>
      <c r="G516" s="77">
        <v>53000</v>
      </c>
      <c r="H516" s="77">
        <v>64.28</v>
      </c>
      <c r="I516" s="77">
        <v>3</v>
      </c>
      <c r="J516" s="77">
        <v>-27.9458606125073</v>
      </c>
      <c r="K516" s="77">
        <v>0</v>
      </c>
      <c r="L516" s="77">
        <v>-32.664908256160999</v>
      </c>
      <c r="M516" s="77">
        <v>0</v>
      </c>
      <c r="N516" s="77">
        <v>4.7190476436536901</v>
      </c>
      <c r="O516" s="77">
        <v>0</v>
      </c>
      <c r="P516" s="77">
        <v>2.2707533432053499</v>
      </c>
      <c r="Q516" s="77">
        <v>2.2707533432053402</v>
      </c>
      <c r="R516" s="77">
        <v>0</v>
      </c>
      <c r="S516" s="77">
        <v>0</v>
      </c>
      <c r="T516" s="77" t="s">
        <v>153</v>
      </c>
      <c r="U516" s="105">
        <v>-0.141571429309616</v>
      </c>
      <c r="V516" s="105">
        <v>-4.9919473775834902E-2</v>
      </c>
      <c r="W516" s="101">
        <v>-9.1653983483432996E-2</v>
      </c>
    </row>
    <row r="517" spans="2:23" x14ac:dyDescent="0.35">
      <c r="B517" s="55" t="s">
        <v>114</v>
      </c>
      <c r="C517" s="76" t="s">
        <v>137</v>
      </c>
      <c r="D517" s="55" t="s">
        <v>65</v>
      </c>
      <c r="E517" s="55" t="s">
        <v>174</v>
      </c>
      <c r="F517" s="70">
        <v>64.25</v>
      </c>
      <c r="G517" s="77">
        <v>53000</v>
      </c>
      <c r="H517" s="77">
        <v>64.28</v>
      </c>
      <c r="I517" s="77">
        <v>4</v>
      </c>
      <c r="J517" s="77">
        <v>-30.672286038117399</v>
      </c>
      <c r="K517" s="77">
        <v>0</v>
      </c>
      <c r="L517" s="77">
        <v>-35.851728573834897</v>
      </c>
      <c r="M517" s="77">
        <v>0</v>
      </c>
      <c r="N517" s="77">
        <v>5.1794425357174996</v>
      </c>
      <c r="O517" s="77">
        <v>0</v>
      </c>
      <c r="P517" s="77">
        <v>2.4922902547376</v>
      </c>
      <c r="Q517" s="77">
        <v>2.4922902547376</v>
      </c>
      <c r="R517" s="77">
        <v>0</v>
      </c>
      <c r="S517" s="77">
        <v>0</v>
      </c>
      <c r="T517" s="77" t="s">
        <v>153</v>
      </c>
      <c r="U517" s="105">
        <v>-0.15538327607153099</v>
      </c>
      <c r="V517" s="105">
        <v>-5.4789666339331397E-2</v>
      </c>
      <c r="W517" s="101">
        <v>-0.10059583553059701</v>
      </c>
    </row>
    <row r="518" spans="2:23" x14ac:dyDescent="0.35">
      <c r="B518" s="55" t="s">
        <v>114</v>
      </c>
      <c r="C518" s="76" t="s">
        <v>137</v>
      </c>
      <c r="D518" s="55" t="s">
        <v>65</v>
      </c>
      <c r="E518" s="55" t="s">
        <v>174</v>
      </c>
      <c r="F518" s="70">
        <v>64.25</v>
      </c>
      <c r="G518" s="77">
        <v>53204</v>
      </c>
      <c r="H518" s="77">
        <v>64.180000000000007</v>
      </c>
      <c r="I518" s="77">
        <v>1</v>
      </c>
      <c r="J518" s="77">
        <v>3.0761567611912701</v>
      </c>
      <c r="K518" s="77">
        <v>1.2093382256022299E-3</v>
      </c>
      <c r="L518" s="77">
        <v>-2.0205932788466998</v>
      </c>
      <c r="M518" s="77">
        <v>5.2178148197091698E-4</v>
      </c>
      <c r="N518" s="77">
        <v>5.0967500400379802</v>
      </c>
      <c r="O518" s="77">
        <v>6.8755674363131503E-4</v>
      </c>
      <c r="P518" s="77">
        <v>2.6253363744734601</v>
      </c>
      <c r="Q518" s="77">
        <v>2.6253363744734601</v>
      </c>
      <c r="R518" s="77">
        <v>0</v>
      </c>
      <c r="S518" s="77">
        <v>8.8084757991325601E-4</v>
      </c>
      <c r="T518" s="77" t="s">
        <v>153</v>
      </c>
      <c r="U518" s="105">
        <v>0.40092395909490802</v>
      </c>
      <c r="V518" s="105">
        <v>-0.141369718168006</v>
      </c>
      <c r="W518" s="101">
        <v>0.54228167812697003</v>
      </c>
    </row>
    <row r="519" spans="2:23" x14ac:dyDescent="0.35">
      <c r="B519" s="55" t="s">
        <v>114</v>
      </c>
      <c r="C519" s="76" t="s">
        <v>137</v>
      </c>
      <c r="D519" s="55" t="s">
        <v>65</v>
      </c>
      <c r="E519" s="55" t="s">
        <v>174</v>
      </c>
      <c r="F519" s="70">
        <v>64.25</v>
      </c>
      <c r="G519" s="77">
        <v>53304</v>
      </c>
      <c r="H519" s="77">
        <v>64.489999999999995</v>
      </c>
      <c r="I519" s="77">
        <v>1</v>
      </c>
      <c r="J519" s="77">
        <v>24.6862912246451</v>
      </c>
      <c r="K519" s="77">
        <v>5.64925827294748E-2</v>
      </c>
      <c r="L519" s="77">
        <v>21.4300786119721</v>
      </c>
      <c r="M519" s="77">
        <v>4.2572314565528797E-2</v>
      </c>
      <c r="N519" s="77">
        <v>3.2562126126730102</v>
      </c>
      <c r="O519" s="77">
        <v>1.3920268163946E-2</v>
      </c>
      <c r="P519" s="77">
        <v>1.6772035636757301</v>
      </c>
      <c r="Q519" s="77">
        <v>1.6772035636757201</v>
      </c>
      <c r="R519" s="77">
        <v>0</v>
      </c>
      <c r="S519" s="77">
        <v>2.6076619330440802E-4</v>
      </c>
      <c r="T519" s="77" t="s">
        <v>153</v>
      </c>
      <c r="U519" s="105">
        <v>0.11455663467169901</v>
      </c>
      <c r="V519" s="105">
        <v>-4.0393792364949901E-2</v>
      </c>
      <c r="W519" s="101">
        <v>0.15494699850462601</v>
      </c>
    </row>
    <row r="520" spans="2:23" x14ac:dyDescent="0.35">
      <c r="B520" s="55" t="s">
        <v>114</v>
      </c>
      <c r="C520" s="76" t="s">
        <v>137</v>
      </c>
      <c r="D520" s="55" t="s">
        <v>65</v>
      </c>
      <c r="E520" s="55" t="s">
        <v>174</v>
      </c>
      <c r="F520" s="70">
        <v>64.25</v>
      </c>
      <c r="G520" s="77">
        <v>53354</v>
      </c>
      <c r="H520" s="77">
        <v>64.34</v>
      </c>
      <c r="I520" s="77">
        <v>1</v>
      </c>
      <c r="J520" s="77">
        <v>31.211786199178899</v>
      </c>
      <c r="K520" s="77">
        <v>2.0457687552608302E-2</v>
      </c>
      <c r="L520" s="77">
        <v>39.932438013939098</v>
      </c>
      <c r="M520" s="77">
        <v>3.3486591720478902E-2</v>
      </c>
      <c r="N520" s="77">
        <v>-8.7206518147602097</v>
      </c>
      <c r="O520" s="77">
        <v>-1.30289041678705E-2</v>
      </c>
      <c r="P520" s="77">
        <v>-4.3103244978009396</v>
      </c>
      <c r="Q520" s="77">
        <v>-4.3103244978009396</v>
      </c>
      <c r="R520" s="77">
        <v>0</v>
      </c>
      <c r="S520" s="77">
        <v>3.9015684280320202E-4</v>
      </c>
      <c r="T520" s="77" t="s">
        <v>154</v>
      </c>
      <c r="U520" s="105">
        <v>-5.2834730144787297E-2</v>
      </c>
      <c r="V520" s="105">
        <v>-1.86300437791573E-2</v>
      </c>
      <c r="W520" s="101">
        <v>-3.42054432003467E-2</v>
      </c>
    </row>
    <row r="521" spans="2:23" x14ac:dyDescent="0.35">
      <c r="B521" s="55" t="s">
        <v>114</v>
      </c>
      <c r="C521" s="76" t="s">
        <v>137</v>
      </c>
      <c r="D521" s="55" t="s">
        <v>65</v>
      </c>
      <c r="E521" s="55" t="s">
        <v>174</v>
      </c>
      <c r="F521" s="70">
        <v>64.25</v>
      </c>
      <c r="G521" s="77">
        <v>53454</v>
      </c>
      <c r="H521" s="77">
        <v>64.540000000000006</v>
      </c>
      <c r="I521" s="77">
        <v>1</v>
      </c>
      <c r="J521" s="77">
        <v>33.852777293066197</v>
      </c>
      <c r="K521" s="77">
        <v>7.8157918176958496E-2</v>
      </c>
      <c r="L521" s="77">
        <v>42.312152343419399</v>
      </c>
      <c r="M521" s="77">
        <v>0.122099703690612</v>
      </c>
      <c r="N521" s="77">
        <v>-8.4593750503531897</v>
      </c>
      <c r="O521" s="77">
        <v>-4.3941785513653603E-2</v>
      </c>
      <c r="P521" s="77">
        <v>-4.18328336966007</v>
      </c>
      <c r="Q521" s="77">
        <v>-4.1832833696600602</v>
      </c>
      <c r="R521" s="77">
        <v>0</v>
      </c>
      <c r="S521" s="77">
        <v>1.19349043500964E-3</v>
      </c>
      <c r="T521" s="77" t="s">
        <v>154</v>
      </c>
      <c r="U521" s="105">
        <v>-0.37641251354924699</v>
      </c>
      <c r="V521" s="105">
        <v>-0.13272674218696601</v>
      </c>
      <c r="W521" s="101">
        <v>-0.243691163309155</v>
      </c>
    </row>
    <row r="522" spans="2:23" x14ac:dyDescent="0.35">
      <c r="B522" s="55" t="s">
        <v>114</v>
      </c>
      <c r="C522" s="76" t="s">
        <v>137</v>
      </c>
      <c r="D522" s="55" t="s">
        <v>65</v>
      </c>
      <c r="E522" s="55" t="s">
        <v>174</v>
      </c>
      <c r="F522" s="70">
        <v>64.25</v>
      </c>
      <c r="G522" s="77">
        <v>53604</v>
      </c>
      <c r="H522" s="77">
        <v>64.42</v>
      </c>
      <c r="I522" s="77">
        <v>1</v>
      </c>
      <c r="J522" s="77">
        <v>27.441965821630401</v>
      </c>
      <c r="K522" s="77">
        <v>3.2758174734765499E-2</v>
      </c>
      <c r="L522" s="77">
        <v>31.768291058595501</v>
      </c>
      <c r="M522" s="77">
        <v>4.3901257780088201E-2</v>
      </c>
      <c r="N522" s="77">
        <v>-4.3263252369651104</v>
      </c>
      <c r="O522" s="77">
        <v>-1.11430830453227E-2</v>
      </c>
      <c r="P522" s="77">
        <v>-2.1087585551164501</v>
      </c>
      <c r="Q522" s="77">
        <v>-2.1087585551164501</v>
      </c>
      <c r="R522" s="77">
        <v>0</v>
      </c>
      <c r="S522" s="77">
        <v>1.9343852500429201E-4</v>
      </c>
      <c r="T522" s="77" t="s">
        <v>154</v>
      </c>
      <c r="U522" s="105">
        <v>1.8585042563239399E-2</v>
      </c>
      <c r="V522" s="105">
        <v>-6.5532681938910804E-3</v>
      </c>
      <c r="W522" s="101">
        <v>2.5137754530825701E-2</v>
      </c>
    </row>
    <row r="523" spans="2:23" x14ac:dyDescent="0.35">
      <c r="B523" s="55" t="s">
        <v>114</v>
      </c>
      <c r="C523" s="76" t="s">
        <v>137</v>
      </c>
      <c r="D523" s="55" t="s">
        <v>65</v>
      </c>
      <c r="E523" s="55" t="s">
        <v>174</v>
      </c>
      <c r="F523" s="70">
        <v>64.25</v>
      </c>
      <c r="G523" s="77">
        <v>53654</v>
      </c>
      <c r="H523" s="77">
        <v>64.27</v>
      </c>
      <c r="I523" s="77">
        <v>1</v>
      </c>
      <c r="J523" s="77">
        <v>-2.1627986180426202</v>
      </c>
      <c r="K523" s="77">
        <v>2.2813132473983901E-4</v>
      </c>
      <c r="L523" s="77">
        <v>4.6165092375600203</v>
      </c>
      <c r="M523" s="77">
        <v>1.0393939232490701E-3</v>
      </c>
      <c r="N523" s="77">
        <v>-6.7793078556026503</v>
      </c>
      <c r="O523" s="77">
        <v>-8.1126259850922697E-4</v>
      </c>
      <c r="P523" s="77">
        <v>-3.3046346188399398</v>
      </c>
      <c r="Q523" s="77">
        <v>-3.30463461883993</v>
      </c>
      <c r="R523" s="77">
        <v>0</v>
      </c>
      <c r="S523" s="77">
        <v>5.3259814794600496E-4</v>
      </c>
      <c r="T523" s="77" t="s">
        <v>154</v>
      </c>
      <c r="U523" s="105">
        <v>8.3454422531823003E-2</v>
      </c>
      <c r="V523" s="105">
        <v>-2.94268474745971E-2</v>
      </c>
      <c r="W523" s="101">
        <v>0.112878772323409</v>
      </c>
    </row>
    <row r="524" spans="2:23" x14ac:dyDescent="0.35">
      <c r="B524" s="55" t="s">
        <v>114</v>
      </c>
      <c r="C524" s="76" t="s">
        <v>137</v>
      </c>
      <c r="D524" s="55" t="s">
        <v>65</v>
      </c>
      <c r="E524" s="55" t="s">
        <v>175</v>
      </c>
      <c r="F524" s="70">
        <v>64.17</v>
      </c>
      <c r="G524" s="77">
        <v>53150</v>
      </c>
      <c r="H524" s="77">
        <v>64.14</v>
      </c>
      <c r="I524" s="77">
        <v>1</v>
      </c>
      <c r="J524" s="77">
        <v>0.63479927290572702</v>
      </c>
      <c r="K524" s="77">
        <v>1.1025262397881999E-5</v>
      </c>
      <c r="L524" s="77">
        <v>29.120262409382299</v>
      </c>
      <c r="M524" s="77">
        <v>2.3200997721169399E-2</v>
      </c>
      <c r="N524" s="77">
        <v>-28.485463136476501</v>
      </c>
      <c r="O524" s="77">
        <v>-2.31899724587716E-2</v>
      </c>
      <c r="P524" s="77">
        <v>-13.444983967180899</v>
      </c>
      <c r="Q524" s="77">
        <v>-13.444983967180899</v>
      </c>
      <c r="R524" s="77">
        <v>0</v>
      </c>
      <c r="S524" s="77">
        <v>4.9458013684952904E-3</v>
      </c>
      <c r="T524" s="77" t="s">
        <v>154</v>
      </c>
      <c r="U524" s="105">
        <v>-2.3423165771868102</v>
      </c>
      <c r="V524" s="105">
        <v>-0.82592378645737496</v>
      </c>
      <c r="W524" s="101">
        <v>-1.51642634340395</v>
      </c>
    </row>
    <row r="525" spans="2:23" x14ac:dyDescent="0.35">
      <c r="B525" s="55" t="s">
        <v>114</v>
      </c>
      <c r="C525" s="76" t="s">
        <v>137</v>
      </c>
      <c r="D525" s="55" t="s">
        <v>65</v>
      </c>
      <c r="E525" s="55" t="s">
        <v>175</v>
      </c>
      <c r="F525" s="70">
        <v>64.17</v>
      </c>
      <c r="G525" s="77">
        <v>53150</v>
      </c>
      <c r="H525" s="77">
        <v>64.14</v>
      </c>
      <c r="I525" s="77">
        <v>2</v>
      </c>
      <c r="J525" s="77">
        <v>0.63293542262364999</v>
      </c>
      <c r="K525" s="77">
        <v>1.0972632555910999E-5</v>
      </c>
      <c r="L525" s="77">
        <v>29.0347616666159</v>
      </c>
      <c r="M525" s="77">
        <v>2.3090246176168599E-2</v>
      </c>
      <c r="N525" s="77">
        <v>-28.4018262439923</v>
      </c>
      <c r="O525" s="77">
        <v>-2.3079273543612701E-2</v>
      </c>
      <c r="P525" s="77">
        <v>-13.405507807950899</v>
      </c>
      <c r="Q525" s="77">
        <v>-13.405507807950899</v>
      </c>
      <c r="R525" s="77">
        <v>0</v>
      </c>
      <c r="S525" s="77">
        <v>4.9221922483436197E-3</v>
      </c>
      <c r="T525" s="77" t="s">
        <v>154</v>
      </c>
      <c r="U525" s="105">
        <v>-2.33270558151027</v>
      </c>
      <c r="V525" s="105">
        <v>-0.82253485516682801</v>
      </c>
      <c r="W525" s="101">
        <v>-1.5102041413445799</v>
      </c>
    </row>
    <row r="526" spans="2:23" x14ac:dyDescent="0.35">
      <c r="B526" s="55" t="s">
        <v>114</v>
      </c>
      <c r="C526" s="76" t="s">
        <v>137</v>
      </c>
      <c r="D526" s="55" t="s">
        <v>65</v>
      </c>
      <c r="E526" s="55" t="s">
        <v>175</v>
      </c>
      <c r="F526" s="70">
        <v>64.17</v>
      </c>
      <c r="G526" s="77">
        <v>53900</v>
      </c>
      <c r="H526" s="77">
        <v>64.09</v>
      </c>
      <c r="I526" s="77">
        <v>1</v>
      </c>
      <c r="J526" s="77">
        <v>-8.8275334811585608</v>
      </c>
      <c r="K526" s="77">
        <v>3.6624913259658402E-3</v>
      </c>
      <c r="L526" s="77">
        <v>4.2589833461163904</v>
      </c>
      <c r="M526" s="77">
        <v>8.52530139697347E-4</v>
      </c>
      <c r="N526" s="77">
        <v>-13.086516827274901</v>
      </c>
      <c r="O526" s="77">
        <v>2.8099611862684999E-3</v>
      </c>
      <c r="P526" s="77">
        <v>-8.9496240720074294</v>
      </c>
      <c r="Q526" s="77">
        <v>-8.9496240720074205</v>
      </c>
      <c r="R526" s="77">
        <v>0</v>
      </c>
      <c r="S526" s="77">
        <v>3.76450123842198E-3</v>
      </c>
      <c r="T526" s="77" t="s">
        <v>153</v>
      </c>
      <c r="U526" s="105">
        <v>-0.86671853530657506</v>
      </c>
      <c r="V526" s="105">
        <v>-0.305613451847291</v>
      </c>
      <c r="W526" s="101">
        <v>-0.561117498828404</v>
      </c>
    </row>
    <row r="527" spans="2:23" x14ac:dyDescent="0.35">
      <c r="B527" s="55" t="s">
        <v>114</v>
      </c>
      <c r="C527" s="76" t="s">
        <v>137</v>
      </c>
      <c r="D527" s="55" t="s">
        <v>65</v>
      </c>
      <c r="E527" s="55" t="s">
        <v>175</v>
      </c>
      <c r="F527" s="70">
        <v>64.17</v>
      </c>
      <c r="G527" s="77">
        <v>53900</v>
      </c>
      <c r="H527" s="77">
        <v>64.09</v>
      </c>
      <c r="I527" s="77">
        <v>2</v>
      </c>
      <c r="J527" s="77">
        <v>-8.8168446459067198</v>
      </c>
      <c r="K527" s="77">
        <v>3.6427440820411298E-3</v>
      </c>
      <c r="L527" s="77">
        <v>4.2538263482496497</v>
      </c>
      <c r="M527" s="77">
        <v>8.4793350884580895E-4</v>
      </c>
      <c r="N527" s="77">
        <v>-13.0706709941564</v>
      </c>
      <c r="O527" s="77">
        <v>2.7948105731953202E-3</v>
      </c>
      <c r="P527" s="77">
        <v>-8.9387874031373595</v>
      </c>
      <c r="Q527" s="77">
        <v>-8.9387874031373595</v>
      </c>
      <c r="R527" s="77">
        <v>0</v>
      </c>
      <c r="S527" s="77">
        <v>3.7442039823755101E-3</v>
      </c>
      <c r="T527" s="77" t="s">
        <v>153</v>
      </c>
      <c r="U527" s="105">
        <v>-0.86642247747347101</v>
      </c>
      <c r="V527" s="105">
        <v>-0.30550905895313302</v>
      </c>
      <c r="W527" s="101">
        <v>-0.56092582964855797</v>
      </c>
    </row>
    <row r="528" spans="2:23" x14ac:dyDescent="0.35">
      <c r="B528" s="55" t="s">
        <v>114</v>
      </c>
      <c r="C528" s="76" t="s">
        <v>137</v>
      </c>
      <c r="D528" s="55" t="s">
        <v>65</v>
      </c>
      <c r="E528" s="55" t="s">
        <v>176</v>
      </c>
      <c r="F528" s="70">
        <v>64.14</v>
      </c>
      <c r="G528" s="77">
        <v>53550</v>
      </c>
      <c r="H528" s="77">
        <v>64.069999999999993</v>
      </c>
      <c r="I528" s="77">
        <v>1</v>
      </c>
      <c r="J528" s="77">
        <v>-9.3472868980242403</v>
      </c>
      <c r="K528" s="77">
        <v>2.1493455999078001E-3</v>
      </c>
      <c r="L528" s="77">
        <v>12.300155436433799</v>
      </c>
      <c r="M528" s="77">
        <v>3.72182806450665E-3</v>
      </c>
      <c r="N528" s="77">
        <v>-21.647442334458098</v>
      </c>
      <c r="O528" s="77">
        <v>-1.5724824645988501E-3</v>
      </c>
      <c r="P528" s="77">
        <v>-12.2942188399706</v>
      </c>
      <c r="Q528" s="77">
        <v>-12.2942188399706</v>
      </c>
      <c r="R528" s="77">
        <v>0</v>
      </c>
      <c r="S528" s="77">
        <v>3.7182362953731901E-3</v>
      </c>
      <c r="T528" s="77" t="s">
        <v>153</v>
      </c>
      <c r="U528" s="105">
        <v>-1.61612495180533</v>
      </c>
      <c r="V528" s="105">
        <v>-0.56986150061168495</v>
      </c>
      <c r="W528" s="101">
        <v>-1.0462866014863901</v>
      </c>
    </row>
    <row r="529" spans="2:23" x14ac:dyDescent="0.35">
      <c r="B529" s="55" t="s">
        <v>114</v>
      </c>
      <c r="C529" s="76" t="s">
        <v>137</v>
      </c>
      <c r="D529" s="55" t="s">
        <v>65</v>
      </c>
      <c r="E529" s="55" t="s">
        <v>176</v>
      </c>
      <c r="F529" s="70">
        <v>64.14</v>
      </c>
      <c r="G529" s="77">
        <v>54200</v>
      </c>
      <c r="H529" s="77">
        <v>64.13</v>
      </c>
      <c r="I529" s="77">
        <v>1</v>
      </c>
      <c r="J529" s="77">
        <v>1.43441233725655</v>
      </c>
      <c r="K529" s="77">
        <v>1.3579755771607E-5</v>
      </c>
      <c r="L529" s="77">
        <v>23.434340922652702</v>
      </c>
      <c r="M529" s="77">
        <v>3.6245110075621501E-3</v>
      </c>
      <c r="N529" s="77">
        <v>-21.999928585396098</v>
      </c>
      <c r="O529" s="77">
        <v>-3.6109312517905502E-3</v>
      </c>
      <c r="P529" s="77">
        <v>-12.4940724236296</v>
      </c>
      <c r="Q529" s="77">
        <v>-12.4940724236295</v>
      </c>
      <c r="R529" s="77">
        <v>0</v>
      </c>
      <c r="S529" s="77">
        <v>1.0302721817975499E-3</v>
      </c>
      <c r="T529" s="77" t="s">
        <v>153</v>
      </c>
      <c r="U529" s="105">
        <v>-0.45158636168765998</v>
      </c>
      <c r="V529" s="105">
        <v>-0.159233777957348</v>
      </c>
      <c r="W529" s="101">
        <v>-0.292359052510131</v>
      </c>
    </row>
    <row r="530" spans="2:23" x14ac:dyDescent="0.35">
      <c r="B530" s="55" t="s">
        <v>114</v>
      </c>
      <c r="C530" s="76" t="s">
        <v>137</v>
      </c>
      <c r="D530" s="55" t="s">
        <v>65</v>
      </c>
      <c r="E530" s="55" t="s">
        <v>177</v>
      </c>
      <c r="F530" s="70">
        <v>64.11</v>
      </c>
      <c r="G530" s="77">
        <v>53150</v>
      </c>
      <c r="H530" s="77">
        <v>64.14</v>
      </c>
      <c r="I530" s="77">
        <v>1</v>
      </c>
      <c r="J530" s="77">
        <v>-31.340796745887499</v>
      </c>
      <c r="K530" s="77">
        <v>0</v>
      </c>
      <c r="L530" s="77">
        <v>-31.872747328394201</v>
      </c>
      <c r="M530" s="77">
        <v>0</v>
      </c>
      <c r="N530" s="77">
        <v>0.53195058250669602</v>
      </c>
      <c r="O530" s="77">
        <v>0</v>
      </c>
      <c r="P530" s="77">
        <v>0.30936126402386599</v>
      </c>
      <c r="Q530" s="77">
        <v>0.30936126402386499</v>
      </c>
      <c r="R530" s="77">
        <v>0</v>
      </c>
      <c r="S530" s="77">
        <v>0</v>
      </c>
      <c r="T530" s="77" t="s">
        <v>154</v>
      </c>
      <c r="U530" s="105">
        <v>-1.5958517475201401E-2</v>
      </c>
      <c r="V530" s="105">
        <v>-5.6271297004586596E-3</v>
      </c>
      <c r="W530" s="101">
        <v>-1.03316163736212E-2</v>
      </c>
    </row>
    <row r="531" spans="2:23" x14ac:dyDescent="0.35">
      <c r="B531" s="55" t="s">
        <v>114</v>
      </c>
      <c r="C531" s="76" t="s">
        <v>137</v>
      </c>
      <c r="D531" s="55" t="s">
        <v>65</v>
      </c>
      <c r="E531" s="55" t="s">
        <v>177</v>
      </c>
      <c r="F531" s="70">
        <v>64.11</v>
      </c>
      <c r="G531" s="77">
        <v>53150</v>
      </c>
      <c r="H531" s="77">
        <v>64.14</v>
      </c>
      <c r="I531" s="77">
        <v>2</v>
      </c>
      <c r="J531" s="77">
        <v>-26.3140301827397</v>
      </c>
      <c r="K531" s="77">
        <v>0</v>
      </c>
      <c r="L531" s="77">
        <v>-26.760660936810901</v>
      </c>
      <c r="M531" s="77">
        <v>0</v>
      </c>
      <c r="N531" s="77">
        <v>0.446630754071209</v>
      </c>
      <c r="O531" s="77">
        <v>0</v>
      </c>
      <c r="P531" s="77">
        <v>0.25974265124457702</v>
      </c>
      <c r="Q531" s="77">
        <v>0.25974265124457602</v>
      </c>
      <c r="R531" s="77">
        <v>0</v>
      </c>
      <c r="S531" s="77">
        <v>0</v>
      </c>
      <c r="T531" s="77" t="s">
        <v>154</v>
      </c>
      <c r="U531" s="105">
        <v>-1.33989226221367E-2</v>
      </c>
      <c r="V531" s="105">
        <v>-4.7245914639838004E-3</v>
      </c>
      <c r="W531" s="101">
        <v>-8.6745230919393294E-3</v>
      </c>
    </row>
    <row r="532" spans="2:23" x14ac:dyDescent="0.35">
      <c r="B532" s="55" t="s">
        <v>114</v>
      </c>
      <c r="C532" s="76" t="s">
        <v>137</v>
      </c>
      <c r="D532" s="55" t="s">
        <v>65</v>
      </c>
      <c r="E532" s="55" t="s">
        <v>177</v>
      </c>
      <c r="F532" s="70">
        <v>64.11</v>
      </c>
      <c r="G532" s="77">
        <v>53150</v>
      </c>
      <c r="H532" s="77">
        <v>64.14</v>
      </c>
      <c r="I532" s="77">
        <v>3</v>
      </c>
      <c r="J532" s="77">
        <v>-32.196518158744702</v>
      </c>
      <c r="K532" s="77">
        <v>0</v>
      </c>
      <c r="L532" s="77">
        <v>-32.742992989237898</v>
      </c>
      <c r="M532" s="77">
        <v>0</v>
      </c>
      <c r="N532" s="77">
        <v>0.54647483049316503</v>
      </c>
      <c r="O532" s="77">
        <v>0</v>
      </c>
      <c r="P532" s="77">
        <v>0.31780798795623799</v>
      </c>
      <c r="Q532" s="77">
        <v>0.31780798795623699</v>
      </c>
      <c r="R532" s="77">
        <v>0</v>
      </c>
      <c r="S532" s="77">
        <v>0</v>
      </c>
      <c r="T532" s="77" t="s">
        <v>154</v>
      </c>
      <c r="U532" s="105">
        <v>-1.6394244914795499E-2</v>
      </c>
      <c r="V532" s="105">
        <v>-5.78077146702343E-3</v>
      </c>
      <c r="W532" s="101">
        <v>-1.0613708288258099E-2</v>
      </c>
    </row>
    <row r="533" spans="2:23" x14ac:dyDescent="0.35">
      <c r="B533" s="55" t="s">
        <v>114</v>
      </c>
      <c r="C533" s="76" t="s">
        <v>137</v>
      </c>
      <c r="D533" s="55" t="s">
        <v>65</v>
      </c>
      <c r="E533" s="55" t="s">
        <v>177</v>
      </c>
      <c r="F533" s="70">
        <v>64.11</v>
      </c>
      <c r="G533" s="77">
        <v>53654</v>
      </c>
      <c r="H533" s="77">
        <v>64.27</v>
      </c>
      <c r="I533" s="77">
        <v>1</v>
      </c>
      <c r="J533" s="77">
        <v>42.427933016211298</v>
      </c>
      <c r="K533" s="77">
        <v>5.6524066300882699E-2</v>
      </c>
      <c r="L533" s="77">
        <v>36.8662268811443</v>
      </c>
      <c r="M533" s="77">
        <v>4.2676326691792998E-2</v>
      </c>
      <c r="N533" s="77">
        <v>5.5617061350669896</v>
      </c>
      <c r="O533" s="77">
        <v>1.38477396090897E-2</v>
      </c>
      <c r="P533" s="77">
        <v>2.7066965869775301</v>
      </c>
      <c r="Q533" s="77">
        <v>2.7066965869775199</v>
      </c>
      <c r="R533" s="77">
        <v>0</v>
      </c>
      <c r="S533" s="77">
        <v>2.30042881398212E-4</v>
      </c>
      <c r="T533" s="77" t="s">
        <v>154</v>
      </c>
      <c r="U533" s="105">
        <v>-9.8657610323009404E-4</v>
      </c>
      <c r="V533" s="105">
        <v>-3.47876405241004E-4</v>
      </c>
      <c r="W533" s="101">
        <v>-6.3871383026616599E-4</v>
      </c>
    </row>
    <row r="534" spans="2:23" x14ac:dyDescent="0.35">
      <c r="B534" s="55" t="s">
        <v>114</v>
      </c>
      <c r="C534" s="76" t="s">
        <v>137</v>
      </c>
      <c r="D534" s="55" t="s">
        <v>65</v>
      </c>
      <c r="E534" s="55" t="s">
        <v>177</v>
      </c>
      <c r="F534" s="70">
        <v>64.11</v>
      </c>
      <c r="G534" s="77">
        <v>53654</v>
      </c>
      <c r="H534" s="77">
        <v>64.27</v>
      </c>
      <c r="I534" s="77">
        <v>2</v>
      </c>
      <c r="J534" s="77">
        <v>42.427933016211298</v>
      </c>
      <c r="K534" s="77">
        <v>5.6524066300882699E-2</v>
      </c>
      <c r="L534" s="77">
        <v>36.8662268811443</v>
      </c>
      <c r="M534" s="77">
        <v>4.2676326691792998E-2</v>
      </c>
      <c r="N534" s="77">
        <v>5.5617061350669896</v>
      </c>
      <c r="O534" s="77">
        <v>1.38477396090897E-2</v>
      </c>
      <c r="P534" s="77">
        <v>2.7066965869775301</v>
      </c>
      <c r="Q534" s="77">
        <v>2.7066965869775199</v>
      </c>
      <c r="R534" s="77">
        <v>0</v>
      </c>
      <c r="S534" s="77">
        <v>2.30042881398212E-4</v>
      </c>
      <c r="T534" s="77" t="s">
        <v>154</v>
      </c>
      <c r="U534" s="105">
        <v>-9.8657610323009404E-4</v>
      </c>
      <c r="V534" s="105">
        <v>-3.47876405241004E-4</v>
      </c>
      <c r="W534" s="101">
        <v>-6.3871383026616599E-4</v>
      </c>
    </row>
    <row r="535" spans="2:23" x14ac:dyDescent="0.35">
      <c r="B535" s="55" t="s">
        <v>114</v>
      </c>
      <c r="C535" s="76" t="s">
        <v>137</v>
      </c>
      <c r="D535" s="55" t="s">
        <v>65</v>
      </c>
      <c r="E535" s="55" t="s">
        <v>177</v>
      </c>
      <c r="F535" s="70">
        <v>64.11</v>
      </c>
      <c r="G535" s="77">
        <v>53704</v>
      </c>
      <c r="H535" s="77">
        <v>64.25</v>
      </c>
      <c r="I535" s="77">
        <v>1</v>
      </c>
      <c r="J535" s="77">
        <v>24.133742929543601</v>
      </c>
      <c r="K535" s="77">
        <v>2.4345889497592602E-2</v>
      </c>
      <c r="L535" s="77">
        <v>29.9679876105732</v>
      </c>
      <c r="M535" s="77">
        <v>3.7539755763668199E-2</v>
      </c>
      <c r="N535" s="77">
        <v>-5.8342446810295803</v>
      </c>
      <c r="O535" s="77">
        <v>-1.3193866266075599E-2</v>
      </c>
      <c r="P535" s="77">
        <v>-2.90354272793628</v>
      </c>
      <c r="Q535" s="77">
        <v>-2.90354272793628</v>
      </c>
      <c r="R535" s="77">
        <v>0</v>
      </c>
      <c r="S535" s="77">
        <v>3.5239742358938E-4</v>
      </c>
      <c r="T535" s="77" t="s">
        <v>154</v>
      </c>
      <c r="U535" s="105">
        <v>-2.9988081612587401E-2</v>
      </c>
      <c r="V535" s="105">
        <v>-1.0574091544793499E-2</v>
      </c>
      <c r="W535" s="101">
        <v>-1.9414419634126202E-2</v>
      </c>
    </row>
    <row r="536" spans="2:23" x14ac:dyDescent="0.35">
      <c r="B536" s="55" t="s">
        <v>114</v>
      </c>
      <c r="C536" s="76" t="s">
        <v>137</v>
      </c>
      <c r="D536" s="55" t="s">
        <v>65</v>
      </c>
      <c r="E536" s="55" t="s">
        <v>177</v>
      </c>
      <c r="F536" s="70">
        <v>64.11</v>
      </c>
      <c r="G536" s="77">
        <v>58004</v>
      </c>
      <c r="H536" s="77">
        <v>63.64</v>
      </c>
      <c r="I536" s="77">
        <v>1</v>
      </c>
      <c r="J536" s="77">
        <v>-19.24618791348</v>
      </c>
      <c r="K536" s="77">
        <v>7.8454055680768103E-2</v>
      </c>
      <c r="L536" s="77">
        <v>-12.4017741668504</v>
      </c>
      <c r="M536" s="77">
        <v>3.2575687726441101E-2</v>
      </c>
      <c r="N536" s="77">
        <v>-6.84441374662957</v>
      </c>
      <c r="O536" s="77">
        <v>4.5878367954326899E-2</v>
      </c>
      <c r="P536" s="77">
        <v>-3.3967623492444501</v>
      </c>
      <c r="Q536" s="77">
        <v>-3.3967623492444501</v>
      </c>
      <c r="R536" s="77">
        <v>0</v>
      </c>
      <c r="S536" s="77">
        <v>2.4437472260444202E-3</v>
      </c>
      <c r="T536" s="77" t="s">
        <v>154</v>
      </c>
      <c r="U536" s="105">
        <v>-0.28639370783325802</v>
      </c>
      <c r="V536" s="105">
        <v>-0.10098522885207099</v>
      </c>
      <c r="W536" s="101">
        <v>-0.185412581447503</v>
      </c>
    </row>
    <row r="537" spans="2:23" x14ac:dyDescent="0.35">
      <c r="B537" s="55" t="s">
        <v>114</v>
      </c>
      <c r="C537" s="76" t="s">
        <v>137</v>
      </c>
      <c r="D537" s="55" t="s">
        <v>65</v>
      </c>
      <c r="E537" s="55" t="s">
        <v>178</v>
      </c>
      <c r="F537" s="70">
        <v>63.86</v>
      </c>
      <c r="G537" s="77">
        <v>53050</v>
      </c>
      <c r="H537" s="77">
        <v>64.17</v>
      </c>
      <c r="I537" s="77">
        <v>1</v>
      </c>
      <c r="J537" s="77">
        <v>111.862924605847</v>
      </c>
      <c r="K537" s="77">
        <v>0.30157086502309999</v>
      </c>
      <c r="L537" s="77">
        <v>155.378014876035</v>
      </c>
      <c r="M537" s="77">
        <v>0.58183009291430099</v>
      </c>
      <c r="N537" s="77">
        <v>-43.515090270188303</v>
      </c>
      <c r="O537" s="77">
        <v>-0.280259227891201</v>
      </c>
      <c r="P537" s="77">
        <v>-23.305780664419199</v>
      </c>
      <c r="Q537" s="77">
        <v>-23.3057806644191</v>
      </c>
      <c r="R537" s="77">
        <v>0</v>
      </c>
      <c r="S537" s="77">
        <v>1.30901418383102E-2</v>
      </c>
      <c r="T537" s="77" t="s">
        <v>153</v>
      </c>
      <c r="U537" s="105">
        <v>-4.4511164896967799</v>
      </c>
      <c r="V537" s="105">
        <v>-1.5695073078245201</v>
      </c>
      <c r="W537" s="101">
        <v>-2.8816729421957898</v>
      </c>
    </row>
    <row r="538" spans="2:23" x14ac:dyDescent="0.35">
      <c r="B538" s="55" t="s">
        <v>114</v>
      </c>
      <c r="C538" s="76" t="s">
        <v>137</v>
      </c>
      <c r="D538" s="55" t="s">
        <v>65</v>
      </c>
      <c r="E538" s="55" t="s">
        <v>178</v>
      </c>
      <c r="F538" s="70">
        <v>63.86</v>
      </c>
      <c r="G538" s="77">
        <v>53204</v>
      </c>
      <c r="H538" s="77">
        <v>64.180000000000007</v>
      </c>
      <c r="I538" s="77">
        <v>1</v>
      </c>
      <c r="J538" s="77">
        <v>26.423972619776201</v>
      </c>
      <c r="K538" s="77">
        <v>0</v>
      </c>
      <c r="L538" s="77">
        <v>30.603507374356798</v>
      </c>
      <c r="M538" s="77">
        <v>0</v>
      </c>
      <c r="N538" s="77">
        <v>-4.1795347545806196</v>
      </c>
      <c r="O538" s="77">
        <v>0</v>
      </c>
      <c r="P538" s="77">
        <v>-2.1512699690743702</v>
      </c>
      <c r="Q538" s="77">
        <v>-2.15126996907436</v>
      </c>
      <c r="R538" s="77">
        <v>0</v>
      </c>
      <c r="S538" s="77">
        <v>0</v>
      </c>
      <c r="T538" s="77" t="s">
        <v>154</v>
      </c>
      <c r="U538" s="105">
        <v>1.33745112146582</v>
      </c>
      <c r="V538" s="105">
        <v>-0.47159837624058998</v>
      </c>
      <c r="W538" s="101">
        <v>1.80900946952286</v>
      </c>
    </row>
    <row r="539" spans="2:23" x14ac:dyDescent="0.35">
      <c r="B539" s="55" t="s">
        <v>114</v>
      </c>
      <c r="C539" s="76" t="s">
        <v>137</v>
      </c>
      <c r="D539" s="55" t="s">
        <v>65</v>
      </c>
      <c r="E539" s="55" t="s">
        <v>178</v>
      </c>
      <c r="F539" s="70">
        <v>63.86</v>
      </c>
      <c r="G539" s="77">
        <v>53204</v>
      </c>
      <c r="H539" s="77">
        <v>64.180000000000007</v>
      </c>
      <c r="I539" s="77">
        <v>2</v>
      </c>
      <c r="J539" s="77">
        <v>26.423972619776201</v>
      </c>
      <c r="K539" s="77">
        <v>0</v>
      </c>
      <c r="L539" s="77">
        <v>30.603507374356798</v>
      </c>
      <c r="M539" s="77">
        <v>0</v>
      </c>
      <c r="N539" s="77">
        <v>-4.1795347545806196</v>
      </c>
      <c r="O539" s="77">
        <v>0</v>
      </c>
      <c r="P539" s="77">
        <v>-2.1512699690743702</v>
      </c>
      <c r="Q539" s="77">
        <v>-2.15126996907436</v>
      </c>
      <c r="R539" s="77">
        <v>0</v>
      </c>
      <c r="S539" s="77">
        <v>0</v>
      </c>
      <c r="T539" s="77" t="s">
        <v>154</v>
      </c>
      <c r="U539" s="105">
        <v>1.33745112146582</v>
      </c>
      <c r="V539" s="105">
        <v>-0.47159837624058998</v>
      </c>
      <c r="W539" s="101">
        <v>1.80900946952286</v>
      </c>
    </row>
    <row r="540" spans="2:23" x14ac:dyDescent="0.35">
      <c r="B540" s="55" t="s">
        <v>114</v>
      </c>
      <c r="C540" s="76" t="s">
        <v>137</v>
      </c>
      <c r="D540" s="55" t="s">
        <v>65</v>
      </c>
      <c r="E540" s="55" t="s">
        <v>179</v>
      </c>
      <c r="F540" s="70">
        <v>64.180000000000007</v>
      </c>
      <c r="G540" s="77">
        <v>53254</v>
      </c>
      <c r="H540" s="77">
        <v>64.39</v>
      </c>
      <c r="I540" s="77">
        <v>1</v>
      </c>
      <c r="J540" s="77">
        <v>16.035411244210199</v>
      </c>
      <c r="K540" s="77">
        <v>2.7101967211457401E-2</v>
      </c>
      <c r="L540" s="77">
        <v>16.035411374957</v>
      </c>
      <c r="M540" s="77">
        <v>2.71019676534161E-2</v>
      </c>
      <c r="N540" s="77">
        <v>-1.3074677451800001E-7</v>
      </c>
      <c r="O540" s="77">
        <v>-4.4195870899999999E-10</v>
      </c>
      <c r="P540" s="77">
        <v>-2.1725399999999999E-13</v>
      </c>
      <c r="Q540" s="77">
        <v>-2.1725499999999999E-13</v>
      </c>
      <c r="R540" s="77">
        <v>0</v>
      </c>
      <c r="S540" s="77">
        <v>0</v>
      </c>
      <c r="T540" s="77" t="s">
        <v>154</v>
      </c>
      <c r="U540" s="105">
        <v>-9.544929729999999E-10</v>
      </c>
      <c r="V540" s="105">
        <v>0</v>
      </c>
      <c r="W540" s="101">
        <v>-9.5451409272000009E-10</v>
      </c>
    </row>
    <row r="541" spans="2:23" x14ac:dyDescent="0.35">
      <c r="B541" s="55" t="s">
        <v>114</v>
      </c>
      <c r="C541" s="76" t="s">
        <v>137</v>
      </c>
      <c r="D541" s="55" t="s">
        <v>65</v>
      </c>
      <c r="E541" s="55" t="s">
        <v>179</v>
      </c>
      <c r="F541" s="70">
        <v>64.180000000000007</v>
      </c>
      <c r="G541" s="77">
        <v>53304</v>
      </c>
      <c r="H541" s="77">
        <v>64.489999999999995</v>
      </c>
      <c r="I541" s="77">
        <v>1</v>
      </c>
      <c r="J541" s="77">
        <v>16.857884217325601</v>
      </c>
      <c r="K541" s="77">
        <v>3.1658572195721602E-2</v>
      </c>
      <c r="L541" s="77">
        <v>20.113841866586299</v>
      </c>
      <c r="M541" s="77">
        <v>4.5068723098231803E-2</v>
      </c>
      <c r="N541" s="77">
        <v>-3.2559576492606999</v>
      </c>
      <c r="O541" s="77">
        <v>-1.3410150902510199E-2</v>
      </c>
      <c r="P541" s="77">
        <v>-1.6772035636758</v>
      </c>
      <c r="Q541" s="77">
        <v>-1.67720356367579</v>
      </c>
      <c r="R541" s="77">
        <v>0</v>
      </c>
      <c r="S541" s="77">
        <v>3.1336951385235598E-4</v>
      </c>
      <c r="T541" s="77" t="s">
        <v>154</v>
      </c>
      <c r="U541" s="105">
        <v>0.14660481295778099</v>
      </c>
      <c r="V541" s="105">
        <v>-5.1694294191604102E-2</v>
      </c>
      <c r="W541" s="101">
        <v>0.19829471945680499</v>
      </c>
    </row>
    <row r="542" spans="2:23" x14ac:dyDescent="0.35">
      <c r="B542" s="55" t="s">
        <v>114</v>
      </c>
      <c r="C542" s="76" t="s">
        <v>137</v>
      </c>
      <c r="D542" s="55" t="s">
        <v>65</v>
      </c>
      <c r="E542" s="55" t="s">
        <v>179</v>
      </c>
      <c r="F542" s="70">
        <v>64.180000000000007</v>
      </c>
      <c r="G542" s="77">
        <v>54104</v>
      </c>
      <c r="H542" s="77">
        <v>64.36</v>
      </c>
      <c r="I542" s="77">
        <v>1</v>
      </c>
      <c r="J542" s="77">
        <v>14.413059766298799</v>
      </c>
      <c r="K542" s="77">
        <v>2.05243456324978E-2</v>
      </c>
      <c r="L542" s="77">
        <v>14.4130599198515</v>
      </c>
      <c r="M542" s="77">
        <v>2.0524346069819201E-2</v>
      </c>
      <c r="N542" s="77">
        <v>-1.5355274274300001E-7</v>
      </c>
      <c r="O542" s="77">
        <v>-4.37321379E-10</v>
      </c>
      <c r="P542" s="77">
        <v>-3.3482600000000001E-13</v>
      </c>
      <c r="Q542" s="77">
        <v>-3.3482699999999998E-13</v>
      </c>
      <c r="R542" s="77">
        <v>0</v>
      </c>
      <c r="S542" s="77">
        <v>0</v>
      </c>
      <c r="T542" s="77" t="s">
        <v>154</v>
      </c>
      <c r="U542" s="105">
        <v>-4.6715131200000002E-10</v>
      </c>
      <c r="V542" s="105">
        <v>0</v>
      </c>
      <c r="W542" s="101">
        <v>-4.6716164848999997E-10</v>
      </c>
    </row>
    <row r="543" spans="2:23" x14ac:dyDescent="0.35">
      <c r="B543" s="55" t="s">
        <v>114</v>
      </c>
      <c r="C543" s="76" t="s">
        <v>137</v>
      </c>
      <c r="D543" s="55" t="s">
        <v>65</v>
      </c>
      <c r="E543" s="55" t="s">
        <v>180</v>
      </c>
      <c r="F543" s="70">
        <v>64.39</v>
      </c>
      <c r="G543" s="77">
        <v>54104</v>
      </c>
      <c r="H543" s="77">
        <v>64.36</v>
      </c>
      <c r="I543" s="77">
        <v>1</v>
      </c>
      <c r="J543" s="77">
        <v>-3.30741870496907</v>
      </c>
      <c r="K543" s="77">
        <v>9.5825801972218398E-4</v>
      </c>
      <c r="L543" s="77">
        <v>-3.3074186892942299</v>
      </c>
      <c r="M543" s="77">
        <v>9.5825801063924895E-4</v>
      </c>
      <c r="N543" s="77">
        <v>-1.5674833652999999E-8</v>
      </c>
      <c r="O543" s="77">
        <v>9.0829350000000004E-12</v>
      </c>
      <c r="P543" s="77">
        <v>-2.3381800000000001E-13</v>
      </c>
      <c r="Q543" s="77">
        <v>-2.3381600000000002E-13</v>
      </c>
      <c r="R543" s="77">
        <v>0</v>
      </c>
      <c r="S543" s="77">
        <v>0</v>
      </c>
      <c r="T543" s="77" t="s">
        <v>154</v>
      </c>
      <c r="U543" s="105">
        <v>1.14468945E-10</v>
      </c>
      <c r="V543" s="105">
        <v>0</v>
      </c>
      <c r="W543" s="101">
        <v>1.1446641219E-10</v>
      </c>
    </row>
    <row r="544" spans="2:23" x14ac:dyDescent="0.35">
      <c r="B544" s="55" t="s">
        <v>114</v>
      </c>
      <c r="C544" s="76" t="s">
        <v>137</v>
      </c>
      <c r="D544" s="55" t="s">
        <v>65</v>
      </c>
      <c r="E544" s="55" t="s">
        <v>181</v>
      </c>
      <c r="F544" s="70">
        <v>64.34</v>
      </c>
      <c r="G544" s="77">
        <v>53404</v>
      </c>
      <c r="H544" s="77">
        <v>64.489999999999995</v>
      </c>
      <c r="I544" s="77">
        <v>1</v>
      </c>
      <c r="J544" s="77">
        <v>10.1274728771408</v>
      </c>
      <c r="K544" s="77">
        <v>9.9693867084660898E-3</v>
      </c>
      <c r="L544" s="77">
        <v>18.829363897696201</v>
      </c>
      <c r="M544" s="77">
        <v>3.4461768633769201E-2</v>
      </c>
      <c r="N544" s="77">
        <v>-8.7018910205553492</v>
      </c>
      <c r="O544" s="77">
        <v>-2.4492381925303099E-2</v>
      </c>
      <c r="P544" s="77">
        <v>-4.3103244978002504</v>
      </c>
      <c r="Q544" s="77">
        <v>-4.3103244978002397</v>
      </c>
      <c r="R544" s="77">
        <v>0</v>
      </c>
      <c r="S544" s="77">
        <v>1.80586881525995E-3</v>
      </c>
      <c r="T544" s="77" t="s">
        <v>154</v>
      </c>
      <c r="U544" s="105">
        <v>-0.27239312863517101</v>
      </c>
      <c r="V544" s="105">
        <v>-9.6048487381468095E-2</v>
      </c>
      <c r="W544" s="101">
        <v>-0.176348543167762</v>
      </c>
    </row>
    <row r="545" spans="2:23" x14ac:dyDescent="0.35">
      <c r="B545" s="55" t="s">
        <v>114</v>
      </c>
      <c r="C545" s="76" t="s">
        <v>137</v>
      </c>
      <c r="D545" s="55" t="s">
        <v>65</v>
      </c>
      <c r="E545" s="55" t="s">
        <v>182</v>
      </c>
      <c r="F545" s="70">
        <v>64.489999999999995</v>
      </c>
      <c r="G545" s="77">
        <v>53854</v>
      </c>
      <c r="H545" s="77">
        <v>63.69</v>
      </c>
      <c r="I545" s="77">
        <v>1</v>
      </c>
      <c r="J545" s="77">
        <v>-33.107010777175297</v>
      </c>
      <c r="K545" s="77">
        <v>0.21639792192211799</v>
      </c>
      <c r="L545" s="77">
        <v>-24.367782852072001</v>
      </c>
      <c r="M545" s="77">
        <v>0.117231730903454</v>
      </c>
      <c r="N545" s="77">
        <v>-8.7392279251032292</v>
      </c>
      <c r="O545" s="77">
        <v>9.9166191018663793E-2</v>
      </c>
      <c r="P545" s="77">
        <v>-4.3103244978006696</v>
      </c>
      <c r="Q545" s="77">
        <v>-4.3103244978006696</v>
      </c>
      <c r="R545" s="77">
        <v>0</v>
      </c>
      <c r="S545" s="77">
        <v>3.66803168926793E-3</v>
      </c>
      <c r="T545" s="77" t="s">
        <v>154</v>
      </c>
      <c r="U545" s="105">
        <v>-0.63582115769639702</v>
      </c>
      <c r="V545" s="105">
        <v>-0.22419677305320801</v>
      </c>
      <c r="W545" s="101">
        <v>-0.411633492506984</v>
      </c>
    </row>
    <row r="546" spans="2:23" x14ac:dyDescent="0.35">
      <c r="B546" s="55" t="s">
        <v>114</v>
      </c>
      <c r="C546" s="76" t="s">
        <v>137</v>
      </c>
      <c r="D546" s="55" t="s">
        <v>65</v>
      </c>
      <c r="E546" s="55" t="s">
        <v>183</v>
      </c>
      <c r="F546" s="70">
        <v>64.540000000000006</v>
      </c>
      <c r="G546" s="77">
        <v>53754</v>
      </c>
      <c r="H546" s="77">
        <v>64</v>
      </c>
      <c r="I546" s="77">
        <v>1</v>
      </c>
      <c r="J546" s="77">
        <v>-24.0572383491699</v>
      </c>
      <c r="K546" s="77">
        <v>9.3873366295578603E-2</v>
      </c>
      <c r="L546" s="77">
        <v>-15.592615323252801</v>
      </c>
      <c r="M546" s="77">
        <v>3.9435629654791901E-2</v>
      </c>
      <c r="N546" s="77">
        <v>-8.4646230259170707</v>
      </c>
      <c r="O546" s="77">
        <v>5.4437736640786702E-2</v>
      </c>
      <c r="P546" s="77">
        <v>-4.1832833696602201</v>
      </c>
      <c r="Q546" s="77">
        <v>-4.1832833696602103</v>
      </c>
      <c r="R546" s="77">
        <v>0</v>
      </c>
      <c r="S546" s="77">
        <v>2.83847725159205E-3</v>
      </c>
      <c r="T546" s="77" t="s">
        <v>154</v>
      </c>
      <c r="U546" s="105">
        <v>-1.0721831000919</v>
      </c>
      <c r="V546" s="105">
        <v>-0.378062271525685</v>
      </c>
      <c r="W546" s="101">
        <v>-0.69413618712659897</v>
      </c>
    </row>
    <row r="547" spans="2:23" x14ac:dyDescent="0.35">
      <c r="B547" s="55" t="s">
        <v>114</v>
      </c>
      <c r="C547" s="76" t="s">
        <v>137</v>
      </c>
      <c r="D547" s="55" t="s">
        <v>65</v>
      </c>
      <c r="E547" s="55" t="s">
        <v>184</v>
      </c>
      <c r="F547" s="70">
        <v>64.069999999999993</v>
      </c>
      <c r="G547" s="77">
        <v>54050</v>
      </c>
      <c r="H547" s="77">
        <v>63.92</v>
      </c>
      <c r="I547" s="77">
        <v>1</v>
      </c>
      <c r="J547" s="77">
        <v>-45.630271962088003</v>
      </c>
      <c r="K547" s="77">
        <v>3.0190764930344699E-2</v>
      </c>
      <c r="L547" s="77">
        <v>14.0899698798495</v>
      </c>
      <c r="M547" s="77">
        <v>2.8786451426184799E-3</v>
      </c>
      <c r="N547" s="77">
        <v>-59.7202418419376</v>
      </c>
      <c r="O547" s="77">
        <v>2.73121197877262E-2</v>
      </c>
      <c r="P547" s="77">
        <v>-31.032705901551001</v>
      </c>
      <c r="Q547" s="77">
        <v>-31.032705901550901</v>
      </c>
      <c r="R547" s="77">
        <v>0</v>
      </c>
      <c r="S547" s="77">
        <v>1.39639181157963E-2</v>
      </c>
      <c r="T547" s="77" t="s">
        <v>153</v>
      </c>
      <c r="U547" s="105">
        <v>-7.2101971704745802</v>
      </c>
      <c r="V547" s="105">
        <v>-2.5423862026775299</v>
      </c>
      <c r="W547" s="101">
        <v>-4.6679142507610898</v>
      </c>
    </row>
    <row r="548" spans="2:23" x14ac:dyDescent="0.35">
      <c r="B548" s="55" t="s">
        <v>114</v>
      </c>
      <c r="C548" s="76" t="s">
        <v>137</v>
      </c>
      <c r="D548" s="55" t="s">
        <v>65</v>
      </c>
      <c r="E548" s="55" t="s">
        <v>184</v>
      </c>
      <c r="F548" s="70">
        <v>64.069999999999993</v>
      </c>
      <c r="G548" s="77">
        <v>54850</v>
      </c>
      <c r="H548" s="77">
        <v>64.09</v>
      </c>
      <c r="I548" s="77">
        <v>1</v>
      </c>
      <c r="J548" s="77">
        <v>-0.88424705411792104</v>
      </c>
      <c r="K548" s="77">
        <v>2.0407403455892999E-5</v>
      </c>
      <c r="L548" s="77">
        <v>-16.947793137893399</v>
      </c>
      <c r="M548" s="77">
        <v>7.4966427675899998E-3</v>
      </c>
      <c r="N548" s="77">
        <v>16.063546083775499</v>
      </c>
      <c r="O548" s="77">
        <v>-7.4762353641341104E-3</v>
      </c>
      <c r="P548" s="77">
        <v>6.2444146379511603</v>
      </c>
      <c r="Q548" s="77">
        <v>6.2444146379511603</v>
      </c>
      <c r="R548" s="77">
        <v>0</v>
      </c>
      <c r="S548" s="77">
        <v>1.01770983985419E-3</v>
      </c>
      <c r="T548" s="77" t="s">
        <v>154</v>
      </c>
      <c r="U548" s="105">
        <v>-0.80034808380938804</v>
      </c>
      <c r="V548" s="105">
        <v>-0.28221058003084398</v>
      </c>
      <c r="W548" s="101">
        <v>-0.51814896841957903</v>
      </c>
    </row>
    <row r="549" spans="2:23" x14ac:dyDescent="0.35">
      <c r="B549" s="55" t="s">
        <v>114</v>
      </c>
      <c r="C549" s="76" t="s">
        <v>137</v>
      </c>
      <c r="D549" s="55" t="s">
        <v>65</v>
      </c>
      <c r="E549" s="55" t="s">
        <v>185</v>
      </c>
      <c r="F549" s="70">
        <v>64.42</v>
      </c>
      <c r="G549" s="77">
        <v>53654</v>
      </c>
      <c r="H549" s="77">
        <v>64.27</v>
      </c>
      <c r="I549" s="77">
        <v>1</v>
      </c>
      <c r="J549" s="77">
        <v>-31.305771274079401</v>
      </c>
      <c r="K549" s="77">
        <v>3.8516016682053497E-2</v>
      </c>
      <c r="L549" s="77">
        <v>-26.980063273246898</v>
      </c>
      <c r="M549" s="77">
        <v>2.8607405899176399E-2</v>
      </c>
      <c r="N549" s="77">
        <v>-4.3257080008324502</v>
      </c>
      <c r="O549" s="77">
        <v>9.9086107828770496E-3</v>
      </c>
      <c r="P549" s="77">
        <v>-2.1087585551158199</v>
      </c>
      <c r="Q549" s="77">
        <v>-2.1087585551158101</v>
      </c>
      <c r="R549" s="77">
        <v>0</v>
      </c>
      <c r="S549" s="77">
        <v>1.74761701900324E-4</v>
      </c>
      <c r="T549" s="77" t="s">
        <v>154</v>
      </c>
      <c r="U549" s="105">
        <v>-1.1286639300668699E-2</v>
      </c>
      <c r="V549" s="105">
        <v>-3.9797796584707598E-3</v>
      </c>
      <c r="W549" s="101">
        <v>-7.3070213184369898E-3</v>
      </c>
    </row>
    <row r="550" spans="2:23" x14ac:dyDescent="0.35">
      <c r="B550" s="55" t="s">
        <v>114</v>
      </c>
      <c r="C550" s="76" t="s">
        <v>137</v>
      </c>
      <c r="D550" s="55" t="s">
        <v>65</v>
      </c>
      <c r="E550" s="55" t="s">
        <v>186</v>
      </c>
      <c r="F550" s="70">
        <v>64.25</v>
      </c>
      <c r="G550" s="77">
        <v>58004</v>
      </c>
      <c r="H550" s="77">
        <v>63.64</v>
      </c>
      <c r="I550" s="77">
        <v>1</v>
      </c>
      <c r="J550" s="77">
        <v>-24.6870338003909</v>
      </c>
      <c r="K550" s="77">
        <v>0.12560757036328399</v>
      </c>
      <c r="L550" s="77">
        <v>-18.833132751247302</v>
      </c>
      <c r="M550" s="77">
        <v>7.3100967869500003E-2</v>
      </c>
      <c r="N550" s="77">
        <v>-5.8539010491435501</v>
      </c>
      <c r="O550" s="77">
        <v>5.2506602493784103E-2</v>
      </c>
      <c r="P550" s="77">
        <v>-2.90354272793655</v>
      </c>
      <c r="Q550" s="77">
        <v>-2.90354272793655</v>
      </c>
      <c r="R550" s="77">
        <v>0</v>
      </c>
      <c r="S550" s="77">
        <v>1.73753849286566E-3</v>
      </c>
      <c r="T550" s="77" t="s">
        <v>154</v>
      </c>
      <c r="U550" s="105">
        <v>-0.21334494351253599</v>
      </c>
      <c r="V550" s="105">
        <v>-7.5227518467652202E-2</v>
      </c>
      <c r="W550" s="101">
        <v>-0.138120481119164</v>
      </c>
    </row>
    <row r="551" spans="2:23" x14ac:dyDescent="0.35">
      <c r="B551" s="55" t="s">
        <v>114</v>
      </c>
      <c r="C551" s="76" t="s">
        <v>137</v>
      </c>
      <c r="D551" s="55" t="s">
        <v>65</v>
      </c>
      <c r="E551" s="55" t="s">
        <v>187</v>
      </c>
      <c r="F551" s="70">
        <v>64</v>
      </c>
      <c r="G551" s="77">
        <v>53854</v>
      </c>
      <c r="H551" s="77">
        <v>63.69</v>
      </c>
      <c r="I551" s="77">
        <v>1</v>
      </c>
      <c r="J551" s="77">
        <v>-50.413039716723603</v>
      </c>
      <c r="K551" s="77">
        <v>0.12580299138725801</v>
      </c>
      <c r="L551" s="77">
        <v>-40.743400266363899</v>
      </c>
      <c r="M551" s="77">
        <v>8.2171220930624705E-2</v>
      </c>
      <c r="N551" s="77">
        <v>-9.6696394503596803</v>
      </c>
      <c r="O551" s="77">
        <v>4.3631770456633003E-2</v>
      </c>
      <c r="P551" s="77">
        <v>-4.7599374039960001</v>
      </c>
      <c r="Q551" s="77">
        <v>-4.7599374039959903</v>
      </c>
      <c r="R551" s="77">
        <v>0</v>
      </c>
      <c r="S551" s="77">
        <v>1.1215217024530301E-3</v>
      </c>
      <c r="T551" s="77" t="s">
        <v>153</v>
      </c>
      <c r="U551" s="105">
        <v>-0.211917844807789</v>
      </c>
      <c r="V551" s="105">
        <v>-7.4724309474746203E-2</v>
      </c>
      <c r="W551" s="101">
        <v>-0.13719657096474999</v>
      </c>
    </row>
    <row r="552" spans="2:23" x14ac:dyDescent="0.35">
      <c r="B552" s="55" t="s">
        <v>114</v>
      </c>
      <c r="C552" s="76" t="s">
        <v>137</v>
      </c>
      <c r="D552" s="55" t="s">
        <v>65</v>
      </c>
      <c r="E552" s="55" t="s">
        <v>187</v>
      </c>
      <c r="F552" s="70">
        <v>64</v>
      </c>
      <c r="G552" s="77">
        <v>58104</v>
      </c>
      <c r="H552" s="77">
        <v>63.75</v>
      </c>
      <c r="I552" s="77">
        <v>1</v>
      </c>
      <c r="J552" s="77">
        <v>-12.157024850225501</v>
      </c>
      <c r="K552" s="77">
        <v>1.89766537120356E-2</v>
      </c>
      <c r="L552" s="77">
        <v>-13.3149001942128</v>
      </c>
      <c r="M552" s="77">
        <v>2.2763595226149302E-2</v>
      </c>
      <c r="N552" s="77">
        <v>1.1578753439873299</v>
      </c>
      <c r="O552" s="77">
        <v>-3.7869415141137401E-3</v>
      </c>
      <c r="P552" s="77">
        <v>0.576654034336199</v>
      </c>
      <c r="Q552" s="77">
        <v>0.576654034336199</v>
      </c>
      <c r="R552" s="77">
        <v>0</v>
      </c>
      <c r="S552" s="77">
        <v>4.2696835990601999E-5</v>
      </c>
      <c r="T552" s="77" t="s">
        <v>154</v>
      </c>
      <c r="U552" s="105">
        <v>4.7577946782817203E-2</v>
      </c>
      <c r="V552" s="105">
        <v>-1.6776450434350401E-2</v>
      </c>
      <c r="W552" s="101">
        <v>6.4352973270709796E-2</v>
      </c>
    </row>
    <row r="553" spans="2:23" x14ac:dyDescent="0.35">
      <c r="B553" s="55" t="s">
        <v>114</v>
      </c>
      <c r="C553" s="76" t="s">
        <v>137</v>
      </c>
      <c r="D553" s="55" t="s">
        <v>65</v>
      </c>
      <c r="E553" s="55" t="s">
        <v>188</v>
      </c>
      <c r="F553" s="70">
        <v>63.73</v>
      </c>
      <c r="G553" s="77">
        <v>54050</v>
      </c>
      <c r="H553" s="77">
        <v>63.92</v>
      </c>
      <c r="I553" s="77">
        <v>1</v>
      </c>
      <c r="J553" s="77">
        <v>54.834554064118201</v>
      </c>
      <c r="K553" s="77">
        <v>5.3220861253569403E-2</v>
      </c>
      <c r="L553" s="77">
        <v>-22.0937931498136</v>
      </c>
      <c r="M553" s="77">
        <v>8.6400018147174806E-3</v>
      </c>
      <c r="N553" s="77">
        <v>76.928347213931801</v>
      </c>
      <c r="O553" s="77">
        <v>4.45808594388519E-2</v>
      </c>
      <c r="P553" s="77">
        <v>34.428982238017298</v>
      </c>
      <c r="Q553" s="77">
        <v>34.428982238017198</v>
      </c>
      <c r="R553" s="77">
        <v>0</v>
      </c>
      <c r="S553" s="77">
        <v>2.09807802776391E-2</v>
      </c>
      <c r="T553" s="77" t="s">
        <v>153</v>
      </c>
      <c r="U553" s="105">
        <v>-11.771012616962601</v>
      </c>
      <c r="V553" s="105">
        <v>-4.1505744380273599</v>
      </c>
      <c r="W553" s="101">
        <v>-7.6206067936131197</v>
      </c>
    </row>
    <row r="554" spans="2:23" x14ac:dyDescent="0.35">
      <c r="B554" s="55" t="s">
        <v>114</v>
      </c>
      <c r="C554" s="76" t="s">
        <v>137</v>
      </c>
      <c r="D554" s="55" t="s">
        <v>65</v>
      </c>
      <c r="E554" s="55" t="s">
        <v>188</v>
      </c>
      <c r="F554" s="70">
        <v>63.73</v>
      </c>
      <c r="G554" s="77">
        <v>56000</v>
      </c>
      <c r="H554" s="77">
        <v>64.209999999999994</v>
      </c>
      <c r="I554" s="77">
        <v>1</v>
      </c>
      <c r="J554" s="77">
        <v>37.461705626522303</v>
      </c>
      <c r="K554" s="77">
        <v>0.136127800679477</v>
      </c>
      <c r="L554" s="77">
        <v>43.618878442769798</v>
      </c>
      <c r="M554" s="77">
        <v>0.18455283599069799</v>
      </c>
      <c r="N554" s="77">
        <v>-6.1571728162475203</v>
      </c>
      <c r="O554" s="77">
        <v>-4.8425035311220999E-2</v>
      </c>
      <c r="P554" s="77">
        <v>-22.539624590280798</v>
      </c>
      <c r="Q554" s="77">
        <v>-22.539624590280699</v>
      </c>
      <c r="R554" s="77">
        <v>0</v>
      </c>
      <c r="S554" s="77">
        <v>4.9279363637066601E-2</v>
      </c>
      <c r="T554" s="77" t="s">
        <v>153</v>
      </c>
      <c r="U554" s="105">
        <v>-0.14230655706001399</v>
      </c>
      <c r="V554" s="105">
        <v>-5.0178687026960801E-2</v>
      </c>
      <c r="W554" s="101">
        <v>-9.2129908513092995E-2</v>
      </c>
    </row>
    <row r="555" spans="2:23" x14ac:dyDescent="0.35">
      <c r="B555" s="55" t="s">
        <v>114</v>
      </c>
      <c r="C555" s="76" t="s">
        <v>137</v>
      </c>
      <c r="D555" s="55" t="s">
        <v>65</v>
      </c>
      <c r="E555" s="55" t="s">
        <v>188</v>
      </c>
      <c r="F555" s="70">
        <v>63.73</v>
      </c>
      <c r="G555" s="77">
        <v>58450</v>
      </c>
      <c r="H555" s="77">
        <v>63.2</v>
      </c>
      <c r="I555" s="77">
        <v>1</v>
      </c>
      <c r="J555" s="77">
        <v>-136.83852359124199</v>
      </c>
      <c r="K555" s="77">
        <v>0.478979911758176</v>
      </c>
      <c r="L555" s="77">
        <v>-35.792253786220598</v>
      </c>
      <c r="M555" s="77">
        <v>3.2770165327467002E-2</v>
      </c>
      <c r="N555" s="77">
        <v>-101.046269805021</v>
      </c>
      <c r="O555" s="77">
        <v>0.44620974643070899</v>
      </c>
      <c r="P555" s="77">
        <v>-26.683270592378101</v>
      </c>
      <c r="Q555" s="77">
        <v>-26.683270592378101</v>
      </c>
      <c r="R555" s="77">
        <v>0</v>
      </c>
      <c r="S555" s="77">
        <v>1.8212881456765299E-2</v>
      </c>
      <c r="T555" s="77" t="s">
        <v>153</v>
      </c>
      <c r="U555" s="105">
        <v>-25.235821439435501</v>
      </c>
      <c r="V555" s="105">
        <v>-8.8983980221211905</v>
      </c>
      <c r="W555" s="101">
        <v>-16.337784909569901</v>
      </c>
    </row>
    <row r="556" spans="2:23" x14ac:dyDescent="0.35">
      <c r="B556" s="55" t="s">
        <v>114</v>
      </c>
      <c r="C556" s="76" t="s">
        <v>137</v>
      </c>
      <c r="D556" s="55" t="s">
        <v>65</v>
      </c>
      <c r="E556" s="55" t="s">
        <v>189</v>
      </c>
      <c r="F556" s="70">
        <v>63.69</v>
      </c>
      <c r="G556" s="77">
        <v>53850</v>
      </c>
      <c r="H556" s="77">
        <v>63.73</v>
      </c>
      <c r="I556" s="77">
        <v>1</v>
      </c>
      <c r="J556" s="77">
        <v>-13.343919468671499</v>
      </c>
      <c r="K556" s="77">
        <v>0</v>
      </c>
      <c r="L556" s="77">
        <v>-4.2723467647766604</v>
      </c>
      <c r="M556" s="77">
        <v>0</v>
      </c>
      <c r="N556" s="77">
        <v>-9.0715727038948302</v>
      </c>
      <c r="O556" s="77">
        <v>0</v>
      </c>
      <c r="P556" s="77">
        <v>-4.4654437690047999</v>
      </c>
      <c r="Q556" s="77">
        <v>-4.4654437690047999</v>
      </c>
      <c r="R556" s="77">
        <v>0</v>
      </c>
      <c r="S556" s="77">
        <v>0</v>
      </c>
      <c r="T556" s="77" t="s">
        <v>153</v>
      </c>
      <c r="U556" s="105">
        <v>0.36286290815578498</v>
      </c>
      <c r="V556" s="105">
        <v>-0.12794901850069501</v>
      </c>
      <c r="W556" s="101">
        <v>0.49080106663860001</v>
      </c>
    </row>
    <row r="557" spans="2:23" x14ac:dyDescent="0.35">
      <c r="B557" s="55" t="s">
        <v>114</v>
      </c>
      <c r="C557" s="76" t="s">
        <v>137</v>
      </c>
      <c r="D557" s="55" t="s">
        <v>65</v>
      </c>
      <c r="E557" s="55" t="s">
        <v>189</v>
      </c>
      <c r="F557" s="70">
        <v>63.69</v>
      </c>
      <c r="G557" s="77">
        <v>53850</v>
      </c>
      <c r="H557" s="77">
        <v>63.73</v>
      </c>
      <c r="I557" s="77">
        <v>2</v>
      </c>
      <c r="J557" s="77">
        <v>-30.864180145095201</v>
      </c>
      <c r="K557" s="77">
        <v>0</v>
      </c>
      <c r="L557" s="77">
        <v>-9.8818402269263395</v>
      </c>
      <c r="M557" s="77">
        <v>0</v>
      </c>
      <c r="N557" s="77">
        <v>-20.982339918168901</v>
      </c>
      <c r="O557" s="77">
        <v>0</v>
      </c>
      <c r="P557" s="77">
        <v>-10.328469175637</v>
      </c>
      <c r="Q557" s="77">
        <v>-10.328469175637</v>
      </c>
      <c r="R557" s="77">
        <v>0</v>
      </c>
      <c r="S557" s="77">
        <v>0</v>
      </c>
      <c r="T557" s="77" t="s">
        <v>153</v>
      </c>
      <c r="U557" s="105">
        <v>0.83929359672673698</v>
      </c>
      <c r="V557" s="105">
        <v>-0.29594314966191199</v>
      </c>
      <c r="W557" s="101">
        <v>1.13521162741599</v>
      </c>
    </row>
    <row r="558" spans="2:23" x14ac:dyDescent="0.35">
      <c r="B558" s="55" t="s">
        <v>114</v>
      </c>
      <c r="C558" s="76" t="s">
        <v>137</v>
      </c>
      <c r="D558" s="55" t="s">
        <v>65</v>
      </c>
      <c r="E558" s="55" t="s">
        <v>189</v>
      </c>
      <c r="F558" s="70">
        <v>63.69</v>
      </c>
      <c r="G558" s="77">
        <v>58004</v>
      </c>
      <c r="H558" s="77">
        <v>63.64</v>
      </c>
      <c r="I558" s="77">
        <v>1</v>
      </c>
      <c r="J558" s="77">
        <v>-9.7144541553943196</v>
      </c>
      <c r="K558" s="77">
        <v>3.20860106426677E-3</v>
      </c>
      <c r="L558" s="77">
        <v>-21.2942056965048</v>
      </c>
      <c r="M558" s="77">
        <v>1.5417068672332E-2</v>
      </c>
      <c r="N558" s="77">
        <v>11.5797515411105</v>
      </c>
      <c r="O558" s="77">
        <v>-1.22084676080652E-2</v>
      </c>
      <c r="P558" s="77">
        <v>5.7236510428449296</v>
      </c>
      <c r="Q558" s="77">
        <v>5.7236510428449296</v>
      </c>
      <c r="R558" s="77">
        <v>0</v>
      </c>
      <c r="S558" s="77">
        <v>1.11384616284884E-3</v>
      </c>
      <c r="T558" s="77" t="s">
        <v>153</v>
      </c>
      <c r="U558" s="105">
        <v>-0.19826451321197899</v>
      </c>
      <c r="V558" s="105">
        <v>-6.9910010912715995E-2</v>
      </c>
      <c r="W558" s="101">
        <v>-0.12835734235288401</v>
      </c>
    </row>
    <row r="559" spans="2:23" x14ac:dyDescent="0.35">
      <c r="B559" s="55" t="s">
        <v>114</v>
      </c>
      <c r="C559" s="76" t="s">
        <v>137</v>
      </c>
      <c r="D559" s="55" t="s">
        <v>65</v>
      </c>
      <c r="E559" s="55" t="s">
        <v>190</v>
      </c>
      <c r="F559" s="70">
        <v>64.09</v>
      </c>
      <c r="G559" s="77">
        <v>54000</v>
      </c>
      <c r="H559" s="77">
        <v>63.79</v>
      </c>
      <c r="I559" s="77">
        <v>1</v>
      </c>
      <c r="J559" s="77">
        <v>-33.961599465264896</v>
      </c>
      <c r="K559" s="77">
        <v>6.9895448437288205E-2</v>
      </c>
      <c r="L559" s="77">
        <v>-23.855884457731602</v>
      </c>
      <c r="M559" s="77">
        <v>3.4487655329594802E-2</v>
      </c>
      <c r="N559" s="77">
        <v>-10.1057150075333</v>
      </c>
      <c r="O559" s="77">
        <v>3.5407793107693403E-2</v>
      </c>
      <c r="P559" s="77">
        <v>-11.643996837193299</v>
      </c>
      <c r="Q559" s="77">
        <v>-11.6439968371932</v>
      </c>
      <c r="R559" s="77">
        <v>0</v>
      </c>
      <c r="S559" s="77">
        <v>8.2163093380807403E-3</v>
      </c>
      <c r="T559" s="77" t="s">
        <v>153</v>
      </c>
      <c r="U559" s="105">
        <v>-0.76774021095410605</v>
      </c>
      <c r="V559" s="105">
        <v>-0.270712724412497</v>
      </c>
      <c r="W559" s="101">
        <v>-0.49703848408893198</v>
      </c>
    </row>
    <row r="560" spans="2:23" x14ac:dyDescent="0.35">
      <c r="B560" s="55" t="s">
        <v>114</v>
      </c>
      <c r="C560" s="76" t="s">
        <v>137</v>
      </c>
      <c r="D560" s="55" t="s">
        <v>65</v>
      </c>
      <c r="E560" s="55" t="s">
        <v>190</v>
      </c>
      <c r="F560" s="70">
        <v>64.09</v>
      </c>
      <c r="G560" s="77">
        <v>54850</v>
      </c>
      <c r="H560" s="77">
        <v>64.09</v>
      </c>
      <c r="I560" s="77">
        <v>1</v>
      </c>
      <c r="J560" s="77">
        <v>10.4562891270528</v>
      </c>
      <c r="K560" s="77">
        <v>8.6373846023732402E-4</v>
      </c>
      <c r="L560" s="77">
        <v>26.525920775946101</v>
      </c>
      <c r="M560" s="77">
        <v>5.5586333367929697E-3</v>
      </c>
      <c r="N560" s="77">
        <v>-16.069631648893299</v>
      </c>
      <c r="O560" s="77">
        <v>-4.6948948765556404E-3</v>
      </c>
      <c r="P560" s="77">
        <v>-6.2444146379516203</v>
      </c>
      <c r="Q560" s="77">
        <v>-6.2444146379516203</v>
      </c>
      <c r="R560" s="77">
        <v>0</v>
      </c>
      <c r="S560" s="77">
        <v>3.0804244194824999E-4</v>
      </c>
      <c r="T560" s="77" t="s">
        <v>154</v>
      </c>
      <c r="U560" s="105">
        <v>-0.300895812638451</v>
      </c>
      <c r="V560" s="105">
        <v>-0.106098813168113</v>
      </c>
      <c r="W560" s="101">
        <v>-0.19480130967304901</v>
      </c>
    </row>
    <row r="561" spans="2:23" x14ac:dyDescent="0.35">
      <c r="B561" s="55" t="s">
        <v>114</v>
      </c>
      <c r="C561" s="76" t="s">
        <v>137</v>
      </c>
      <c r="D561" s="55" t="s">
        <v>65</v>
      </c>
      <c r="E561" s="55" t="s">
        <v>135</v>
      </c>
      <c r="F561" s="70">
        <v>63.79</v>
      </c>
      <c r="G561" s="77">
        <v>54250</v>
      </c>
      <c r="H561" s="77">
        <v>63.73</v>
      </c>
      <c r="I561" s="77">
        <v>1</v>
      </c>
      <c r="J561" s="77">
        <v>-41.356977808352703</v>
      </c>
      <c r="K561" s="77">
        <v>2.3261434742791898E-2</v>
      </c>
      <c r="L561" s="77">
        <v>-24.125749996865999</v>
      </c>
      <c r="M561" s="77">
        <v>7.9159046555934108E-3</v>
      </c>
      <c r="N561" s="77">
        <v>-17.231227811486701</v>
      </c>
      <c r="O561" s="77">
        <v>1.53455300871985E-2</v>
      </c>
      <c r="P561" s="77">
        <v>-3.39627633646599</v>
      </c>
      <c r="Q561" s="77">
        <v>-3.3962763364659798</v>
      </c>
      <c r="R561" s="77">
        <v>0</v>
      </c>
      <c r="S561" s="77">
        <v>1.56871824169488E-4</v>
      </c>
      <c r="T561" s="77" t="s">
        <v>153</v>
      </c>
      <c r="U561" s="105">
        <v>-5.5442670329467397E-2</v>
      </c>
      <c r="V561" s="105">
        <v>-1.9549629053481E-2</v>
      </c>
      <c r="W561" s="101">
        <v>-3.58938354683212E-2</v>
      </c>
    </row>
    <row r="562" spans="2:23" x14ac:dyDescent="0.35">
      <c r="B562" s="55" t="s">
        <v>114</v>
      </c>
      <c r="C562" s="76" t="s">
        <v>137</v>
      </c>
      <c r="D562" s="55" t="s">
        <v>65</v>
      </c>
      <c r="E562" s="55" t="s">
        <v>191</v>
      </c>
      <c r="F562" s="70">
        <v>63.92</v>
      </c>
      <c r="G562" s="77">
        <v>54250</v>
      </c>
      <c r="H562" s="77">
        <v>63.73</v>
      </c>
      <c r="I562" s="77">
        <v>1</v>
      </c>
      <c r="J562" s="77">
        <v>-23.614608968750701</v>
      </c>
      <c r="K562" s="77">
        <v>3.3570515356169402E-2</v>
      </c>
      <c r="L562" s="77">
        <v>-40.820137731150297</v>
      </c>
      <c r="M562" s="77">
        <v>0.100310275392283</v>
      </c>
      <c r="N562" s="77">
        <v>17.205528762399599</v>
      </c>
      <c r="O562" s="77">
        <v>-6.6739760036113205E-2</v>
      </c>
      <c r="P562" s="77">
        <v>3.3962763364658901</v>
      </c>
      <c r="Q562" s="77">
        <v>3.3962763364658901</v>
      </c>
      <c r="R562" s="77">
        <v>0</v>
      </c>
      <c r="S562" s="77">
        <v>6.9438851580901897E-4</v>
      </c>
      <c r="T562" s="77" t="s">
        <v>153</v>
      </c>
      <c r="U562" s="105">
        <v>-0.99061471944892399</v>
      </c>
      <c r="V562" s="105">
        <v>-0.349300460909648</v>
      </c>
      <c r="W562" s="101">
        <v>-0.64132844866778604</v>
      </c>
    </row>
    <row r="563" spans="2:23" x14ac:dyDescent="0.35">
      <c r="B563" s="55" t="s">
        <v>114</v>
      </c>
      <c r="C563" s="76" t="s">
        <v>137</v>
      </c>
      <c r="D563" s="55" t="s">
        <v>65</v>
      </c>
      <c r="E563" s="55" t="s">
        <v>192</v>
      </c>
      <c r="F563" s="70">
        <v>64.13</v>
      </c>
      <c r="G563" s="77">
        <v>53550</v>
      </c>
      <c r="H563" s="77">
        <v>64.069999999999993</v>
      </c>
      <c r="I563" s="77">
        <v>1</v>
      </c>
      <c r="J563" s="77">
        <v>-13.5659231559218</v>
      </c>
      <c r="K563" s="77">
        <v>3.2574065979810501E-3</v>
      </c>
      <c r="L563" s="77">
        <v>8.4331992653227896</v>
      </c>
      <c r="M563" s="77">
        <v>1.2588036423209401E-3</v>
      </c>
      <c r="N563" s="77">
        <v>-21.9991224212446</v>
      </c>
      <c r="O563" s="77">
        <v>1.99860295566011E-3</v>
      </c>
      <c r="P563" s="77">
        <v>-12.4940724236303</v>
      </c>
      <c r="Q563" s="77">
        <v>-12.4940724236303</v>
      </c>
      <c r="R563" s="77">
        <v>0</v>
      </c>
      <c r="S563" s="77">
        <v>2.7630026693664898E-3</v>
      </c>
      <c r="T563" s="77" t="s">
        <v>153</v>
      </c>
      <c r="U563" s="105">
        <v>-1.1918368958169101</v>
      </c>
      <c r="V563" s="105">
        <v>-0.42025337284465503</v>
      </c>
      <c r="W563" s="101">
        <v>-0.77160059552163895</v>
      </c>
    </row>
    <row r="564" spans="2:23" x14ac:dyDescent="0.35">
      <c r="B564" s="55" t="s">
        <v>114</v>
      </c>
      <c r="C564" s="76" t="s">
        <v>137</v>
      </c>
      <c r="D564" s="55" t="s">
        <v>65</v>
      </c>
      <c r="E564" s="55" t="s">
        <v>193</v>
      </c>
      <c r="F564" s="70">
        <v>63.58</v>
      </c>
      <c r="G564" s="77">
        <v>58200</v>
      </c>
      <c r="H564" s="77">
        <v>63.12</v>
      </c>
      <c r="I564" s="77">
        <v>1</v>
      </c>
      <c r="J564" s="77">
        <v>-22.550671576115899</v>
      </c>
      <c r="K564" s="77">
        <v>8.95017707819558E-2</v>
      </c>
      <c r="L564" s="77">
        <v>34.937694420849901</v>
      </c>
      <c r="M564" s="77">
        <v>0.214833078494264</v>
      </c>
      <c r="N564" s="77">
        <v>-57.488365996965697</v>
      </c>
      <c r="O564" s="77">
        <v>-0.12533130771230899</v>
      </c>
      <c r="P564" s="77">
        <v>-22.281504011421099</v>
      </c>
      <c r="Q564" s="77">
        <v>-22.281504011421099</v>
      </c>
      <c r="R564" s="77">
        <v>0</v>
      </c>
      <c r="S564" s="77">
        <v>8.7377914097931705E-2</v>
      </c>
      <c r="T564" s="77" t="s">
        <v>154</v>
      </c>
      <c r="U564" s="105">
        <v>-34.384386702179</v>
      </c>
      <c r="V564" s="105">
        <v>-12.1242718156339</v>
      </c>
      <c r="W564" s="101">
        <v>-22.260607428051301</v>
      </c>
    </row>
    <row r="565" spans="2:23" x14ac:dyDescent="0.35">
      <c r="B565" s="55" t="s">
        <v>114</v>
      </c>
      <c r="C565" s="76" t="s">
        <v>137</v>
      </c>
      <c r="D565" s="55" t="s">
        <v>65</v>
      </c>
      <c r="E565" s="55" t="s">
        <v>194</v>
      </c>
      <c r="F565" s="70">
        <v>64.180000000000007</v>
      </c>
      <c r="G565" s="77">
        <v>53000</v>
      </c>
      <c r="H565" s="77">
        <v>64.28</v>
      </c>
      <c r="I565" s="77">
        <v>1</v>
      </c>
      <c r="J565" s="77">
        <v>41.806156729239198</v>
      </c>
      <c r="K565" s="77">
        <v>4.3204497184411203E-2</v>
      </c>
      <c r="L565" s="77">
        <v>71.263013849649397</v>
      </c>
      <c r="M565" s="77">
        <v>0.125538471773361</v>
      </c>
      <c r="N565" s="77">
        <v>-29.456857120410302</v>
      </c>
      <c r="O565" s="77">
        <v>-8.2333974588950101E-2</v>
      </c>
      <c r="P565" s="77">
        <v>-15.234812183401999</v>
      </c>
      <c r="Q565" s="77">
        <v>-15.234812183401999</v>
      </c>
      <c r="R565" s="77">
        <v>0</v>
      </c>
      <c r="S565" s="77">
        <v>5.7374996959545597E-3</v>
      </c>
      <c r="T565" s="77" t="s">
        <v>154</v>
      </c>
      <c r="U565" s="105">
        <v>-2.3426254758074001</v>
      </c>
      <c r="V565" s="105">
        <v>-0.82603270713907595</v>
      </c>
      <c r="W565" s="101">
        <v>-1.51662632576767</v>
      </c>
    </row>
    <row r="566" spans="2:23" x14ac:dyDescent="0.35">
      <c r="B566" s="55" t="s">
        <v>114</v>
      </c>
      <c r="C566" s="76" t="s">
        <v>137</v>
      </c>
      <c r="D566" s="55" t="s">
        <v>65</v>
      </c>
      <c r="E566" s="55" t="s">
        <v>195</v>
      </c>
      <c r="F566" s="70">
        <v>64.209999999999994</v>
      </c>
      <c r="G566" s="77">
        <v>56100</v>
      </c>
      <c r="H566" s="77">
        <v>64.31</v>
      </c>
      <c r="I566" s="77">
        <v>1</v>
      </c>
      <c r="J566" s="77">
        <v>9.2677520921278393</v>
      </c>
      <c r="K566" s="77">
        <v>6.5792681292313202E-3</v>
      </c>
      <c r="L566" s="77">
        <v>15.394924782719199</v>
      </c>
      <c r="M566" s="77">
        <v>1.8154484114423601E-2</v>
      </c>
      <c r="N566" s="77">
        <v>-6.1271726905913901</v>
      </c>
      <c r="O566" s="77">
        <v>-1.1575215985192301E-2</v>
      </c>
      <c r="P566" s="77">
        <v>-22.5396245902805</v>
      </c>
      <c r="Q566" s="77">
        <v>-22.5396245902804</v>
      </c>
      <c r="R566" s="77">
        <v>0</v>
      </c>
      <c r="S566" s="77">
        <v>3.8915456232981399E-2</v>
      </c>
      <c r="T566" s="77" t="s">
        <v>153</v>
      </c>
      <c r="U566" s="105">
        <v>-0.13110611014926599</v>
      </c>
      <c r="V566" s="105">
        <v>-4.6229299650105998E-2</v>
      </c>
      <c r="W566" s="101">
        <v>-8.4878688537630198E-2</v>
      </c>
    </row>
    <row r="567" spans="2:23" x14ac:dyDescent="0.35">
      <c r="B567" s="55" t="s">
        <v>114</v>
      </c>
      <c r="C567" s="76" t="s">
        <v>137</v>
      </c>
      <c r="D567" s="55" t="s">
        <v>65</v>
      </c>
      <c r="E567" s="55" t="s">
        <v>136</v>
      </c>
      <c r="F567" s="70">
        <v>64.430000000000007</v>
      </c>
      <c r="G567" s="77">
        <v>56100</v>
      </c>
      <c r="H567" s="77">
        <v>64.31</v>
      </c>
      <c r="I567" s="77">
        <v>1</v>
      </c>
      <c r="J567" s="77">
        <v>-11.888208267489</v>
      </c>
      <c r="K567" s="77">
        <v>1.16879493035858E-2</v>
      </c>
      <c r="L567" s="77">
        <v>-26.499760975352999</v>
      </c>
      <c r="M567" s="77">
        <v>5.8075027335794602E-2</v>
      </c>
      <c r="N567" s="77">
        <v>14.611552707864</v>
      </c>
      <c r="O567" s="77">
        <v>-4.63870780322089E-2</v>
      </c>
      <c r="P567" s="77">
        <v>24.384453825935601</v>
      </c>
      <c r="Q567" s="77">
        <v>24.384453825935498</v>
      </c>
      <c r="R567" s="77">
        <v>0</v>
      </c>
      <c r="S567" s="77">
        <v>4.9173551359785503E-2</v>
      </c>
      <c r="T567" s="77" t="s">
        <v>153</v>
      </c>
      <c r="U567" s="105">
        <v>-1.23254988798953</v>
      </c>
      <c r="V567" s="105">
        <v>-0.43460917298744001</v>
      </c>
      <c r="W567" s="101">
        <v>-0.79795837074753095</v>
      </c>
    </row>
    <row r="568" spans="2:23" x14ac:dyDescent="0.35">
      <c r="B568" s="55" t="s">
        <v>114</v>
      </c>
      <c r="C568" s="76" t="s">
        <v>137</v>
      </c>
      <c r="D568" s="55" t="s">
        <v>65</v>
      </c>
      <c r="E568" s="55" t="s">
        <v>196</v>
      </c>
      <c r="F568" s="70">
        <v>63.64</v>
      </c>
      <c r="G568" s="77">
        <v>58054</v>
      </c>
      <c r="H568" s="77">
        <v>63.72</v>
      </c>
      <c r="I568" s="77">
        <v>1</v>
      </c>
      <c r="J568" s="77">
        <v>10.4772660460222</v>
      </c>
      <c r="K568" s="77">
        <v>6.16924843351104E-3</v>
      </c>
      <c r="L568" s="77">
        <v>11.0580755628724</v>
      </c>
      <c r="M568" s="77">
        <v>6.8721941756658298E-3</v>
      </c>
      <c r="N568" s="77">
        <v>-0.58080951685026705</v>
      </c>
      <c r="O568" s="77">
        <v>-7.0294574215479504E-4</v>
      </c>
      <c r="P568" s="77">
        <v>-0.28847977320292301</v>
      </c>
      <c r="Q568" s="77">
        <v>-0.28847977320292301</v>
      </c>
      <c r="R568" s="77">
        <v>0</v>
      </c>
      <c r="S568" s="77">
        <v>4.6769965705530002E-6</v>
      </c>
      <c r="T568" s="77" t="s">
        <v>153</v>
      </c>
      <c r="U568" s="105">
        <v>1.70117648760302E-3</v>
      </c>
      <c r="V568" s="105">
        <v>-5.9985150588006504E-4</v>
      </c>
      <c r="W568" s="101">
        <v>2.3009770794693999E-3</v>
      </c>
    </row>
    <row r="569" spans="2:23" x14ac:dyDescent="0.35">
      <c r="B569" s="55" t="s">
        <v>114</v>
      </c>
      <c r="C569" s="76" t="s">
        <v>137</v>
      </c>
      <c r="D569" s="55" t="s">
        <v>65</v>
      </c>
      <c r="E569" s="55" t="s">
        <v>196</v>
      </c>
      <c r="F569" s="70">
        <v>63.64</v>
      </c>
      <c r="G569" s="77">
        <v>58104</v>
      </c>
      <c r="H569" s="77">
        <v>63.75</v>
      </c>
      <c r="I569" s="77">
        <v>1</v>
      </c>
      <c r="J569" s="77">
        <v>8.7564142164063608</v>
      </c>
      <c r="K569" s="77">
        <v>6.8547262196779297E-3</v>
      </c>
      <c r="L569" s="77">
        <v>9.3364333703761098</v>
      </c>
      <c r="M569" s="77">
        <v>7.7929075343048599E-3</v>
      </c>
      <c r="N569" s="77">
        <v>-0.58001915396975501</v>
      </c>
      <c r="O569" s="77">
        <v>-9.3818131462692104E-4</v>
      </c>
      <c r="P569" s="77">
        <v>-0.28817426113225703</v>
      </c>
      <c r="Q569" s="77">
        <v>-0.28817426113225603</v>
      </c>
      <c r="R569" s="77">
        <v>0</v>
      </c>
      <c r="S569" s="77">
        <v>7.4241697872540004E-6</v>
      </c>
      <c r="T569" s="77" t="s">
        <v>153</v>
      </c>
      <c r="U569" s="105">
        <v>4.04464810151092E-3</v>
      </c>
      <c r="V569" s="105">
        <v>-1.4261825696079201E-3</v>
      </c>
      <c r="W569" s="101">
        <v>5.4707096200284399E-3</v>
      </c>
    </row>
    <row r="570" spans="2:23" x14ac:dyDescent="0.35">
      <c r="B570" s="55" t="s">
        <v>114</v>
      </c>
      <c r="C570" s="76" t="s">
        <v>137</v>
      </c>
      <c r="D570" s="55" t="s">
        <v>65</v>
      </c>
      <c r="E570" s="55" t="s">
        <v>197</v>
      </c>
      <c r="F570" s="70">
        <v>63.72</v>
      </c>
      <c r="G570" s="77">
        <v>58104</v>
      </c>
      <c r="H570" s="77">
        <v>63.75</v>
      </c>
      <c r="I570" s="77">
        <v>1</v>
      </c>
      <c r="J570" s="77">
        <v>5.8810039134422203</v>
      </c>
      <c r="K570" s="77">
        <v>1.1551793147994199E-3</v>
      </c>
      <c r="L570" s="77">
        <v>6.4613422825825104</v>
      </c>
      <c r="M570" s="77">
        <v>1.3944147326957999E-3</v>
      </c>
      <c r="N570" s="77">
        <v>-0.58033836914029602</v>
      </c>
      <c r="O570" s="77">
        <v>-2.3923541789638199E-4</v>
      </c>
      <c r="P570" s="77">
        <v>-0.28847977320457202</v>
      </c>
      <c r="Q570" s="77">
        <v>-0.28847977320457202</v>
      </c>
      <c r="R570" s="77">
        <v>0</v>
      </c>
      <c r="S570" s="77">
        <v>2.779567356909E-6</v>
      </c>
      <c r="T570" s="77" t="s">
        <v>153</v>
      </c>
      <c r="U570" s="105">
        <v>2.1624817145836201E-3</v>
      </c>
      <c r="V570" s="105">
        <v>-7.6251225101213005E-4</v>
      </c>
      <c r="W570" s="101">
        <v>2.9249292453128102E-3</v>
      </c>
    </row>
    <row r="571" spans="2:23" x14ac:dyDescent="0.35">
      <c r="B571" s="55" t="s">
        <v>114</v>
      </c>
      <c r="C571" s="76" t="s">
        <v>137</v>
      </c>
      <c r="D571" s="55" t="s">
        <v>65</v>
      </c>
      <c r="E571" s="55" t="s">
        <v>198</v>
      </c>
      <c r="F571" s="70">
        <v>62.94</v>
      </c>
      <c r="G571" s="77">
        <v>58200</v>
      </c>
      <c r="H571" s="77">
        <v>63.12</v>
      </c>
      <c r="I571" s="77">
        <v>1</v>
      </c>
      <c r="J571" s="77">
        <v>54.429607266420199</v>
      </c>
      <c r="K571" s="77">
        <v>0.121169609819529</v>
      </c>
      <c r="L571" s="77">
        <v>-3.05648683541845</v>
      </c>
      <c r="M571" s="77">
        <v>3.8209237160103E-4</v>
      </c>
      <c r="N571" s="77">
        <v>57.486094101838702</v>
      </c>
      <c r="O571" s="77">
        <v>0.120787517447928</v>
      </c>
      <c r="P571" s="77">
        <v>22.281504011421401</v>
      </c>
      <c r="Q571" s="77">
        <v>22.281504011421301</v>
      </c>
      <c r="R571" s="77">
        <v>0</v>
      </c>
      <c r="S571" s="77">
        <v>2.03054357193494E-2</v>
      </c>
      <c r="T571" s="77" t="s">
        <v>153</v>
      </c>
      <c r="U571" s="105">
        <v>-2.7342597135880502</v>
      </c>
      <c r="V571" s="105">
        <v>-0.96412677850607598</v>
      </c>
      <c r="W571" s="101">
        <v>-1.7701721021728301</v>
      </c>
    </row>
    <row r="572" spans="2:23" x14ac:dyDescent="0.35">
      <c r="B572" s="55" t="s">
        <v>114</v>
      </c>
      <c r="C572" s="76" t="s">
        <v>137</v>
      </c>
      <c r="D572" s="55" t="s">
        <v>65</v>
      </c>
      <c r="E572" s="55" t="s">
        <v>198</v>
      </c>
      <c r="F572" s="70">
        <v>62.94</v>
      </c>
      <c r="G572" s="77">
        <v>58300</v>
      </c>
      <c r="H572" s="77">
        <v>62.82</v>
      </c>
      <c r="I572" s="77">
        <v>1</v>
      </c>
      <c r="J572" s="77">
        <v>-24.123267219738</v>
      </c>
      <c r="K572" s="77">
        <v>2.2055223609350201E-2</v>
      </c>
      <c r="L572" s="77">
        <v>-12.8160521497574</v>
      </c>
      <c r="M572" s="77">
        <v>6.2251202035309098E-3</v>
      </c>
      <c r="N572" s="77">
        <v>-11.3072150699806</v>
      </c>
      <c r="O572" s="77">
        <v>1.58301034058193E-2</v>
      </c>
      <c r="P572" s="77">
        <v>-27.532795072940701</v>
      </c>
      <c r="Q572" s="77">
        <v>-27.532795072940601</v>
      </c>
      <c r="R572" s="77">
        <v>0</v>
      </c>
      <c r="S572" s="77">
        <v>2.8730277091631898E-2</v>
      </c>
      <c r="T572" s="77" t="s">
        <v>153</v>
      </c>
      <c r="U572" s="105">
        <v>-0.36146890623972799</v>
      </c>
      <c r="V572" s="105">
        <v>-0.127457479759923</v>
      </c>
      <c r="W572" s="101">
        <v>-0.23401660436595101</v>
      </c>
    </row>
    <row r="573" spans="2:23" x14ac:dyDescent="0.35">
      <c r="B573" s="55" t="s">
        <v>114</v>
      </c>
      <c r="C573" s="76" t="s">
        <v>137</v>
      </c>
      <c r="D573" s="55" t="s">
        <v>65</v>
      </c>
      <c r="E573" s="55" t="s">
        <v>198</v>
      </c>
      <c r="F573" s="70">
        <v>62.94</v>
      </c>
      <c r="G573" s="77">
        <v>58500</v>
      </c>
      <c r="H573" s="77">
        <v>62.91</v>
      </c>
      <c r="I573" s="77">
        <v>1</v>
      </c>
      <c r="J573" s="77">
        <v>-70.157049693620607</v>
      </c>
      <c r="K573" s="77">
        <v>2.55944604329084E-2</v>
      </c>
      <c r="L573" s="77">
        <v>-23.898549586861598</v>
      </c>
      <c r="M573" s="77">
        <v>2.96993149624954E-3</v>
      </c>
      <c r="N573" s="77">
        <v>-46.258500106759001</v>
      </c>
      <c r="O573" s="77">
        <v>2.2624528936658801E-2</v>
      </c>
      <c r="P573" s="77">
        <v>5.2512910615178701</v>
      </c>
      <c r="Q573" s="77">
        <v>5.2512910615178701</v>
      </c>
      <c r="R573" s="77">
        <v>0</v>
      </c>
      <c r="S573" s="77">
        <v>1.4339550062644299E-4</v>
      </c>
      <c r="T573" s="77" t="s">
        <v>153</v>
      </c>
      <c r="U573" s="105">
        <v>3.5893480136433203E-2</v>
      </c>
      <c r="V573" s="105">
        <v>-1.2656392953944801E-2</v>
      </c>
      <c r="W573" s="101">
        <v>4.8548798844906101E-2</v>
      </c>
    </row>
    <row r="574" spans="2:23" x14ac:dyDescent="0.35">
      <c r="B574" s="55" t="s">
        <v>114</v>
      </c>
      <c r="C574" s="76" t="s">
        <v>137</v>
      </c>
      <c r="D574" s="55" t="s">
        <v>65</v>
      </c>
      <c r="E574" s="55" t="s">
        <v>199</v>
      </c>
      <c r="F574" s="70">
        <v>62.82</v>
      </c>
      <c r="G574" s="77">
        <v>58305</v>
      </c>
      <c r="H574" s="77">
        <v>62.82</v>
      </c>
      <c r="I574" s="77">
        <v>1</v>
      </c>
      <c r="J574" s="77">
        <v>1.8425500000000001E-13</v>
      </c>
      <c r="K574" s="77">
        <v>0</v>
      </c>
      <c r="L574" s="77">
        <v>8.6450000000000007E-15</v>
      </c>
      <c r="M574" s="77">
        <v>0</v>
      </c>
      <c r="N574" s="77">
        <v>1.7561E-13</v>
      </c>
      <c r="O574" s="77">
        <v>0</v>
      </c>
      <c r="P574" s="77">
        <v>-3.7626999999999997E-14</v>
      </c>
      <c r="Q574" s="77">
        <v>-3.7626999999999997E-14</v>
      </c>
      <c r="R574" s="77">
        <v>0</v>
      </c>
      <c r="S574" s="77">
        <v>0</v>
      </c>
      <c r="T574" s="77" t="s">
        <v>153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114</v>
      </c>
      <c r="C575" s="76" t="s">
        <v>137</v>
      </c>
      <c r="D575" s="55" t="s">
        <v>65</v>
      </c>
      <c r="E575" s="55" t="s">
        <v>199</v>
      </c>
      <c r="F575" s="70">
        <v>62.82</v>
      </c>
      <c r="G575" s="77">
        <v>58350</v>
      </c>
      <c r="H575" s="77">
        <v>62.46</v>
      </c>
      <c r="I575" s="77">
        <v>1</v>
      </c>
      <c r="J575" s="77">
        <v>-41.816517774681799</v>
      </c>
      <c r="K575" s="77">
        <v>0.115933582828459</v>
      </c>
      <c r="L575" s="77">
        <v>-26.677021506050799</v>
      </c>
      <c r="M575" s="77">
        <v>4.7183288487593997E-2</v>
      </c>
      <c r="N575" s="77">
        <v>-15.139496268631</v>
      </c>
      <c r="O575" s="77">
        <v>6.8750294340864701E-2</v>
      </c>
      <c r="P575" s="77">
        <v>-48.964774603799697</v>
      </c>
      <c r="Q575" s="77">
        <v>-48.964774603799597</v>
      </c>
      <c r="R575" s="77">
        <v>0</v>
      </c>
      <c r="S575" s="77">
        <v>0.15895750877765999</v>
      </c>
      <c r="T575" s="77" t="s">
        <v>153</v>
      </c>
      <c r="U575" s="105">
        <v>-1.14370021919538</v>
      </c>
      <c r="V575" s="105">
        <v>-0.40327990879204101</v>
      </c>
      <c r="W575" s="101">
        <v>-0.74043669341560303</v>
      </c>
    </row>
    <row r="576" spans="2:23" x14ac:dyDescent="0.35">
      <c r="B576" s="55" t="s">
        <v>114</v>
      </c>
      <c r="C576" s="76" t="s">
        <v>137</v>
      </c>
      <c r="D576" s="55" t="s">
        <v>65</v>
      </c>
      <c r="E576" s="55" t="s">
        <v>199</v>
      </c>
      <c r="F576" s="70">
        <v>62.82</v>
      </c>
      <c r="G576" s="77">
        <v>58600</v>
      </c>
      <c r="H576" s="77">
        <v>62.83</v>
      </c>
      <c r="I576" s="77">
        <v>1</v>
      </c>
      <c r="J576" s="77">
        <v>17.623659812420801</v>
      </c>
      <c r="K576" s="77">
        <v>1.1926785991063101E-3</v>
      </c>
      <c r="L576" s="77">
        <v>13.8338977086312</v>
      </c>
      <c r="M576" s="77">
        <v>7.3488662712142805E-4</v>
      </c>
      <c r="N576" s="77">
        <v>3.7897621037895601</v>
      </c>
      <c r="O576" s="77">
        <v>4.5779197198488199E-4</v>
      </c>
      <c r="P576" s="77">
        <v>21.4319795308609</v>
      </c>
      <c r="Q576" s="77">
        <v>21.4319795308609</v>
      </c>
      <c r="R576" s="77">
        <v>0</v>
      </c>
      <c r="S576" s="77">
        <v>1.76382622698717E-3</v>
      </c>
      <c r="T576" s="77" t="s">
        <v>154</v>
      </c>
      <c r="U576" s="105">
        <v>-9.1368403979378392E-3</v>
      </c>
      <c r="V576" s="105">
        <v>-3.2217394912454002E-3</v>
      </c>
      <c r="W576" s="101">
        <v>-5.9152317879895598E-3</v>
      </c>
    </row>
    <row r="577" spans="2:23" x14ac:dyDescent="0.35">
      <c r="B577" s="55" t="s">
        <v>114</v>
      </c>
      <c r="C577" s="76" t="s">
        <v>137</v>
      </c>
      <c r="D577" s="55" t="s">
        <v>65</v>
      </c>
      <c r="E577" s="55" t="s">
        <v>200</v>
      </c>
      <c r="F577" s="70">
        <v>62.82</v>
      </c>
      <c r="G577" s="77">
        <v>58300</v>
      </c>
      <c r="H577" s="77">
        <v>62.82</v>
      </c>
      <c r="I577" s="77">
        <v>2</v>
      </c>
      <c r="J577" s="77">
        <v>-1.25566E-13</v>
      </c>
      <c r="K577" s="77">
        <v>0</v>
      </c>
      <c r="L577" s="77">
        <v>2.6650000000000001E-15</v>
      </c>
      <c r="M577" s="77">
        <v>0</v>
      </c>
      <c r="N577" s="77">
        <v>-1.28231E-13</v>
      </c>
      <c r="O577" s="77">
        <v>0</v>
      </c>
      <c r="P577" s="77">
        <v>1.9432999999999998E-14</v>
      </c>
      <c r="Q577" s="77">
        <v>1.9432999999999998E-14</v>
      </c>
      <c r="R577" s="77">
        <v>0</v>
      </c>
      <c r="S577" s="77">
        <v>0</v>
      </c>
      <c r="T577" s="77" t="s">
        <v>153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114</v>
      </c>
      <c r="C578" s="76" t="s">
        <v>137</v>
      </c>
      <c r="D578" s="55" t="s">
        <v>65</v>
      </c>
      <c r="E578" s="55" t="s">
        <v>201</v>
      </c>
      <c r="F578" s="70">
        <v>63.2</v>
      </c>
      <c r="G578" s="77">
        <v>58500</v>
      </c>
      <c r="H578" s="77">
        <v>62.91</v>
      </c>
      <c r="I578" s="77">
        <v>1</v>
      </c>
      <c r="J578" s="77">
        <v>-137.21074240132799</v>
      </c>
      <c r="K578" s="77">
        <v>0.265457708407561</v>
      </c>
      <c r="L578" s="77">
        <v>-35.817683359298996</v>
      </c>
      <c r="M578" s="77">
        <v>1.8088980821300699E-2</v>
      </c>
      <c r="N578" s="77">
        <v>-101.39305904202899</v>
      </c>
      <c r="O578" s="77">
        <v>0.24736872758626</v>
      </c>
      <c r="P578" s="77">
        <v>-26.683270592377902</v>
      </c>
      <c r="Q578" s="77">
        <v>-26.683270592377902</v>
      </c>
      <c r="R578" s="77">
        <v>0</v>
      </c>
      <c r="S578" s="77">
        <v>1.00391567060355E-2</v>
      </c>
      <c r="T578" s="77" t="s">
        <v>153</v>
      </c>
      <c r="U578" s="105">
        <v>-13.8061520042372</v>
      </c>
      <c r="V578" s="105">
        <v>-4.8681845361145903</v>
      </c>
      <c r="W578" s="101">
        <v>-8.9381652352942602</v>
      </c>
    </row>
    <row r="579" spans="2:23" x14ac:dyDescent="0.35">
      <c r="B579" s="55" t="s">
        <v>114</v>
      </c>
      <c r="C579" s="76" t="s">
        <v>137</v>
      </c>
      <c r="D579" s="55" t="s">
        <v>65</v>
      </c>
      <c r="E579" s="55" t="s">
        <v>202</v>
      </c>
      <c r="F579" s="70">
        <v>62.91</v>
      </c>
      <c r="G579" s="77">
        <v>58600</v>
      </c>
      <c r="H579" s="77">
        <v>62.83</v>
      </c>
      <c r="I579" s="77">
        <v>1</v>
      </c>
      <c r="J579" s="77">
        <v>-10.515836655667799</v>
      </c>
      <c r="K579" s="77">
        <v>5.0536348999889701E-3</v>
      </c>
      <c r="L579" s="77">
        <v>-6.7277960003047799</v>
      </c>
      <c r="M579" s="77">
        <v>2.0685300232924598E-3</v>
      </c>
      <c r="N579" s="77">
        <v>-3.7880406553630199</v>
      </c>
      <c r="O579" s="77">
        <v>2.9851048766965098E-3</v>
      </c>
      <c r="P579" s="77">
        <v>-21.431979530859799</v>
      </c>
      <c r="Q579" s="77">
        <v>-21.431979530859799</v>
      </c>
      <c r="R579" s="77">
        <v>0</v>
      </c>
      <c r="S579" s="77">
        <v>2.0991369420131599E-2</v>
      </c>
      <c r="T579" s="77" t="s">
        <v>154</v>
      </c>
      <c r="U579" s="105">
        <v>-0.115369708831125</v>
      </c>
      <c r="V579" s="105">
        <v>-4.06804902839948E-2</v>
      </c>
      <c r="W579" s="101">
        <v>-7.4690871168440198E-2</v>
      </c>
    </row>
    <row r="580" spans="2:23" x14ac:dyDescent="0.35">
      <c r="B580" s="55" t="s">
        <v>114</v>
      </c>
      <c r="C580" s="76" t="s">
        <v>115</v>
      </c>
      <c r="D580" s="55" t="s">
        <v>66</v>
      </c>
      <c r="E580" s="55" t="s">
        <v>116</v>
      </c>
      <c r="F580" s="70">
        <v>68.459999999999994</v>
      </c>
      <c r="G580" s="77">
        <v>50050</v>
      </c>
      <c r="H580" s="77">
        <v>67.38</v>
      </c>
      <c r="I580" s="77">
        <v>1</v>
      </c>
      <c r="J580" s="77">
        <v>-43.236981299111299</v>
      </c>
      <c r="K580" s="77">
        <v>0.34210688899032499</v>
      </c>
      <c r="L580" s="77">
        <v>12.881431482570401</v>
      </c>
      <c r="M580" s="77">
        <v>3.03654236983486E-2</v>
      </c>
      <c r="N580" s="77">
        <v>-56.118412781681698</v>
      </c>
      <c r="O580" s="77">
        <v>0.31174146529197699</v>
      </c>
      <c r="P580" s="77">
        <v>-39.558659712185502</v>
      </c>
      <c r="Q580" s="77">
        <v>-39.558659712185502</v>
      </c>
      <c r="R580" s="77">
        <v>0</v>
      </c>
      <c r="S580" s="77">
        <v>0.28637442315508199</v>
      </c>
      <c r="T580" s="77" t="s">
        <v>131</v>
      </c>
      <c r="U580" s="105">
        <v>-39.764500742303298</v>
      </c>
      <c r="V580" s="105">
        <v>-23.5101162809868</v>
      </c>
      <c r="W580" s="101">
        <v>-16.2462365932887</v>
      </c>
    </row>
    <row r="581" spans="2:23" x14ac:dyDescent="0.35">
      <c r="B581" s="55" t="s">
        <v>114</v>
      </c>
      <c r="C581" s="76" t="s">
        <v>115</v>
      </c>
      <c r="D581" s="55" t="s">
        <v>66</v>
      </c>
      <c r="E581" s="55" t="s">
        <v>132</v>
      </c>
      <c r="F581" s="70">
        <v>70.06</v>
      </c>
      <c r="G581" s="77">
        <v>56050</v>
      </c>
      <c r="H581" s="77">
        <v>69.81</v>
      </c>
      <c r="I581" s="77">
        <v>1</v>
      </c>
      <c r="J581" s="77">
        <v>-54.364417160534103</v>
      </c>
      <c r="K581" s="77">
        <v>9.4575675302546305E-2</v>
      </c>
      <c r="L581" s="77">
        <v>-65.5253163038564</v>
      </c>
      <c r="M581" s="77">
        <v>0.13739414645505399</v>
      </c>
      <c r="N581" s="77">
        <v>11.1608991433223</v>
      </c>
      <c r="O581" s="77">
        <v>-4.2818471152507399E-2</v>
      </c>
      <c r="P581" s="77">
        <v>16.627671992893401</v>
      </c>
      <c r="Q581" s="77">
        <v>16.627671992893401</v>
      </c>
      <c r="R581" s="77">
        <v>0</v>
      </c>
      <c r="S581" s="77">
        <v>8.8473432289040595E-3</v>
      </c>
      <c r="T581" s="77" t="s">
        <v>131</v>
      </c>
      <c r="U581" s="105">
        <v>-0.15298880350645799</v>
      </c>
      <c r="V581" s="105">
        <v>-9.0452149353894604E-2</v>
      </c>
      <c r="W581" s="101">
        <v>-6.2505306278016495E-2</v>
      </c>
    </row>
    <row r="582" spans="2:23" x14ac:dyDescent="0.35">
      <c r="B582" s="55" t="s">
        <v>114</v>
      </c>
      <c r="C582" s="76" t="s">
        <v>115</v>
      </c>
      <c r="D582" s="55" t="s">
        <v>66</v>
      </c>
      <c r="E582" s="55" t="s">
        <v>118</v>
      </c>
      <c r="F582" s="70">
        <v>67.38</v>
      </c>
      <c r="G582" s="77">
        <v>51450</v>
      </c>
      <c r="H582" s="77">
        <v>68.83</v>
      </c>
      <c r="I582" s="77">
        <v>10</v>
      </c>
      <c r="J582" s="77">
        <v>50.376177041869497</v>
      </c>
      <c r="K582" s="77">
        <v>0.44258520680890001</v>
      </c>
      <c r="L582" s="77">
        <v>72.536592464980799</v>
      </c>
      <c r="M582" s="77">
        <v>0.91761558377751595</v>
      </c>
      <c r="N582" s="77">
        <v>-22.160415423111299</v>
      </c>
      <c r="O582" s="77">
        <v>-0.475030376968616</v>
      </c>
      <c r="P582" s="77">
        <v>-17.249368682204</v>
      </c>
      <c r="Q582" s="77">
        <v>-17.249368682203901</v>
      </c>
      <c r="R582" s="77">
        <v>0</v>
      </c>
      <c r="S582" s="77">
        <v>5.1891101556594099E-2</v>
      </c>
      <c r="T582" s="77" t="s">
        <v>133</v>
      </c>
      <c r="U582" s="105">
        <v>-0.21934145993617299</v>
      </c>
      <c r="V582" s="105">
        <v>-0.12968208155710201</v>
      </c>
      <c r="W582" s="101">
        <v>-8.9614434641937996E-2</v>
      </c>
    </row>
    <row r="583" spans="2:23" x14ac:dyDescent="0.35">
      <c r="B583" s="55" t="s">
        <v>114</v>
      </c>
      <c r="C583" s="76" t="s">
        <v>115</v>
      </c>
      <c r="D583" s="55" t="s">
        <v>66</v>
      </c>
      <c r="E583" s="55" t="s">
        <v>134</v>
      </c>
      <c r="F583" s="70">
        <v>68.83</v>
      </c>
      <c r="G583" s="77">
        <v>54000</v>
      </c>
      <c r="H583" s="77">
        <v>69.13</v>
      </c>
      <c r="I583" s="77">
        <v>10</v>
      </c>
      <c r="J583" s="77">
        <v>34.234749765711697</v>
      </c>
      <c r="K583" s="77">
        <v>5.6069345498359797E-2</v>
      </c>
      <c r="L583" s="77">
        <v>56.1103755611339</v>
      </c>
      <c r="M583" s="77">
        <v>0.150618223910054</v>
      </c>
      <c r="N583" s="77">
        <v>-21.875625795422199</v>
      </c>
      <c r="O583" s="77">
        <v>-9.4548878411694001E-2</v>
      </c>
      <c r="P583" s="77">
        <v>-17.249368682203901</v>
      </c>
      <c r="Q583" s="77">
        <v>-17.249368682203801</v>
      </c>
      <c r="R583" s="77">
        <v>0</v>
      </c>
      <c r="S583" s="77">
        <v>1.42343480416711E-2</v>
      </c>
      <c r="T583" s="77" t="s">
        <v>133</v>
      </c>
      <c r="U583" s="105">
        <v>4.07061057879382E-2</v>
      </c>
      <c r="V583" s="105">
        <v>-2.4066824996056599E-2</v>
      </c>
      <c r="W583" s="101">
        <v>6.4805399641431602E-2</v>
      </c>
    </row>
    <row r="584" spans="2:23" x14ac:dyDescent="0.35">
      <c r="B584" s="55" t="s">
        <v>114</v>
      </c>
      <c r="C584" s="76" t="s">
        <v>115</v>
      </c>
      <c r="D584" s="55" t="s">
        <v>66</v>
      </c>
      <c r="E584" s="55" t="s">
        <v>135</v>
      </c>
      <c r="F584" s="70">
        <v>69.13</v>
      </c>
      <c r="G584" s="77">
        <v>56100</v>
      </c>
      <c r="H584" s="77">
        <v>69.72</v>
      </c>
      <c r="I584" s="77">
        <v>10</v>
      </c>
      <c r="J584" s="77">
        <v>20.938910752414898</v>
      </c>
      <c r="K584" s="77">
        <v>8.01464633833609E-2</v>
      </c>
      <c r="L584" s="77">
        <v>42.090548401608501</v>
      </c>
      <c r="M584" s="77">
        <v>0.32385108759596098</v>
      </c>
      <c r="N584" s="77">
        <v>-21.1516376491935</v>
      </c>
      <c r="O584" s="77">
        <v>-0.2437046242126</v>
      </c>
      <c r="P584" s="77">
        <v>-25.495775083341801</v>
      </c>
      <c r="Q584" s="77">
        <v>-25.495775083341702</v>
      </c>
      <c r="R584" s="77">
        <v>0</v>
      </c>
      <c r="S584" s="77">
        <v>0.11882631520994399</v>
      </c>
      <c r="T584" s="77" t="s">
        <v>133</v>
      </c>
      <c r="U584" s="105">
        <v>-4.4397273229354903</v>
      </c>
      <c r="V584" s="105">
        <v>-2.6249167893373002</v>
      </c>
      <c r="W584" s="101">
        <v>-1.8139008198678199</v>
      </c>
    </row>
    <row r="585" spans="2:23" x14ac:dyDescent="0.35">
      <c r="B585" s="55" t="s">
        <v>114</v>
      </c>
      <c r="C585" s="76" t="s">
        <v>115</v>
      </c>
      <c r="D585" s="55" t="s">
        <v>66</v>
      </c>
      <c r="E585" s="55" t="s">
        <v>136</v>
      </c>
      <c r="F585" s="70">
        <v>69.81</v>
      </c>
      <c r="G585" s="77">
        <v>56100</v>
      </c>
      <c r="H585" s="77">
        <v>69.72</v>
      </c>
      <c r="I585" s="77">
        <v>10</v>
      </c>
      <c r="J585" s="77">
        <v>-7.0772270680961</v>
      </c>
      <c r="K585" s="77">
        <v>3.5912481511922202E-3</v>
      </c>
      <c r="L585" s="77">
        <v>-23.071013519136699</v>
      </c>
      <c r="M585" s="77">
        <v>3.8163878366173597E-2</v>
      </c>
      <c r="N585" s="77">
        <v>15.9937864510406</v>
      </c>
      <c r="O585" s="77">
        <v>-3.4572630214981401E-2</v>
      </c>
      <c r="P585" s="77">
        <v>23.6508043458335</v>
      </c>
      <c r="Q585" s="77">
        <v>23.6508043458334</v>
      </c>
      <c r="R585" s="77">
        <v>0</v>
      </c>
      <c r="S585" s="77">
        <v>4.0106151162890999E-2</v>
      </c>
      <c r="T585" s="77" t="s">
        <v>133</v>
      </c>
      <c r="U585" s="105">
        <v>-0.97251876635446699</v>
      </c>
      <c r="V585" s="105">
        <v>-0.57498595117809503</v>
      </c>
      <c r="W585" s="101">
        <v>-0.39733354310166002</v>
      </c>
    </row>
    <row r="586" spans="2:23" x14ac:dyDescent="0.35">
      <c r="B586" s="55" t="s">
        <v>114</v>
      </c>
      <c r="C586" s="76" t="s">
        <v>137</v>
      </c>
      <c r="D586" s="55" t="s">
        <v>66</v>
      </c>
      <c r="E586" s="55" t="s">
        <v>138</v>
      </c>
      <c r="F586" s="70">
        <v>68.27</v>
      </c>
      <c r="G586" s="77">
        <v>50000</v>
      </c>
      <c r="H586" s="77">
        <v>67.08</v>
      </c>
      <c r="I586" s="77">
        <v>1</v>
      </c>
      <c r="J586" s="77">
        <v>-93.150243601836607</v>
      </c>
      <c r="K586" s="77">
        <v>0.82691503925766696</v>
      </c>
      <c r="L586" s="77">
        <v>-12.910562523791</v>
      </c>
      <c r="M586" s="77">
        <v>1.5884854132072201E-2</v>
      </c>
      <c r="N586" s="77">
        <v>-80.239681078045606</v>
      </c>
      <c r="O586" s="77">
        <v>0.81103018512559399</v>
      </c>
      <c r="P586" s="77">
        <v>-57.441340287812402</v>
      </c>
      <c r="Q586" s="77">
        <v>-57.441340287812302</v>
      </c>
      <c r="R586" s="77">
        <v>0</v>
      </c>
      <c r="S586" s="77">
        <v>0.31444307180794201</v>
      </c>
      <c r="T586" s="77" t="s">
        <v>139</v>
      </c>
      <c r="U586" s="105">
        <v>-40.757290960577301</v>
      </c>
      <c r="V586" s="105">
        <v>-24.097087399409901</v>
      </c>
      <c r="W586" s="101">
        <v>-16.651852267382299</v>
      </c>
    </row>
    <row r="587" spans="2:23" x14ac:dyDescent="0.35">
      <c r="B587" s="55" t="s">
        <v>114</v>
      </c>
      <c r="C587" s="76" t="s">
        <v>137</v>
      </c>
      <c r="D587" s="55" t="s">
        <v>66</v>
      </c>
      <c r="E587" s="55" t="s">
        <v>140</v>
      </c>
      <c r="F587" s="70">
        <v>69.400000000000006</v>
      </c>
      <c r="G587" s="77">
        <v>56050</v>
      </c>
      <c r="H587" s="77">
        <v>69.81</v>
      </c>
      <c r="I587" s="77">
        <v>1</v>
      </c>
      <c r="J587" s="77">
        <v>60.269010768203501</v>
      </c>
      <c r="K587" s="77">
        <v>0.181617682948891</v>
      </c>
      <c r="L587" s="77">
        <v>38.9532009242035</v>
      </c>
      <c r="M587" s="77">
        <v>7.5867593112068199E-2</v>
      </c>
      <c r="N587" s="77">
        <v>21.315809844</v>
      </c>
      <c r="O587" s="77">
        <v>0.10575008983682301</v>
      </c>
      <c r="P587" s="77">
        <v>31.4076199711889</v>
      </c>
      <c r="Q587" s="77">
        <v>31.4076199711889</v>
      </c>
      <c r="R587" s="77">
        <v>0</v>
      </c>
      <c r="S587" s="77">
        <v>4.9321929612731297E-2</v>
      </c>
      <c r="T587" s="77" t="s">
        <v>139</v>
      </c>
      <c r="U587" s="105">
        <v>-1.3670901355649101</v>
      </c>
      <c r="V587" s="105">
        <v>-0.80826987523393601</v>
      </c>
      <c r="W587" s="101">
        <v>-0.55854013937388103</v>
      </c>
    </row>
    <row r="588" spans="2:23" x14ac:dyDescent="0.35">
      <c r="B588" s="55" t="s">
        <v>114</v>
      </c>
      <c r="C588" s="76" t="s">
        <v>137</v>
      </c>
      <c r="D588" s="55" t="s">
        <v>66</v>
      </c>
      <c r="E588" s="55" t="s">
        <v>151</v>
      </c>
      <c r="F588" s="70">
        <v>67.62</v>
      </c>
      <c r="G588" s="77">
        <v>58350</v>
      </c>
      <c r="H588" s="77">
        <v>68.17</v>
      </c>
      <c r="I588" s="77">
        <v>1</v>
      </c>
      <c r="J588" s="77">
        <v>53.936209440342701</v>
      </c>
      <c r="K588" s="77">
        <v>0.207128965842027</v>
      </c>
      <c r="L588" s="77">
        <v>26.572117564404198</v>
      </c>
      <c r="M588" s="77">
        <v>5.0272713148183899E-2</v>
      </c>
      <c r="N588" s="77">
        <v>27.364091875938598</v>
      </c>
      <c r="O588" s="77">
        <v>0.15685625269384301</v>
      </c>
      <c r="P588" s="77">
        <v>48.9647080359182</v>
      </c>
      <c r="Q588" s="77">
        <v>48.9647080359182</v>
      </c>
      <c r="R588" s="77">
        <v>0</v>
      </c>
      <c r="S588" s="77">
        <v>0.17070503547264099</v>
      </c>
      <c r="T588" s="77" t="s">
        <v>139</v>
      </c>
      <c r="U588" s="105">
        <v>-4.6376274505659802</v>
      </c>
      <c r="V588" s="105">
        <v>-2.7419220308406902</v>
      </c>
      <c r="W588" s="101">
        <v>-1.89475515565246</v>
      </c>
    </row>
    <row r="589" spans="2:23" x14ac:dyDescent="0.35">
      <c r="B589" s="55" t="s">
        <v>114</v>
      </c>
      <c r="C589" s="76" t="s">
        <v>137</v>
      </c>
      <c r="D589" s="55" t="s">
        <v>66</v>
      </c>
      <c r="E589" s="55" t="s">
        <v>152</v>
      </c>
      <c r="F589" s="70">
        <v>67.08</v>
      </c>
      <c r="G589" s="77">
        <v>50050</v>
      </c>
      <c r="H589" s="77">
        <v>67.38</v>
      </c>
      <c r="I589" s="77">
        <v>1</v>
      </c>
      <c r="J589" s="77">
        <v>46.489228275240301</v>
      </c>
      <c r="K589" s="77">
        <v>0.12513627921182699</v>
      </c>
      <c r="L589" s="77">
        <v>94.801152603108704</v>
      </c>
      <c r="M589" s="77">
        <v>0.52036226916943096</v>
      </c>
      <c r="N589" s="77">
        <v>-48.311924327868297</v>
      </c>
      <c r="O589" s="77">
        <v>-0.395225989957604</v>
      </c>
      <c r="P589" s="77">
        <v>-34.520730262757603</v>
      </c>
      <c r="Q589" s="77">
        <v>-34.520730262757603</v>
      </c>
      <c r="R589" s="77">
        <v>0</v>
      </c>
      <c r="S589" s="77">
        <v>6.8998319354908605E-2</v>
      </c>
      <c r="T589" s="77" t="s">
        <v>153</v>
      </c>
      <c r="U589" s="105">
        <v>-12.077466006489299</v>
      </c>
      <c r="V589" s="105">
        <v>-7.1406059397636996</v>
      </c>
      <c r="W589" s="101">
        <v>-4.9343853569394103</v>
      </c>
    </row>
    <row r="590" spans="2:23" x14ac:dyDescent="0.35">
      <c r="B590" s="55" t="s">
        <v>114</v>
      </c>
      <c r="C590" s="76" t="s">
        <v>137</v>
      </c>
      <c r="D590" s="55" t="s">
        <v>66</v>
      </c>
      <c r="E590" s="55" t="s">
        <v>152</v>
      </c>
      <c r="F590" s="70">
        <v>67.08</v>
      </c>
      <c r="G590" s="77">
        <v>51150</v>
      </c>
      <c r="H590" s="77">
        <v>66.2</v>
      </c>
      <c r="I590" s="77">
        <v>1</v>
      </c>
      <c r="J590" s="77">
        <v>-195.26987822982699</v>
      </c>
      <c r="K590" s="77">
        <v>1.3345613870362001</v>
      </c>
      <c r="L590" s="77">
        <v>-162.93150550958501</v>
      </c>
      <c r="M590" s="77">
        <v>0.92913364206669302</v>
      </c>
      <c r="N590" s="77">
        <v>-32.3383727202419</v>
      </c>
      <c r="O590" s="77">
        <v>0.40542774496950201</v>
      </c>
      <c r="P590" s="77">
        <v>-22.920610025054401</v>
      </c>
      <c r="Q590" s="77">
        <v>-22.920610025054302</v>
      </c>
      <c r="R590" s="77">
        <v>0</v>
      </c>
      <c r="S590" s="77">
        <v>1.8387402737221802E-2</v>
      </c>
      <c r="T590" s="77" t="s">
        <v>153</v>
      </c>
      <c r="U590" s="105">
        <v>-1.4400630690451299</v>
      </c>
      <c r="V590" s="105">
        <v>-0.851413938895206</v>
      </c>
      <c r="W590" s="101">
        <v>-0.58835405681518904</v>
      </c>
    </row>
    <row r="591" spans="2:23" x14ac:dyDescent="0.35">
      <c r="B591" s="55" t="s">
        <v>114</v>
      </c>
      <c r="C591" s="76" t="s">
        <v>137</v>
      </c>
      <c r="D591" s="55" t="s">
        <v>66</v>
      </c>
      <c r="E591" s="55" t="s">
        <v>152</v>
      </c>
      <c r="F591" s="70">
        <v>67.08</v>
      </c>
      <c r="G591" s="77">
        <v>51200</v>
      </c>
      <c r="H591" s="77">
        <v>67.08</v>
      </c>
      <c r="I591" s="77">
        <v>1</v>
      </c>
      <c r="J591" s="77">
        <v>-1.5032689999999999E-12</v>
      </c>
      <c r="K591" s="77">
        <v>0</v>
      </c>
      <c r="L591" s="77">
        <v>-1.755815E-12</v>
      </c>
      <c r="M591" s="77">
        <v>0</v>
      </c>
      <c r="N591" s="77">
        <v>2.5254599999999998E-13</v>
      </c>
      <c r="O591" s="77">
        <v>0</v>
      </c>
      <c r="P591" s="77">
        <v>-9.2601000000000001E-14</v>
      </c>
      <c r="Q591" s="77">
        <v>-9.2601000000000001E-14</v>
      </c>
      <c r="R591" s="77">
        <v>0</v>
      </c>
      <c r="S591" s="77">
        <v>0</v>
      </c>
      <c r="T591" s="77" t="s">
        <v>154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114</v>
      </c>
      <c r="C592" s="76" t="s">
        <v>137</v>
      </c>
      <c r="D592" s="55" t="s">
        <v>66</v>
      </c>
      <c r="E592" s="55" t="s">
        <v>118</v>
      </c>
      <c r="F592" s="70">
        <v>67.38</v>
      </c>
      <c r="G592" s="77">
        <v>50054</v>
      </c>
      <c r="H592" s="77">
        <v>67.38</v>
      </c>
      <c r="I592" s="77">
        <v>1</v>
      </c>
      <c r="J592" s="77">
        <v>63.301603574782497</v>
      </c>
      <c r="K592" s="77">
        <v>0</v>
      </c>
      <c r="L592" s="77">
        <v>63.301600480387798</v>
      </c>
      <c r="M592" s="77">
        <v>0</v>
      </c>
      <c r="N592" s="77">
        <v>3.0943947071369999E-6</v>
      </c>
      <c r="O592" s="77">
        <v>0</v>
      </c>
      <c r="P592" s="77">
        <v>4.1596200000000002E-13</v>
      </c>
      <c r="Q592" s="77">
        <v>4.1596200000000002E-13</v>
      </c>
      <c r="R592" s="77">
        <v>0</v>
      </c>
      <c r="S592" s="77">
        <v>0</v>
      </c>
      <c r="T592" s="77" t="s">
        <v>153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114</v>
      </c>
      <c r="C593" s="76" t="s">
        <v>137</v>
      </c>
      <c r="D593" s="55" t="s">
        <v>66</v>
      </c>
      <c r="E593" s="55" t="s">
        <v>118</v>
      </c>
      <c r="F593" s="70">
        <v>67.38</v>
      </c>
      <c r="G593" s="77">
        <v>50100</v>
      </c>
      <c r="H593" s="77">
        <v>67.099999999999994</v>
      </c>
      <c r="I593" s="77">
        <v>1</v>
      </c>
      <c r="J593" s="77">
        <v>-233.11598964706801</v>
      </c>
      <c r="K593" s="77">
        <v>0.43311422509418301</v>
      </c>
      <c r="L593" s="77">
        <v>-189.47885901861201</v>
      </c>
      <c r="M593" s="77">
        <v>0.28614083697951098</v>
      </c>
      <c r="N593" s="77">
        <v>-43.637130628456298</v>
      </c>
      <c r="O593" s="77">
        <v>0.146973388114672</v>
      </c>
      <c r="P593" s="77">
        <v>-30.0220322347806</v>
      </c>
      <c r="Q593" s="77">
        <v>-30.0220322347806</v>
      </c>
      <c r="R593" s="77">
        <v>0</v>
      </c>
      <c r="S593" s="77">
        <v>7.18353968346447E-3</v>
      </c>
      <c r="T593" s="77" t="s">
        <v>153</v>
      </c>
      <c r="U593" s="105">
        <v>-2.3359059591372602</v>
      </c>
      <c r="V593" s="105">
        <v>-1.3810665215354601</v>
      </c>
      <c r="W593" s="101">
        <v>-0.95436080331431095</v>
      </c>
    </row>
    <row r="594" spans="2:23" x14ac:dyDescent="0.35">
      <c r="B594" s="55" t="s">
        <v>114</v>
      </c>
      <c r="C594" s="76" t="s">
        <v>137</v>
      </c>
      <c r="D594" s="55" t="s">
        <v>66</v>
      </c>
      <c r="E594" s="55" t="s">
        <v>118</v>
      </c>
      <c r="F594" s="70">
        <v>67.38</v>
      </c>
      <c r="G594" s="77">
        <v>50900</v>
      </c>
      <c r="H594" s="77">
        <v>68.39</v>
      </c>
      <c r="I594" s="77">
        <v>1</v>
      </c>
      <c r="J594" s="77">
        <v>106.31247521251299</v>
      </c>
      <c r="K594" s="77">
        <v>0.79681513819968997</v>
      </c>
      <c r="L594" s="77">
        <v>144.40286820426101</v>
      </c>
      <c r="M594" s="77">
        <v>1.4700792783660199</v>
      </c>
      <c r="N594" s="77">
        <v>-38.090392991748303</v>
      </c>
      <c r="O594" s="77">
        <v>-0.67326414016632796</v>
      </c>
      <c r="P594" s="77">
        <v>-26.8079890579581</v>
      </c>
      <c r="Q594" s="77">
        <v>-26.8079890579581</v>
      </c>
      <c r="R594" s="77">
        <v>0</v>
      </c>
      <c r="S594" s="77">
        <v>5.0666113551878E-2</v>
      </c>
      <c r="T594" s="77" t="s">
        <v>153</v>
      </c>
      <c r="U594" s="105">
        <v>-7.23323923352521</v>
      </c>
      <c r="V594" s="105">
        <v>-4.2765354095710304</v>
      </c>
      <c r="W594" s="101">
        <v>-2.9552217110749099</v>
      </c>
    </row>
    <row r="595" spans="2:23" x14ac:dyDescent="0.35">
      <c r="B595" s="55" t="s">
        <v>114</v>
      </c>
      <c r="C595" s="76" t="s">
        <v>137</v>
      </c>
      <c r="D595" s="55" t="s">
        <v>66</v>
      </c>
      <c r="E595" s="55" t="s">
        <v>155</v>
      </c>
      <c r="F595" s="70">
        <v>67.38</v>
      </c>
      <c r="G595" s="77">
        <v>50454</v>
      </c>
      <c r="H595" s="77">
        <v>67.38</v>
      </c>
      <c r="I595" s="77">
        <v>1</v>
      </c>
      <c r="J595" s="77">
        <v>3.4061460000000001E-12</v>
      </c>
      <c r="K595" s="77">
        <v>0</v>
      </c>
      <c r="L595" s="77">
        <v>3.4091000000000001E-12</v>
      </c>
      <c r="M595" s="77">
        <v>0</v>
      </c>
      <c r="N595" s="77">
        <v>-2.9530000000000001E-15</v>
      </c>
      <c r="O595" s="77">
        <v>0</v>
      </c>
      <c r="P595" s="77">
        <v>6.4299900000000002E-13</v>
      </c>
      <c r="Q595" s="77">
        <v>6.4299999999999999E-13</v>
      </c>
      <c r="R595" s="77">
        <v>0</v>
      </c>
      <c r="S595" s="77">
        <v>0</v>
      </c>
      <c r="T595" s="77" t="s">
        <v>154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114</v>
      </c>
      <c r="C596" s="76" t="s">
        <v>137</v>
      </c>
      <c r="D596" s="55" t="s">
        <v>66</v>
      </c>
      <c r="E596" s="55" t="s">
        <v>155</v>
      </c>
      <c r="F596" s="70">
        <v>67.38</v>
      </c>
      <c r="G596" s="77">
        <v>50604</v>
      </c>
      <c r="H596" s="77">
        <v>67.38</v>
      </c>
      <c r="I596" s="77">
        <v>1</v>
      </c>
      <c r="J596" s="77">
        <v>-2.3323399999999999E-13</v>
      </c>
      <c r="K596" s="77">
        <v>0</v>
      </c>
      <c r="L596" s="77">
        <v>1.85263E-13</v>
      </c>
      <c r="M596" s="77">
        <v>0</v>
      </c>
      <c r="N596" s="77">
        <v>-4.1849700000000002E-13</v>
      </c>
      <c r="O596" s="77">
        <v>0</v>
      </c>
      <c r="P596" s="77">
        <v>-7.3917999999999996E-14</v>
      </c>
      <c r="Q596" s="77">
        <v>-7.3919000000000005E-14</v>
      </c>
      <c r="R596" s="77">
        <v>0</v>
      </c>
      <c r="S596" s="77">
        <v>0</v>
      </c>
      <c r="T596" s="77" t="s">
        <v>154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114</v>
      </c>
      <c r="C597" s="76" t="s">
        <v>137</v>
      </c>
      <c r="D597" s="55" t="s">
        <v>66</v>
      </c>
      <c r="E597" s="55" t="s">
        <v>156</v>
      </c>
      <c r="F597" s="70">
        <v>67.099999999999994</v>
      </c>
      <c r="G597" s="77">
        <v>50103</v>
      </c>
      <c r="H597" s="77">
        <v>67.08</v>
      </c>
      <c r="I597" s="77">
        <v>1</v>
      </c>
      <c r="J597" s="77">
        <v>-29.0128876522366</v>
      </c>
      <c r="K597" s="77">
        <v>4.20873824960651E-3</v>
      </c>
      <c r="L597" s="77">
        <v>-29.0128945576874</v>
      </c>
      <c r="M597" s="77">
        <v>4.2087402530774304E-3</v>
      </c>
      <c r="N597" s="77">
        <v>6.9054507667589997E-6</v>
      </c>
      <c r="O597" s="77">
        <v>-2.0034709110000002E-9</v>
      </c>
      <c r="P597" s="77">
        <v>-6.2390600000000003E-13</v>
      </c>
      <c r="Q597" s="77">
        <v>-6.2390399999999998E-13</v>
      </c>
      <c r="R597" s="77">
        <v>0</v>
      </c>
      <c r="S597" s="77">
        <v>0</v>
      </c>
      <c r="T597" s="77" t="s">
        <v>154</v>
      </c>
      <c r="U597" s="105">
        <v>3.6961518860000001E-9</v>
      </c>
      <c r="V597" s="105">
        <v>0</v>
      </c>
      <c r="W597" s="101">
        <v>3.6980046635E-9</v>
      </c>
    </row>
    <row r="598" spans="2:23" x14ac:dyDescent="0.35">
      <c r="B598" s="55" t="s">
        <v>114</v>
      </c>
      <c r="C598" s="76" t="s">
        <v>137</v>
      </c>
      <c r="D598" s="55" t="s">
        <v>66</v>
      </c>
      <c r="E598" s="55" t="s">
        <v>156</v>
      </c>
      <c r="F598" s="70">
        <v>67.099999999999994</v>
      </c>
      <c r="G598" s="77">
        <v>50200</v>
      </c>
      <c r="H598" s="77">
        <v>67.010000000000005</v>
      </c>
      <c r="I598" s="77">
        <v>1</v>
      </c>
      <c r="J598" s="77">
        <v>-29.321855585543499</v>
      </c>
      <c r="K598" s="77">
        <v>1.28879705125422E-2</v>
      </c>
      <c r="L598" s="77">
        <v>14.3937014795985</v>
      </c>
      <c r="M598" s="77">
        <v>3.1056078478341E-3</v>
      </c>
      <c r="N598" s="77">
        <v>-43.715557065142001</v>
      </c>
      <c r="O598" s="77">
        <v>9.7823626647081195E-3</v>
      </c>
      <c r="P598" s="77">
        <v>-30.022032234780902</v>
      </c>
      <c r="Q598" s="77">
        <v>-30.022032234780799</v>
      </c>
      <c r="R598" s="77">
        <v>0</v>
      </c>
      <c r="S598" s="77">
        <v>1.3510823068398301E-2</v>
      </c>
      <c r="T598" s="77" t="s">
        <v>153</v>
      </c>
      <c r="U598" s="105">
        <v>-3.2784438073803002</v>
      </c>
      <c r="V598" s="105">
        <v>-1.9383267410219001</v>
      </c>
      <c r="W598" s="101">
        <v>-1.3394453031781599</v>
      </c>
    </row>
    <row r="599" spans="2:23" x14ac:dyDescent="0.35">
      <c r="B599" s="55" t="s">
        <v>114</v>
      </c>
      <c r="C599" s="76" t="s">
        <v>137</v>
      </c>
      <c r="D599" s="55" t="s">
        <v>66</v>
      </c>
      <c r="E599" s="55" t="s">
        <v>157</v>
      </c>
      <c r="F599" s="70">
        <v>67.08</v>
      </c>
      <c r="G599" s="77">
        <v>50800</v>
      </c>
      <c r="H599" s="77">
        <v>68.06</v>
      </c>
      <c r="I599" s="77">
        <v>1</v>
      </c>
      <c r="J599" s="77">
        <v>112.31859200423</v>
      </c>
      <c r="K599" s="77">
        <v>0.64036105973409296</v>
      </c>
      <c r="L599" s="77">
        <v>149.00547633226401</v>
      </c>
      <c r="M599" s="77">
        <v>1.1270055991527701</v>
      </c>
      <c r="N599" s="77">
        <v>-36.686884328033898</v>
      </c>
      <c r="O599" s="77">
        <v>-0.48664453941867603</v>
      </c>
      <c r="P599" s="77">
        <v>-25.4203476309603</v>
      </c>
      <c r="Q599" s="77">
        <v>-25.420347630960201</v>
      </c>
      <c r="R599" s="77">
        <v>0</v>
      </c>
      <c r="S599" s="77">
        <v>3.2800811179939299E-2</v>
      </c>
      <c r="T599" s="77" t="s">
        <v>153</v>
      </c>
      <c r="U599" s="105">
        <v>3.0705751129534602</v>
      </c>
      <c r="V599" s="105">
        <v>-1.8154277460408701</v>
      </c>
      <c r="W599" s="101">
        <v>4.8884520754856098</v>
      </c>
    </row>
    <row r="600" spans="2:23" x14ac:dyDescent="0.35">
      <c r="B600" s="55" t="s">
        <v>114</v>
      </c>
      <c r="C600" s="76" t="s">
        <v>137</v>
      </c>
      <c r="D600" s="55" t="s">
        <v>66</v>
      </c>
      <c r="E600" s="55" t="s">
        <v>158</v>
      </c>
      <c r="F600" s="70">
        <v>67.010000000000005</v>
      </c>
      <c r="G600" s="77">
        <v>50150</v>
      </c>
      <c r="H600" s="77">
        <v>67.08</v>
      </c>
      <c r="I600" s="77">
        <v>1</v>
      </c>
      <c r="J600" s="77">
        <v>67.740761679753504</v>
      </c>
      <c r="K600" s="77">
        <v>2.3953592339215499E-2</v>
      </c>
      <c r="L600" s="77">
        <v>104.687585061497</v>
      </c>
      <c r="M600" s="77">
        <v>5.72085402325627E-2</v>
      </c>
      <c r="N600" s="77">
        <v>-36.946823381743499</v>
      </c>
      <c r="O600" s="77">
        <v>-3.3254947893347202E-2</v>
      </c>
      <c r="P600" s="77">
        <v>-25.420347630959899</v>
      </c>
      <c r="Q600" s="77">
        <v>-25.4203476309598</v>
      </c>
      <c r="R600" s="77">
        <v>0</v>
      </c>
      <c r="S600" s="77">
        <v>3.3731330646035798E-3</v>
      </c>
      <c r="T600" s="77" t="s">
        <v>153</v>
      </c>
      <c r="U600" s="105">
        <v>0.35669965521233199</v>
      </c>
      <c r="V600" s="105">
        <v>-0.21089288724574301</v>
      </c>
      <c r="W600" s="101">
        <v>0.56787706071470201</v>
      </c>
    </row>
    <row r="601" spans="2:23" x14ac:dyDescent="0.35">
      <c r="B601" s="55" t="s">
        <v>114</v>
      </c>
      <c r="C601" s="76" t="s">
        <v>137</v>
      </c>
      <c r="D601" s="55" t="s">
        <v>66</v>
      </c>
      <c r="E601" s="55" t="s">
        <v>158</v>
      </c>
      <c r="F601" s="70">
        <v>67.010000000000005</v>
      </c>
      <c r="G601" s="77">
        <v>50250</v>
      </c>
      <c r="H601" s="77">
        <v>66.069999999999993</v>
      </c>
      <c r="I601" s="77">
        <v>1</v>
      </c>
      <c r="J601" s="77">
        <v>-134.234719574812</v>
      </c>
      <c r="K601" s="77">
        <v>0.889596052204643</v>
      </c>
      <c r="L601" s="77">
        <v>-166.57414422988299</v>
      </c>
      <c r="M601" s="77">
        <v>1.3698667006145699</v>
      </c>
      <c r="N601" s="77">
        <v>32.339424655071198</v>
      </c>
      <c r="O601" s="77">
        <v>-0.48027064840992401</v>
      </c>
      <c r="P601" s="77">
        <v>22.9206100250547</v>
      </c>
      <c r="Q601" s="77">
        <v>22.9206100250547</v>
      </c>
      <c r="R601" s="77">
        <v>0</v>
      </c>
      <c r="S601" s="77">
        <v>2.5936744946761899E-2</v>
      </c>
      <c r="T601" s="77" t="s">
        <v>153</v>
      </c>
      <c r="U601" s="105">
        <v>-1.5581497694290301</v>
      </c>
      <c r="V601" s="105">
        <v>-0.92123078571682604</v>
      </c>
      <c r="W601" s="101">
        <v>-0.63659971405078197</v>
      </c>
    </row>
    <row r="602" spans="2:23" x14ac:dyDescent="0.35">
      <c r="B602" s="55" t="s">
        <v>114</v>
      </c>
      <c r="C602" s="76" t="s">
        <v>137</v>
      </c>
      <c r="D602" s="55" t="s">
        <v>66</v>
      </c>
      <c r="E602" s="55" t="s">
        <v>158</v>
      </c>
      <c r="F602" s="70">
        <v>67.010000000000005</v>
      </c>
      <c r="G602" s="77">
        <v>50900</v>
      </c>
      <c r="H602" s="77">
        <v>68.39</v>
      </c>
      <c r="I602" s="77">
        <v>1</v>
      </c>
      <c r="J602" s="77">
        <v>120.59094657802601</v>
      </c>
      <c r="K602" s="77">
        <v>1.3887778458738</v>
      </c>
      <c r="L602" s="77">
        <v>136.92435976422601</v>
      </c>
      <c r="M602" s="77">
        <v>1.7904607683485301</v>
      </c>
      <c r="N602" s="77">
        <v>-16.3334131862003</v>
      </c>
      <c r="O602" s="77">
        <v>-0.40168292247472898</v>
      </c>
      <c r="P602" s="77">
        <v>-11.720942812371201</v>
      </c>
      <c r="Q602" s="77">
        <v>-11.720942812371099</v>
      </c>
      <c r="R602" s="77">
        <v>0</v>
      </c>
      <c r="S602" s="77">
        <v>1.31198377892386E-2</v>
      </c>
      <c r="T602" s="77" t="s">
        <v>154</v>
      </c>
      <c r="U602" s="105">
        <v>-4.65382365458282</v>
      </c>
      <c r="V602" s="105">
        <v>-2.75149777384358</v>
      </c>
      <c r="W602" s="101">
        <v>-1.90137229801459</v>
      </c>
    </row>
    <row r="603" spans="2:23" x14ac:dyDescent="0.35">
      <c r="B603" s="55" t="s">
        <v>114</v>
      </c>
      <c r="C603" s="76" t="s">
        <v>137</v>
      </c>
      <c r="D603" s="55" t="s">
        <v>66</v>
      </c>
      <c r="E603" s="55" t="s">
        <v>158</v>
      </c>
      <c r="F603" s="70">
        <v>67.010000000000005</v>
      </c>
      <c r="G603" s="77">
        <v>53050</v>
      </c>
      <c r="H603" s="77">
        <v>69.540000000000006</v>
      </c>
      <c r="I603" s="77">
        <v>1</v>
      </c>
      <c r="J603" s="77">
        <v>106.060669327833</v>
      </c>
      <c r="K603" s="77">
        <v>2.2576473215583599</v>
      </c>
      <c r="L603" s="77">
        <v>127.870756812172</v>
      </c>
      <c r="M603" s="77">
        <v>3.28163174085691</v>
      </c>
      <c r="N603" s="77">
        <v>-21.8100874843391</v>
      </c>
      <c r="O603" s="77">
        <v>-1.0239844192985501</v>
      </c>
      <c r="P603" s="77">
        <v>-15.801351816504599</v>
      </c>
      <c r="Q603" s="77">
        <v>-15.8013518165045</v>
      </c>
      <c r="R603" s="77">
        <v>0</v>
      </c>
      <c r="S603" s="77">
        <v>5.0111321749250898E-2</v>
      </c>
      <c r="T603" s="77" t="s">
        <v>154</v>
      </c>
      <c r="U603" s="105">
        <v>-14.7330148922309</v>
      </c>
      <c r="V603" s="105">
        <v>-8.7106561586317</v>
      </c>
      <c r="W603" s="101">
        <v>-6.0193398937105798</v>
      </c>
    </row>
    <row r="604" spans="2:23" x14ac:dyDescent="0.35">
      <c r="B604" s="55" t="s">
        <v>114</v>
      </c>
      <c r="C604" s="76" t="s">
        <v>137</v>
      </c>
      <c r="D604" s="55" t="s">
        <v>66</v>
      </c>
      <c r="E604" s="55" t="s">
        <v>159</v>
      </c>
      <c r="F604" s="70">
        <v>66.069999999999993</v>
      </c>
      <c r="G604" s="77">
        <v>50300</v>
      </c>
      <c r="H604" s="77">
        <v>66</v>
      </c>
      <c r="I604" s="77">
        <v>1</v>
      </c>
      <c r="J604" s="77">
        <v>-32.438262754631303</v>
      </c>
      <c r="K604" s="77">
        <v>1.46261483784852E-2</v>
      </c>
      <c r="L604" s="77">
        <v>-65.039881685245405</v>
      </c>
      <c r="M604" s="77">
        <v>5.8799588313867099E-2</v>
      </c>
      <c r="N604" s="77">
        <v>32.601618930614102</v>
      </c>
      <c r="O604" s="77">
        <v>-4.4173439935381899E-2</v>
      </c>
      <c r="P604" s="77">
        <v>22.920610025054099</v>
      </c>
      <c r="Q604" s="77">
        <v>22.920610025054099</v>
      </c>
      <c r="R604" s="77">
        <v>0</v>
      </c>
      <c r="S604" s="77">
        <v>7.3024256584965103E-3</v>
      </c>
      <c r="T604" s="77" t="s">
        <v>153</v>
      </c>
      <c r="U604" s="105">
        <v>-0.63487978099017806</v>
      </c>
      <c r="V604" s="105">
        <v>-0.37536237591051802</v>
      </c>
      <c r="W604" s="101">
        <v>-0.25938731626746703</v>
      </c>
    </row>
    <row r="605" spans="2:23" x14ac:dyDescent="0.35">
      <c r="B605" s="55" t="s">
        <v>114</v>
      </c>
      <c r="C605" s="76" t="s">
        <v>137</v>
      </c>
      <c r="D605" s="55" t="s">
        <v>66</v>
      </c>
      <c r="E605" s="55" t="s">
        <v>160</v>
      </c>
      <c r="F605" s="70">
        <v>66</v>
      </c>
      <c r="G605" s="77">
        <v>51150</v>
      </c>
      <c r="H605" s="77">
        <v>66.2</v>
      </c>
      <c r="I605" s="77">
        <v>1</v>
      </c>
      <c r="J605" s="77">
        <v>60.591897866373898</v>
      </c>
      <c r="K605" s="77">
        <v>0.105001413289604</v>
      </c>
      <c r="L605" s="77">
        <v>28.009496274780702</v>
      </c>
      <c r="M605" s="77">
        <v>2.2437611812814898E-2</v>
      </c>
      <c r="N605" s="77">
        <v>32.582401591593097</v>
      </c>
      <c r="O605" s="77">
        <v>8.2563801476788795E-2</v>
      </c>
      <c r="P605" s="77">
        <v>22.920610025054799</v>
      </c>
      <c r="Q605" s="77">
        <v>22.920610025054799</v>
      </c>
      <c r="R605" s="77">
        <v>0</v>
      </c>
      <c r="S605" s="77">
        <v>1.50251348081304E-2</v>
      </c>
      <c r="T605" s="77" t="s">
        <v>153</v>
      </c>
      <c r="U605" s="105">
        <v>-1.0590130407029801</v>
      </c>
      <c r="V605" s="105">
        <v>-0.62612428837868805</v>
      </c>
      <c r="W605" s="101">
        <v>-0.43267175730777602</v>
      </c>
    </row>
    <row r="606" spans="2:23" x14ac:dyDescent="0.35">
      <c r="B606" s="55" t="s">
        <v>114</v>
      </c>
      <c r="C606" s="76" t="s">
        <v>137</v>
      </c>
      <c r="D606" s="55" t="s">
        <v>66</v>
      </c>
      <c r="E606" s="55" t="s">
        <v>161</v>
      </c>
      <c r="F606" s="70">
        <v>68.540000000000006</v>
      </c>
      <c r="G606" s="77">
        <v>50354</v>
      </c>
      <c r="H606" s="77">
        <v>68.540000000000006</v>
      </c>
      <c r="I606" s="77">
        <v>1</v>
      </c>
      <c r="J606" s="77">
        <v>-2.99427E-13</v>
      </c>
      <c r="K606" s="77">
        <v>0</v>
      </c>
      <c r="L606" s="77">
        <v>-8.6145199999999997E-13</v>
      </c>
      <c r="M606" s="77">
        <v>0</v>
      </c>
      <c r="N606" s="77">
        <v>5.6202500000000002E-13</v>
      </c>
      <c r="O606" s="77">
        <v>0</v>
      </c>
      <c r="P606" s="77">
        <v>3.99884E-13</v>
      </c>
      <c r="Q606" s="77">
        <v>3.99884E-13</v>
      </c>
      <c r="R606" s="77">
        <v>0</v>
      </c>
      <c r="S606" s="77">
        <v>0</v>
      </c>
      <c r="T606" s="77" t="s">
        <v>154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114</v>
      </c>
      <c r="C607" s="76" t="s">
        <v>137</v>
      </c>
      <c r="D607" s="55" t="s">
        <v>66</v>
      </c>
      <c r="E607" s="55" t="s">
        <v>161</v>
      </c>
      <c r="F607" s="70">
        <v>68.540000000000006</v>
      </c>
      <c r="G607" s="77">
        <v>50900</v>
      </c>
      <c r="H607" s="77">
        <v>68.39</v>
      </c>
      <c r="I607" s="77">
        <v>1</v>
      </c>
      <c r="J607" s="77">
        <v>-138.38455173972901</v>
      </c>
      <c r="K607" s="77">
        <v>0.151287244865624</v>
      </c>
      <c r="L607" s="77">
        <v>-171.01520949085099</v>
      </c>
      <c r="M607" s="77">
        <v>0.231044994829878</v>
      </c>
      <c r="N607" s="77">
        <v>32.630657751122797</v>
      </c>
      <c r="O607" s="77">
        <v>-7.9757749964253999E-2</v>
      </c>
      <c r="P607" s="77">
        <v>23.2934656339493</v>
      </c>
      <c r="Q607" s="77">
        <v>23.2934656339493</v>
      </c>
      <c r="R607" s="77">
        <v>0</v>
      </c>
      <c r="S607" s="77">
        <v>4.2864257757958399E-3</v>
      </c>
      <c r="T607" s="77" t="s">
        <v>153</v>
      </c>
      <c r="U607" s="105">
        <v>-0.56601568863404095</v>
      </c>
      <c r="V607" s="105">
        <v>-0.33464759793884202</v>
      </c>
      <c r="W607" s="101">
        <v>-0.231252112346507</v>
      </c>
    </row>
    <row r="608" spans="2:23" x14ac:dyDescent="0.35">
      <c r="B608" s="55" t="s">
        <v>114</v>
      </c>
      <c r="C608" s="76" t="s">
        <v>137</v>
      </c>
      <c r="D608" s="55" t="s">
        <v>66</v>
      </c>
      <c r="E608" s="55" t="s">
        <v>161</v>
      </c>
      <c r="F608" s="70">
        <v>68.540000000000006</v>
      </c>
      <c r="G608" s="77">
        <v>53200</v>
      </c>
      <c r="H608" s="77">
        <v>69.13</v>
      </c>
      <c r="I608" s="77">
        <v>1</v>
      </c>
      <c r="J608" s="77">
        <v>93.186794860801797</v>
      </c>
      <c r="K608" s="77">
        <v>0.41942651296952899</v>
      </c>
      <c r="L608" s="77">
        <v>125.606273987458</v>
      </c>
      <c r="M608" s="77">
        <v>0.762026011940096</v>
      </c>
      <c r="N608" s="77">
        <v>-32.419479126656</v>
      </c>
      <c r="O608" s="77">
        <v>-0.34259949897056702</v>
      </c>
      <c r="P608" s="77">
        <v>-23.293465633949801</v>
      </c>
      <c r="Q608" s="77">
        <v>-23.293465633949701</v>
      </c>
      <c r="R608" s="77">
        <v>0</v>
      </c>
      <c r="S608" s="77">
        <v>2.6206881641891899E-2</v>
      </c>
      <c r="T608" s="77" t="s">
        <v>153</v>
      </c>
      <c r="U608" s="105">
        <v>-4.45534382691228</v>
      </c>
      <c r="V608" s="105">
        <v>-2.6341497940913698</v>
      </c>
      <c r="W608" s="101">
        <v>-1.82028111922103</v>
      </c>
    </row>
    <row r="609" spans="2:23" x14ac:dyDescent="0.35">
      <c r="B609" s="55" t="s">
        <v>114</v>
      </c>
      <c r="C609" s="76" t="s">
        <v>137</v>
      </c>
      <c r="D609" s="55" t="s">
        <v>66</v>
      </c>
      <c r="E609" s="55" t="s">
        <v>162</v>
      </c>
      <c r="F609" s="70">
        <v>68.540000000000006</v>
      </c>
      <c r="G609" s="77">
        <v>50404</v>
      </c>
      <c r="H609" s="77">
        <v>68.540000000000006</v>
      </c>
      <c r="I609" s="77">
        <v>1</v>
      </c>
      <c r="J609" s="77">
        <v>1.5307730000000001E-12</v>
      </c>
      <c r="K609" s="77">
        <v>0</v>
      </c>
      <c r="L609" s="77">
        <v>1.9891059999999999E-12</v>
      </c>
      <c r="M609" s="77">
        <v>0</v>
      </c>
      <c r="N609" s="77">
        <v>-4.5833199999999997E-13</v>
      </c>
      <c r="O609" s="77">
        <v>0</v>
      </c>
      <c r="P609" s="77">
        <v>1.6320999999999999E-13</v>
      </c>
      <c r="Q609" s="77">
        <v>1.6320999999999999E-13</v>
      </c>
      <c r="R609" s="77">
        <v>0</v>
      </c>
      <c r="S609" s="77">
        <v>0</v>
      </c>
      <c r="T609" s="77" t="s">
        <v>154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114</v>
      </c>
      <c r="C610" s="76" t="s">
        <v>137</v>
      </c>
      <c r="D610" s="55" t="s">
        <v>66</v>
      </c>
      <c r="E610" s="55" t="s">
        <v>163</v>
      </c>
      <c r="F610" s="70">
        <v>67.38</v>
      </c>
      <c r="G610" s="77">
        <v>50499</v>
      </c>
      <c r="H610" s="77">
        <v>67.38</v>
      </c>
      <c r="I610" s="77">
        <v>1</v>
      </c>
      <c r="J610" s="77">
        <v>-1.557053E-12</v>
      </c>
      <c r="K610" s="77">
        <v>0</v>
      </c>
      <c r="L610" s="77">
        <v>-6.0920500000000003E-13</v>
      </c>
      <c r="M610" s="77">
        <v>0</v>
      </c>
      <c r="N610" s="77">
        <v>-9.4784900000000007E-13</v>
      </c>
      <c r="O610" s="77">
        <v>0</v>
      </c>
      <c r="P610" s="77">
        <v>-8.0608499999999999E-13</v>
      </c>
      <c r="Q610" s="77">
        <v>-8.0608400000000002E-13</v>
      </c>
      <c r="R610" s="77">
        <v>0</v>
      </c>
      <c r="S610" s="77">
        <v>0</v>
      </c>
      <c r="T610" s="77" t="s">
        <v>154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114</v>
      </c>
      <c r="C611" s="76" t="s">
        <v>137</v>
      </c>
      <c r="D611" s="55" t="s">
        <v>66</v>
      </c>
      <c r="E611" s="55" t="s">
        <v>163</v>
      </c>
      <c r="F611" s="70">
        <v>67.38</v>
      </c>
      <c r="G611" s="77">
        <v>50554</v>
      </c>
      <c r="H611" s="77">
        <v>67.38</v>
      </c>
      <c r="I611" s="77">
        <v>1</v>
      </c>
      <c r="J611" s="77">
        <v>-4.6942800000000001E-13</v>
      </c>
      <c r="K611" s="77">
        <v>0</v>
      </c>
      <c r="L611" s="77">
        <v>-7.6726200000000005E-13</v>
      </c>
      <c r="M611" s="77">
        <v>0</v>
      </c>
      <c r="N611" s="77">
        <v>2.9783399999999999E-13</v>
      </c>
      <c r="O611" s="77">
        <v>0</v>
      </c>
      <c r="P611" s="77">
        <v>6.3895999999999999E-14</v>
      </c>
      <c r="Q611" s="77">
        <v>6.3895999999999999E-14</v>
      </c>
      <c r="R611" s="77">
        <v>0</v>
      </c>
      <c r="S611" s="77">
        <v>0</v>
      </c>
      <c r="T611" s="77" t="s">
        <v>154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114</v>
      </c>
      <c r="C612" s="76" t="s">
        <v>137</v>
      </c>
      <c r="D612" s="55" t="s">
        <v>66</v>
      </c>
      <c r="E612" s="55" t="s">
        <v>164</v>
      </c>
      <c r="F612" s="70">
        <v>67.38</v>
      </c>
      <c r="G612" s="77">
        <v>50604</v>
      </c>
      <c r="H612" s="77">
        <v>67.38</v>
      </c>
      <c r="I612" s="77">
        <v>1</v>
      </c>
      <c r="J612" s="77">
        <v>-1.38498E-13</v>
      </c>
      <c r="K612" s="77">
        <v>0</v>
      </c>
      <c r="L612" s="77">
        <v>-1.9669899999999999E-13</v>
      </c>
      <c r="M612" s="77">
        <v>0</v>
      </c>
      <c r="N612" s="77">
        <v>5.8201000000000004E-14</v>
      </c>
      <c r="O612" s="77">
        <v>0</v>
      </c>
      <c r="P612" s="77">
        <v>5.7282000000000003E-14</v>
      </c>
      <c r="Q612" s="77">
        <v>5.7282999999999999E-14</v>
      </c>
      <c r="R612" s="77">
        <v>0</v>
      </c>
      <c r="S612" s="77">
        <v>0</v>
      </c>
      <c r="T612" s="77" t="s">
        <v>154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114</v>
      </c>
      <c r="C613" s="76" t="s">
        <v>137</v>
      </c>
      <c r="D613" s="55" t="s">
        <v>66</v>
      </c>
      <c r="E613" s="55" t="s">
        <v>165</v>
      </c>
      <c r="F613" s="70">
        <v>68.2</v>
      </c>
      <c r="G613" s="77">
        <v>50750</v>
      </c>
      <c r="H613" s="77">
        <v>68.489999999999995</v>
      </c>
      <c r="I613" s="77">
        <v>1</v>
      </c>
      <c r="J613" s="77">
        <v>81.640544430530497</v>
      </c>
      <c r="K613" s="77">
        <v>0.15929776602843099</v>
      </c>
      <c r="L613" s="77">
        <v>113.149089005767</v>
      </c>
      <c r="M613" s="77">
        <v>0.30598492059375698</v>
      </c>
      <c r="N613" s="77">
        <v>-31.508544575236499</v>
      </c>
      <c r="O613" s="77">
        <v>-0.14668715456532599</v>
      </c>
      <c r="P613" s="77">
        <v>-21.1053213209799</v>
      </c>
      <c r="Q613" s="77">
        <v>-21.105321320979801</v>
      </c>
      <c r="R613" s="77">
        <v>0</v>
      </c>
      <c r="S613" s="77">
        <v>1.06458866546772E-2</v>
      </c>
      <c r="T613" s="77" t="s">
        <v>153</v>
      </c>
      <c r="U613" s="105">
        <v>-0.88785565194882798</v>
      </c>
      <c r="V613" s="105">
        <v>-0.524930257601399</v>
      </c>
      <c r="W613" s="101">
        <v>-0.36274347000424001</v>
      </c>
    </row>
    <row r="614" spans="2:23" x14ac:dyDescent="0.35">
      <c r="B614" s="55" t="s">
        <v>114</v>
      </c>
      <c r="C614" s="76" t="s">
        <v>137</v>
      </c>
      <c r="D614" s="55" t="s">
        <v>66</v>
      </c>
      <c r="E614" s="55" t="s">
        <v>165</v>
      </c>
      <c r="F614" s="70">
        <v>68.2</v>
      </c>
      <c r="G614" s="77">
        <v>50800</v>
      </c>
      <c r="H614" s="77">
        <v>68.06</v>
      </c>
      <c r="I614" s="77">
        <v>1</v>
      </c>
      <c r="J614" s="77">
        <v>-50.5793239964487</v>
      </c>
      <c r="K614" s="77">
        <v>4.7839611898035601E-2</v>
      </c>
      <c r="L614" s="77">
        <v>-82.200460088949001</v>
      </c>
      <c r="M614" s="77">
        <v>0.126354322446213</v>
      </c>
      <c r="N614" s="77">
        <v>31.621136092500301</v>
      </c>
      <c r="O614" s="77">
        <v>-7.8514710548177005E-2</v>
      </c>
      <c r="P614" s="77">
        <v>21.105321320980998</v>
      </c>
      <c r="Q614" s="77">
        <v>21.105321320980998</v>
      </c>
      <c r="R614" s="77">
        <v>0</v>
      </c>
      <c r="S614" s="77">
        <v>8.3296267967567297E-3</v>
      </c>
      <c r="T614" s="77" t="s">
        <v>153</v>
      </c>
      <c r="U614" s="105">
        <v>-0.92224817669723702</v>
      </c>
      <c r="V614" s="105">
        <v>-0.54526428018279205</v>
      </c>
      <c r="W614" s="101">
        <v>-0.37679492503756801</v>
      </c>
    </row>
    <row r="615" spans="2:23" x14ac:dyDescent="0.35">
      <c r="B615" s="55" t="s">
        <v>114</v>
      </c>
      <c r="C615" s="76" t="s">
        <v>137</v>
      </c>
      <c r="D615" s="55" t="s">
        <v>66</v>
      </c>
      <c r="E615" s="55" t="s">
        <v>166</v>
      </c>
      <c r="F615" s="70">
        <v>68.58</v>
      </c>
      <c r="G615" s="77">
        <v>50750</v>
      </c>
      <c r="H615" s="77">
        <v>68.489999999999995</v>
      </c>
      <c r="I615" s="77">
        <v>1</v>
      </c>
      <c r="J615" s="77">
        <v>-84.326269240508395</v>
      </c>
      <c r="K615" s="77">
        <v>5.4042989598572601E-2</v>
      </c>
      <c r="L615" s="77">
        <v>-115.73759417411701</v>
      </c>
      <c r="M615" s="77">
        <v>0.10180344935961599</v>
      </c>
      <c r="N615" s="77">
        <v>31.411324933608999</v>
      </c>
      <c r="O615" s="77">
        <v>-4.7760459761043803E-2</v>
      </c>
      <c r="P615" s="77">
        <v>21.1053213209814</v>
      </c>
      <c r="Q615" s="77">
        <v>21.1053213209814</v>
      </c>
      <c r="R615" s="77">
        <v>0</v>
      </c>
      <c r="S615" s="77">
        <v>3.3853028692702402E-3</v>
      </c>
      <c r="T615" s="77" t="s">
        <v>154</v>
      </c>
      <c r="U615" s="105">
        <v>-0.446243865698221</v>
      </c>
      <c r="V615" s="105">
        <v>-0.26383444973272802</v>
      </c>
      <c r="W615" s="101">
        <v>-0.18231797923026399</v>
      </c>
    </row>
    <row r="616" spans="2:23" x14ac:dyDescent="0.35">
      <c r="B616" s="55" t="s">
        <v>114</v>
      </c>
      <c r="C616" s="76" t="s">
        <v>137</v>
      </c>
      <c r="D616" s="55" t="s">
        <v>66</v>
      </c>
      <c r="E616" s="55" t="s">
        <v>166</v>
      </c>
      <c r="F616" s="70">
        <v>68.58</v>
      </c>
      <c r="G616" s="77">
        <v>50950</v>
      </c>
      <c r="H616" s="77">
        <v>68.69</v>
      </c>
      <c r="I616" s="77">
        <v>1</v>
      </c>
      <c r="J616" s="77">
        <v>84.332553660534003</v>
      </c>
      <c r="K616" s="77">
        <v>6.2585420540780298E-2</v>
      </c>
      <c r="L616" s="77">
        <v>115.692399447008</v>
      </c>
      <c r="M616" s="77">
        <v>0.117785635350293</v>
      </c>
      <c r="N616" s="77">
        <v>-31.359845786474001</v>
      </c>
      <c r="O616" s="77">
        <v>-5.52002148095131E-2</v>
      </c>
      <c r="P616" s="77">
        <v>-21.1053213209813</v>
      </c>
      <c r="Q616" s="77">
        <v>-21.105321320981201</v>
      </c>
      <c r="R616" s="77">
        <v>0</v>
      </c>
      <c r="S616" s="77">
        <v>3.9198243749444198E-3</v>
      </c>
      <c r="T616" s="77" t="s">
        <v>153</v>
      </c>
      <c r="U616" s="105">
        <v>-0.33908370693880502</v>
      </c>
      <c r="V616" s="105">
        <v>-0.20047774347229499</v>
      </c>
      <c r="W616" s="101">
        <v>-0.138536484176115</v>
      </c>
    </row>
    <row r="617" spans="2:23" x14ac:dyDescent="0.35">
      <c r="B617" s="55" t="s">
        <v>114</v>
      </c>
      <c r="C617" s="76" t="s">
        <v>137</v>
      </c>
      <c r="D617" s="55" t="s">
        <v>66</v>
      </c>
      <c r="E617" s="55" t="s">
        <v>167</v>
      </c>
      <c r="F617" s="70">
        <v>68.06</v>
      </c>
      <c r="G617" s="77">
        <v>51300</v>
      </c>
      <c r="H617" s="77">
        <v>68.290000000000006</v>
      </c>
      <c r="I617" s="77">
        <v>1</v>
      </c>
      <c r="J617" s="77">
        <v>91.978792848509798</v>
      </c>
      <c r="K617" s="77">
        <v>0.12952410549153601</v>
      </c>
      <c r="L617" s="77">
        <v>96.755071947448599</v>
      </c>
      <c r="M617" s="77">
        <v>0.14332523783708201</v>
      </c>
      <c r="N617" s="77">
        <v>-4.7762790989387698</v>
      </c>
      <c r="O617" s="77">
        <v>-1.3801132345546E-2</v>
      </c>
      <c r="P617" s="77">
        <v>-4.31502630997878</v>
      </c>
      <c r="Q617" s="77">
        <v>-4.3150263099787702</v>
      </c>
      <c r="R617" s="77">
        <v>0</v>
      </c>
      <c r="S617" s="77">
        <v>2.8506381097443702E-4</v>
      </c>
      <c r="T617" s="77" t="s">
        <v>153</v>
      </c>
      <c r="U617" s="105">
        <v>0.157651995098336</v>
      </c>
      <c r="V617" s="105">
        <v>-9.3209185768762595E-2</v>
      </c>
      <c r="W617" s="101">
        <v>0.25098693055635002</v>
      </c>
    </row>
    <row r="618" spans="2:23" x14ac:dyDescent="0.35">
      <c r="B618" s="55" t="s">
        <v>114</v>
      </c>
      <c r="C618" s="76" t="s">
        <v>137</v>
      </c>
      <c r="D618" s="55" t="s">
        <v>66</v>
      </c>
      <c r="E618" s="55" t="s">
        <v>168</v>
      </c>
      <c r="F618" s="70">
        <v>68.39</v>
      </c>
      <c r="G618" s="77">
        <v>54750</v>
      </c>
      <c r="H618" s="77">
        <v>69.540000000000006</v>
      </c>
      <c r="I618" s="77">
        <v>1</v>
      </c>
      <c r="J618" s="77">
        <v>88.271233062795503</v>
      </c>
      <c r="K618" s="77">
        <v>0.82819154723125799</v>
      </c>
      <c r="L618" s="77">
        <v>109.266617361488</v>
      </c>
      <c r="M618" s="77">
        <v>1.2690168951441101</v>
      </c>
      <c r="N618" s="77">
        <v>-20.995384298692599</v>
      </c>
      <c r="O618" s="77">
        <v>-0.44082534791285</v>
      </c>
      <c r="P618" s="77">
        <v>-15.2354662363802</v>
      </c>
      <c r="Q618" s="77">
        <v>-15.2354662363802</v>
      </c>
      <c r="R618" s="77">
        <v>0</v>
      </c>
      <c r="S618" s="77">
        <v>2.4671974367745101E-2</v>
      </c>
      <c r="T618" s="77" t="s">
        <v>154</v>
      </c>
      <c r="U618" s="105">
        <v>-6.2568281753130197</v>
      </c>
      <c r="V618" s="105">
        <v>-3.6992482039457202</v>
      </c>
      <c r="W618" s="101">
        <v>-2.5562979281052698</v>
      </c>
    </row>
    <row r="619" spans="2:23" x14ac:dyDescent="0.35">
      <c r="B619" s="55" t="s">
        <v>114</v>
      </c>
      <c r="C619" s="76" t="s">
        <v>137</v>
      </c>
      <c r="D619" s="55" t="s">
        <v>66</v>
      </c>
      <c r="E619" s="55" t="s">
        <v>169</v>
      </c>
      <c r="F619" s="70">
        <v>68.69</v>
      </c>
      <c r="G619" s="77">
        <v>53150</v>
      </c>
      <c r="H619" s="77">
        <v>69.510000000000005</v>
      </c>
      <c r="I619" s="77">
        <v>1</v>
      </c>
      <c r="J619" s="77">
        <v>124.303595477667</v>
      </c>
      <c r="K619" s="77">
        <v>0.67986088934172095</v>
      </c>
      <c r="L619" s="77">
        <v>117.782166563598</v>
      </c>
      <c r="M619" s="77">
        <v>0.61039610545826695</v>
      </c>
      <c r="N619" s="77">
        <v>6.5214289140688804</v>
      </c>
      <c r="O619" s="77">
        <v>6.9464783883453493E-2</v>
      </c>
      <c r="P619" s="77">
        <v>1.17595397114746</v>
      </c>
      <c r="Q619" s="77">
        <v>1.17595397114745</v>
      </c>
      <c r="R619" s="77">
        <v>0</v>
      </c>
      <c r="S619" s="77">
        <v>6.0846180659329002E-5</v>
      </c>
      <c r="T619" s="77" t="s">
        <v>153</v>
      </c>
      <c r="U619" s="105">
        <v>-0.54755514318989895</v>
      </c>
      <c r="V619" s="105">
        <v>-0.323733099783444</v>
      </c>
      <c r="W619" s="101">
        <v>-0.22370984768008201</v>
      </c>
    </row>
    <row r="620" spans="2:23" x14ac:dyDescent="0.35">
      <c r="B620" s="55" t="s">
        <v>114</v>
      </c>
      <c r="C620" s="76" t="s">
        <v>137</v>
      </c>
      <c r="D620" s="55" t="s">
        <v>66</v>
      </c>
      <c r="E620" s="55" t="s">
        <v>169</v>
      </c>
      <c r="F620" s="70">
        <v>68.69</v>
      </c>
      <c r="G620" s="77">
        <v>54500</v>
      </c>
      <c r="H620" s="77">
        <v>68.599999999999994</v>
      </c>
      <c r="I620" s="77">
        <v>1</v>
      </c>
      <c r="J620" s="77">
        <v>-3.5941344166565101</v>
      </c>
      <c r="K620" s="77">
        <v>7.15258708090565E-4</v>
      </c>
      <c r="L620" s="77">
        <v>34.262141161089801</v>
      </c>
      <c r="M620" s="77">
        <v>6.4998528329103106E-2</v>
      </c>
      <c r="N620" s="77">
        <v>-37.856275577746302</v>
      </c>
      <c r="O620" s="77">
        <v>-6.4283269621012495E-2</v>
      </c>
      <c r="P620" s="77">
        <v>-22.281275292128299</v>
      </c>
      <c r="Q620" s="77">
        <v>-22.281275292128299</v>
      </c>
      <c r="R620" s="77">
        <v>0</v>
      </c>
      <c r="S620" s="77">
        <v>2.7488726009996599E-2</v>
      </c>
      <c r="T620" s="77" t="s">
        <v>153</v>
      </c>
      <c r="U620" s="105">
        <v>-7.8197898451316998</v>
      </c>
      <c r="V620" s="105">
        <v>-4.6233239477427697</v>
      </c>
      <c r="W620" s="101">
        <v>-3.1948635984923399</v>
      </c>
    </row>
    <row r="621" spans="2:23" x14ac:dyDescent="0.35">
      <c r="B621" s="55" t="s">
        <v>114</v>
      </c>
      <c r="C621" s="76" t="s">
        <v>137</v>
      </c>
      <c r="D621" s="55" t="s">
        <v>66</v>
      </c>
      <c r="E621" s="55" t="s">
        <v>170</v>
      </c>
      <c r="F621" s="70">
        <v>67.08</v>
      </c>
      <c r="G621" s="77">
        <v>51250</v>
      </c>
      <c r="H621" s="77">
        <v>67.08</v>
      </c>
      <c r="I621" s="77">
        <v>1</v>
      </c>
      <c r="J621" s="77">
        <v>-2.3582309999999999E-12</v>
      </c>
      <c r="K621" s="77">
        <v>0</v>
      </c>
      <c r="L621" s="77">
        <v>-3.082953E-12</v>
      </c>
      <c r="M621" s="77">
        <v>0</v>
      </c>
      <c r="N621" s="77">
        <v>7.2472200000000001E-13</v>
      </c>
      <c r="O621" s="77">
        <v>0</v>
      </c>
      <c r="P621" s="77">
        <v>4.0649000000000002E-13</v>
      </c>
      <c r="Q621" s="77">
        <v>4.0649000000000002E-13</v>
      </c>
      <c r="R621" s="77">
        <v>0</v>
      </c>
      <c r="S621" s="77">
        <v>0</v>
      </c>
      <c r="T621" s="77" t="s">
        <v>154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114</v>
      </c>
      <c r="C622" s="76" t="s">
        <v>137</v>
      </c>
      <c r="D622" s="55" t="s">
        <v>66</v>
      </c>
      <c r="E622" s="55" t="s">
        <v>171</v>
      </c>
      <c r="F622" s="70">
        <v>68.290000000000006</v>
      </c>
      <c r="G622" s="77">
        <v>53200</v>
      </c>
      <c r="H622" s="77">
        <v>69.13</v>
      </c>
      <c r="I622" s="77">
        <v>1</v>
      </c>
      <c r="J622" s="77">
        <v>99.857263111257197</v>
      </c>
      <c r="K622" s="77">
        <v>0.51353085929764797</v>
      </c>
      <c r="L622" s="77">
        <v>104.60166518526501</v>
      </c>
      <c r="M622" s="77">
        <v>0.56348768051581299</v>
      </c>
      <c r="N622" s="77">
        <v>-4.7444020740081498</v>
      </c>
      <c r="O622" s="77">
        <v>-4.9956821218164402E-2</v>
      </c>
      <c r="P622" s="77">
        <v>-4.3150263099790998</v>
      </c>
      <c r="Q622" s="77">
        <v>-4.3150263099790998</v>
      </c>
      <c r="R622" s="77">
        <v>0</v>
      </c>
      <c r="S622" s="77">
        <v>9.5890178087431103E-4</v>
      </c>
      <c r="T622" s="77" t="s">
        <v>154</v>
      </c>
      <c r="U622" s="105">
        <v>0.55276455626671295</v>
      </c>
      <c r="V622" s="105">
        <v>-0.32681308079427801</v>
      </c>
      <c r="W622" s="101">
        <v>0.88001854471418295</v>
      </c>
    </row>
    <row r="623" spans="2:23" x14ac:dyDescent="0.35">
      <c r="B623" s="55" t="s">
        <v>114</v>
      </c>
      <c r="C623" s="76" t="s">
        <v>137</v>
      </c>
      <c r="D623" s="55" t="s">
        <v>66</v>
      </c>
      <c r="E623" s="55" t="s">
        <v>172</v>
      </c>
      <c r="F623" s="70">
        <v>69.67</v>
      </c>
      <c r="G623" s="77">
        <v>53100</v>
      </c>
      <c r="H623" s="77">
        <v>69.67</v>
      </c>
      <c r="I623" s="77">
        <v>1</v>
      </c>
      <c r="J623" s="77">
        <v>6.4374858000000006E-11</v>
      </c>
      <c r="K623" s="77">
        <v>0</v>
      </c>
      <c r="L623" s="77">
        <v>5.7964777999999998E-11</v>
      </c>
      <c r="M623" s="77">
        <v>0</v>
      </c>
      <c r="N623" s="77">
        <v>6.4100799999999997E-12</v>
      </c>
      <c r="O623" s="77">
        <v>0</v>
      </c>
      <c r="P623" s="77">
        <v>1.4527539999999999E-12</v>
      </c>
      <c r="Q623" s="77">
        <v>1.4527539999999999E-12</v>
      </c>
      <c r="R623" s="77">
        <v>0</v>
      </c>
      <c r="S623" s="77">
        <v>0</v>
      </c>
      <c r="T623" s="77" t="s">
        <v>154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114</v>
      </c>
      <c r="C624" s="76" t="s">
        <v>137</v>
      </c>
      <c r="D624" s="55" t="s">
        <v>66</v>
      </c>
      <c r="E624" s="55" t="s">
        <v>173</v>
      </c>
      <c r="F624" s="70">
        <v>69.67</v>
      </c>
      <c r="G624" s="77">
        <v>52000</v>
      </c>
      <c r="H624" s="77">
        <v>69.67</v>
      </c>
      <c r="I624" s="77">
        <v>1</v>
      </c>
      <c r="J624" s="77">
        <v>-1.2490927000000001E-11</v>
      </c>
      <c r="K624" s="77">
        <v>0</v>
      </c>
      <c r="L624" s="77">
        <v>-1.5069226999999999E-11</v>
      </c>
      <c r="M624" s="77">
        <v>0</v>
      </c>
      <c r="N624" s="77">
        <v>2.5783E-12</v>
      </c>
      <c r="O624" s="77">
        <v>0</v>
      </c>
      <c r="P624" s="77">
        <v>7.5027300000000001E-13</v>
      </c>
      <c r="Q624" s="77">
        <v>7.5027300000000001E-13</v>
      </c>
      <c r="R624" s="77">
        <v>0</v>
      </c>
      <c r="S624" s="77">
        <v>0</v>
      </c>
      <c r="T624" s="77" t="s">
        <v>154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114</v>
      </c>
      <c r="C625" s="76" t="s">
        <v>137</v>
      </c>
      <c r="D625" s="55" t="s">
        <v>66</v>
      </c>
      <c r="E625" s="55" t="s">
        <v>173</v>
      </c>
      <c r="F625" s="70">
        <v>69.67</v>
      </c>
      <c r="G625" s="77">
        <v>53050</v>
      </c>
      <c r="H625" s="77">
        <v>69.540000000000006</v>
      </c>
      <c r="I625" s="77">
        <v>1</v>
      </c>
      <c r="J625" s="77">
        <v>-107.005612893614</v>
      </c>
      <c r="K625" s="77">
        <v>0.10763189119293699</v>
      </c>
      <c r="L625" s="77">
        <v>-103.310854212724</v>
      </c>
      <c r="M625" s="77">
        <v>0.10032744642273</v>
      </c>
      <c r="N625" s="77">
        <v>-3.69475868089018</v>
      </c>
      <c r="O625" s="77">
        <v>7.3044447702077797E-3</v>
      </c>
      <c r="P625" s="77">
        <v>-2.98820519128041</v>
      </c>
      <c r="Q625" s="77">
        <v>-2.98820519128041</v>
      </c>
      <c r="R625" s="77">
        <v>0</v>
      </c>
      <c r="S625" s="77">
        <v>8.3936080492835003E-5</v>
      </c>
      <c r="T625" s="77" t="s">
        <v>153</v>
      </c>
      <c r="U625" s="105">
        <v>2.8107249714606899E-2</v>
      </c>
      <c r="V625" s="105">
        <v>-1.66179556336324E-2</v>
      </c>
      <c r="W625" s="101">
        <v>4.4747624841980201E-2</v>
      </c>
    </row>
    <row r="626" spans="2:23" x14ac:dyDescent="0.35">
      <c r="B626" s="55" t="s">
        <v>114</v>
      </c>
      <c r="C626" s="76" t="s">
        <v>137</v>
      </c>
      <c r="D626" s="55" t="s">
        <v>66</v>
      </c>
      <c r="E626" s="55" t="s">
        <v>173</v>
      </c>
      <c r="F626" s="70">
        <v>69.67</v>
      </c>
      <c r="G626" s="77">
        <v>53050</v>
      </c>
      <c r="H626" s="77">
        <v>69.540000000000006</v>
      </c>
      <c r="I626" s="77">
        <v>2</v>
      </c>
      <c r="J626" s="77">
        <v>-94.637188285946706</v>
      </c>
      <c r="K626" s="77">
        <v>7.6127677956692799E-2</v>
      </c>
      <c r="L626" s="77">
        <v>-91.369494531394196</v>
      </c>
      <c r="M626" s="77">
        <v>7.0961268512840903E-2</v>
      </c>
      <c r="N626" s="77">
        <v>-3.2676937545525999</v>
      </c>
      <c r="O626" s="77">
        <v>5.1664094438518098E-3</v>
      </c>
      <c r="P626" s="77">
        <v>-2.64280844412716</v>
      </c>
      <c r="Q626" s="77">
        <v>-2.6428084441271502</v>
      </c>
      <c r="R626" s="77">
        <v>0</v>
      </c>
      <c r="S626" s="77">
        <v>5.9367710014973E-5</v>
      </c>
      <c r="T626" s="77" t="s">
        <v>153</v>
      </c>
      <c r="U626" s="105">
        <v>-6.5192258752518398E-2</v>
      </c>
      <c r="V626" s="105">
        <v>-3.8543865892458E-2</v>
      </c>
      <c r="W626" s="101">
        <v>-2.6635034766513799E-2</v>
      </c>
    </row>
    <row r="627" spans="2:23" x14ac:dyDescent="0.35">
      <c r="B627" s="55" t="s">
        <v>114</v>
      </c>
      <c r="C627" s="76" t="s">
        <v>137</v>
      </c>
      <c r="D627" s="55" t="s">
        <v>66</v>
      </c>
      <c r="E627" s="55" t="s">
        <v>173</v>
      </c>
      <c r="F627" s="70">
        <v>69.67</v>
      </c>
      <c r="G627" s="77">
        <v>53100</v>
      </c>
      <c r="H627" s="77">
        <v>69.67</v>
      </c>
      <c r="I627" s="77">
        <v>2</v>
      </c>
      <c r="J627" s="77">
        <v>-1.5707579999999999E-12</v>
      </c>
      <c r="K627" s="77">
        <v>0</v>
      </c>
      <c r="L627" s="77">
        <v>-4.4780499999999999E-12</v>
      </c>
      <c r="M627" s="77">
        <v>0</v>
      </c>
      <c r="N627" s="77">
        <v>2.9072920000000002E-12</v>
      </c>
      <c r="O627" s="77">
        <v>0</v>
      </c>
      <c r="P627" s="77">
        <v>5.5991900000000003E-13</v>
      </c>
      <c r="Q627" s="77">
        <v>5.5992E-13</v>
      </c>
      <c r="R627" s="77">
        <v>0</v>
      </c>
      <c r="S627" s="77">
        <v>0</v>
      </c>
      <c r="T627" s="77" t="s">
        <v>154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114</v>
      </c>
      <c r="C628" s="76" t="s">
        <v>137</v>
      </c>
      <c r="D628" s="55" t="s">
        <v>66</v>
      </c>
      <c r="E628" s="55" t="s">
        <v>174</v>
      </c>
      <c r="F628" s="70">
        <v>69.650000000000006</v>
      </c>
      <c r="G628" s="77">
        <v>53000</v>
      </c>
      <c r="H628" s="77">
        <v>69.67</v>
      </c>
      <c r="I628" s="77">
        <v>1</v>
      </c>
      <c r="J628" s="77">
        <v>-35.7627733312518</v>
      </c>
      <c r="K628" s="77">
        <v>0</v>
      </c>
      <c r="L628" s="77">
        <v>-39.4447746220157</v>
      </c>
      <c r="M628" s="77">
        <v>0</v>
      </c>
      <c r="N628" s="77">
        <v>3.68200129076385</v>
      </c>
      <c r="O628" s="77">
        <v>0</v>
      </c>
      <c r="P628" s="77">
        <v>2.5706618864540598</v>
      </c>
      <c r="Q628" s="77">
        <v>2.5706618864540598</v>
      </c>
      <c r="R628" s="77">
        <v>0</v>
      </c>
      <c r="S628" s="77">
        <v>0</v>
      </c>
      <c r="T628" s="77" t="s">
        <v>153</v>
      </c>
      <c r="U628" s="105">
        <v>-7.3640025815262397E-2</v>
      </c>
      <c r="V628" s="105">
        <v>-4.3538471187439497E-2</v>
      </c>
      <c r="W628" s="101">
        <v>-3.0086465560924001E-2</v>
      </c>
    </row>
    <row r="629" spans="2:23" x14ac:dyDescent="0.35">
      <c r="B629" s="55" t="s">
        <v>114</v>
      </c>
      <c r="C629" s="76" t="s">
        <v>137</v>
      </c>
      <c r="D629" s="55" t="s">
        <v>66</v>
      </c>
      <c r="E629" s="55" t="s">
        <v>174</v>
      </c>
      <c r="F629" s="70">
        <v>69.650000000000006</v>
      </c>
      <c r="G629" s="77">
        <v>53000</v>
      </c>
      <c r="H629" s="77">
        <v>69.67</v>
      </c>
      <c r="I629" s="77">
        <v>2</v>
      </c>
      <c r="J629" s="77">
        <v>-31.590449775939</v>
      </c>
      <c r="K629" s="77">
        <v>0</v>
      </c>
      <c r="L629" s="77">
        <v>-34.842884249447103</v>
      </c>
      <c r="M629" s="77">
        <v>0</v>
      </c>
      <c r="N629" s="77">
        <v>3.2524344735081399</v>
      </c>
      <c r="O629" s="77">
        <v>0</v>
      </c>
      <c r="P629" s="77">
        <v>2.2707513330344602</v>
      </c>
      <c r="Q629" s="77">
        <v>2.27075133303445</v>
      </c>
      <c r="R629" s="77">
        <v>0</v>
      </c>
      <c r="S629" s="77">
        <v>0</v>
      </c>
      <c r="T629" s="77" t="s">
        <v>153</v>
      </c>
      <c r="U629" s="105">
        <v>-6.5048689470149898E-2</v>
      </c>
      <c r="V629" s="105">
        <v>-3.8458982882239E-2</v>
      </c>
      <c r="W629" s="101">
        <v>-2.65763779121501E-2</v>
      </c>
    </row>
    <row r="630" spans="2:23" x14ac:dyDescent="0.35">
      <c r="B630" s="55" t="s">
        <v>114</v>
      </c>
      <c r="C630" s="76" t="s">
        <v>137</v>
      </c>
      <c r="D630" s="55" t="s">
        <v>66</v>
      </c>
      <c r="E630" s="55" t="s">
        <v>174</v>
      </c>
      <c r="F630" s="70">
        <v>69.650000000000006</v>
      </c>
      <c r="G630" s="77">
        <v>53000</v>
      </c>
      <c r="H630" s="77">
        <v>69.67</v>
      </c>
      <c r="I630" s="77">
        <v>3</v>
      </c>
      <c r="J630" s="77">
        <v>-31.590449775939</v>
      </c>
      <c r="K630" s="77">
        <v>0</v>
      </c>
      <c r="L630" s="77">
        <v>-34.842884249447103</v>
      </c>
      <c r="M630" s="77">
        <v>0</v>
      </c>
      <c r="N630" s="77">
        <v>3.2524344735081399</v>
      </c>
      <c r="O630" s="77">
        <v>0</v>
      </c>
      <c r="P630" s="77">
        <v>2.2707513330344602</v>
      </c>
      <c r="Q630" s="77">
        <v>2.27075133303445</v>
      </c>
      <c r="R630" s="77">
        <v>0</v>
      </c>
      <c r="S630" s="77">
        <v>0</v>
      </c>
      <c r="T630" s="77" t="s">
        <v>153</v>
      </c>
      <c r="U630" s="105">
        <v>-6.5048689470149898E-2</v>
      </c>
      <c r="V630" s="105">
        <v>-3.8458982882239E-2</v>
      </c>
      <c r="W630" s="101">
        <v>-2.65763779121501E-2</v>
      </c>
    </row>
    <row r="631" spans="2:23" x14ac:dyDescent="0.35">
      <c r="B631" s="55" t="s">
        <v>114</v>
      </c>
      <c r="C631" s="76" t="s">
        <v>137</v>
      </c>
      <c r="D631" s="55" t="s">
        <v>66</v>
      </c>
      <c r="E631" s="55" t="s">
        <v>174</v>
      </c>
      <c r="F631" s="70">
        <v>69.650000000000006</v>
      </c>
      <c r="G631" s="77">
        <v>53000</v>
      </c>
      <c r="H631" s="77">
        <v>69.67</v>
      </c>
      <c r="I631" s="77">
        <v>4</v>
      </c>
      <c r="J631" s="77">
        <v>-34.672444876030902</v>
      </c>
      <c r="K631" s="77">
        <v>0</v>
      </c>
      <c r="L631" s="77">
        <v>-38.242190029881201</v>
      </c>
      <c r="M631" s="77">
        <v>0</v>
      </c>
      <c r="N631" s="77">
        <v>3.56974515385035</v>
      </c>
      <c r="O631" s="77">
        <v>0</v>
      </c>
      <c r="P631" s="77">
        <v>2.4922880484524499</v>
      </c>
      <c r="Q631" s="77">
        <v>2.4922880484524499</v>
      </c>
      <c r="R631" s="77">
        <v>0</v>
      </c>
      <c r="S631" s="77">
        <v>0</v>
      </c>
      <c r="T631" s="77" t="s">
        <v>153</v>
      </c>
      <c r="U631" s="105">
        <v>-7.1394903076992797E-2</v>
      </c>
      <c r="V631" s="105">
        <v>-4.2211078773188603E-2</v>
      </c>
      <c r="W631" s="101">
        <v>-2.91691952694326E-2</v>
      </c>
    </row>
    <row r="632" spans="2:23" x14ac:dyDescent="0.35">
      <c r="B632" s="55" t="s">
        <v>114</v>
      </c>
      <c r="C632" s="76" t="s">
        <v>137</v>
      </c>
      <c r="D632" s="55" t="s">
        <v>66</v>
      </c>
      <c r="E632" s="55" t="s">
        <v>174</v>
      </c>
      <c r="F632" s="70">
        <v>69.650000000000006</v>
      </c>
      <c r="G632" s="77">
        <v>53204</v>
      </c>
      <c r="H632" s="77">
        <v>69.55</v>
      </c>
      <c r="I632" s="77">
        <v>1</v>
      </c>
      <c r="J632" s="77">
        <v>3.2122331585269599</v>
      </c>
      <c r="K632" s="77">
        <v>1.3186968703137901E-3</v>
      </c>
      <c r="L632" s="77">
        <v>-0.372248545490031</v>
      </c>
      <c r="M632" s="77">
        <v>1.7709115595364999E-5</v>
      </c>
      <c r="N632" s="77">
        <v>3.5844817040170001</v>
      </c>
      <c r="O632" s="77">
        <v>1.3009877547184199E-3</v>
      </c>
      <c r="P632" s="77">
        <v>2.62533934507498</v>
      </c>
      <c r="Q632" s="77">
        <v>2.6253393450749698</v>
      </c>
      <c r="R632" s="77">
        <v>0</v>
      </c>
      <c r="S632" s="77">
        <v>8.8084957329487496E-4</v>
      </c>
      <c r="T632" s="77" t="s">
        <v>153</v>
      </c>
      <c r="U632" s="105">
        <v>0.44899691813013198</v>
      </c>
      <c r="V632" s="105">
        <v>-0.26546214734224399</v>
      </c>
      <c r="W632" s="101">
        <v>0.71481720380671598</v>
      </c>
    </row>
    <row r="633" spans="2:23" x14ac:dyDescent="0.35">
      <c r="B633" s="55" t="s">
        <v>114</v>
      </c>
      <c r="C633" s="76" t="s">
        <v>137</v>
      </c>
      <c r="D633" s="55" t="s">
        <v>66</v>
      </c>
      <c r="E633" s="55" t="s">
        <v>174</v>
      </c>
      <c r="F633" s="70">
        <v>69.650000000000006</v>
      </c>
      <c r="G633" s="77">
        <v>53304</v>
      </c>
      <c r="H633" s="77">
        <v>69.930000000000007</v>
      </c>
      <c r="I633" s="77">
        <v>1</v>
      </c>
      <c r="J633" s="77">
        <v>27.270193500315902</v>
      </c>
      <c r="K633" s="77">
        <v>6.8937602143591001E-2</v>
      </c>
      <c r="L633" s="77">
        <v>24.979991356192201</v>
      </c>
      <c r="M633" s="77">
        <v>5.7844797048009003E-2</v>
      </c>
      <c r="N633" s="77">
        <v>2.29020214412368</v>
      </c>
      <c r="O633" s="77">
        <v>1.1092805095582E-2</v>
      </c>
      <c r="P633" s="77">
        <v>1.67720546145287</v>
      </c>
      <c r="Q633" s="77">
        <v>1.67720546145287</v>
      </c>
      <c r="R633" s="77">
        <v>0</v>
      </c>
      <c r="S633" s="77">
        <v>2.6076678342526401E-4</v>
      </c>
      <c r="T633" s="77" t="s">
        <v>153</v>
      </c>
      <c r="U633" s="105">
        <v>0.13291026726603</v>
      </c>
      <c r="V633" s="105">
        <v>-7.8581040375974701E-2</v>
      </c>
      <c r="W633" s="101">
        <v>0.211597322315632</v>
      </c>
    </row>
    <row r="634" spans="2:23" x14ac:dyDescent="0.35">
      <c r="B634" s="55" t="s">
        <v>114</v>
      </c>
      <c r="C634" s="76" t="s">
        <v>137</v>
      </c>
      <c r="D634" s="55" t="s">
        <v>66</v>
      </c>
      <c r="E634" s="55" t="s">
        <v>174</v>
      </c>
      <c r="F634" s="70">
        <v>69.650000000000006</v>
      </c>
      <c r="G634" s="77">
        <v>53354</v>
      </c>
      <c r="H634" s="77">
        <v>69.77</v>
      </c>
      <c r="I634" s="77">
        <v>1</v>
      </c>
      <c r="J634" s="77">
        <v>36.239595133060902</v>
      </c>
      <c r="K634" s="77">
        <v>2.75794733635716E-2</v>
      </c>
      <c r="L634" s="77">
        <v>42.292166156355897</v>
      </c>
      <c r="M634" s="77">
        <v>3.7561173682133103E-2</v>
      </c>
      <c r="N634" s="77">
        <v>-6.0525710232949699</v>
      </c>
      <c r="O634" s="77">
        <v>-9.9817003185614806E-3</v>
      </c>
      <c r="P634" s="77">
        <v>-4.3103053192600296</v>
      </c>
      <c r="Q634" s="77">
        <v>-4.3103053192600198</v>
      </c>
      <c r="R634" s="77">
        <v>0</v>
      </c>
      <c r="S634" s="77">
        <v>3.9015337085006698E-4</v>
      </c>
      <c r="T634" s="77" t="s">
        <v>154</v>
      </c>
      <c r="U634" s="105">
        <v>3.0484193588417498E-2</v>
      </c>
      <c r="V634" s="105">
        <v>-1.8023285156787101E-2</v>
      </c>
      <c r="W634" s="101">
        <v>4.8531794186746899E-2</v>
      </c>
    </row>
    <row r="635" spans="2:23" x14ac:dyDescent="0.35">
      <c r="B635" s="55" t="s">
        <v>114</v>
      </c>
      <c r="C635" s="76" t="s">
        <v>137</v>
      </c>
      <c r="D635" s="55" t="s">
        <v>66</v>
      </c>
      <c r="E635" s="55" t="s">
        <v>174</v>
      </c>
      <c r="F635" s="70">
        <v>69.650000000000006</v>
      </c>
      <c r="G635" s="77">
        <v>53454</v>
      </c>
      <c r="H635" s="77">
        <v>70.02</v>
      </c>
      <c r="I635" s="77">
        <v>1</v>
      </c>
      <c r="J635" s="77">
        <v>38.090248992771997</v>
      </c>
      <c r="K635" s="77">
        <v>9.8949134060199104E-2</v>
      </c>
      <c r="L635" s="77">
        <v>43.960703552962798</v>
      </c>
      <c r="M635" s="77">
        <v>0.13179946375863499</v>
      </c>
      <c r="N635" s="77">
        <v>-5.87045456019084</v>
      </c>
      <c r="O635" s="77">
        <v>-3.2850329698435501E-2</v>
      </c>
      <c r="P635" s="77">
        <v>-4.1832652554920102</v>
      </c>
      <c r="Q635" s="77">
        <v>-4.1832652554919996</v>
      </c>
      <c r="R635" s="77">
        <v>0</v>
      </c>
      <c r="S635" s="77">
        <v>1.1934800990904099E-3</v>
      </c>
      <c r="T635" s="77" t="s">
        <v>154</v>
      </c>
      <c r="U635" s="105">
        <v>-0.122034587219692</v>
      </c>
      <c r="V635" s="105">
        <v>-7.2150970898145206E-2</v>
      </c>
      <c r="W635" s="101">
        <v>-4.9858611060751297E-2</v>
      </c>
    </row>
    <row r="636" spans="2:23" x14ac:dyDescent="0.35">
      <c r="B636" s="55" t="s">
        <v>114</v>
      </c>
      <c r="C636" s="76" t="s">
        <v>137</v>
      </c>
      <c r="D636" s="55" t="s">
        <v>66</v>
      </c>
      <c r="E636" s="55" t="s">
        <v>174</v>
      </c>
      <c r="F636" s="70">
        <v>69.650000000000006</v>
      </c>
      <c r="G636" s="77">
        <v>53604</v>
      </c>
      <c r="H636" s="77">
        <v>69.86</v>
      </c>
      <c r="I636" s="77">
        <v>1</v>
      </c>
      <c r="J636" s="77">
        <v>30.550549583343699</v>
      </c>
      <c r="K636" s="77">
        <v>4.0600119473229002E-2</v>
      </c>
      <c r="L636" s="77">
        <v>33.545768289665901</v>
      </c>
      <c r="M636" s="77">
        <v>4.8951357801262002E-2</v>
      </c>
      <c r="N636" s="77">
        <v>-2.9952187063221598</v>
      </c>
      <c r="O636" s="77">
        <v>-8.3512383280330196E-3</v>
      </c>
      <c r="P636" s="77">
        <v>-2.1087716667213798</v>
      </c>
      <c r="Q636" s="77">
        <v>-2.1087716667213798</v>
      </c>
      <c r="R636" s="77">
        <v>0</v>
      </c>
      <c r="S636" s="77">
        <v>1.9344093049295899E-4</v>
      </c>
      <c r="T636" s="77" t="s">
        <v>154</v>
      </c>
      <c r="U636" s="105">
        <v>4.6455298755691002E-2</v>
      </c>
      <c r="V636" s="105">
        <v>-2.74659421148566E-2</v>
      </c>
      <c r="W636" s="101">
        <v>7.3958295519802E-2</v>
      </c>
    </row>
    <row r="637" spans="2:23" x14ac:dyDescent="0.35">
      <c r="B637" s="55" t="s">
        <v>114</v>
      </c>
      <c r="C637" s="76" t="s">
        <v>137</v>
      </c>
      <c r="D637" s="55" t="s">
        <v>66</v>
      </c>
      <c r="E637" s="55" t="s">
        <v>174</v>
      </c>
      <c r="F637" s="70">
        <v>69.650000000000006</v>
      </c>
      <c r="G637" s="77">
        <v>53654</v>
      </c>
      <c r="H637" s="77">
        <v>69.680000000000007</v>
      </c>
      <c r="I637" s="77">
        <v>1</v>
      </c>
      <c r="J637" s="77">
        <v>-1.8654799819819301</v>
      </c>
      <c r="K637" s="77">
        <v>1.6972035901605901E-4</v>
      </c>
      <c r="L637" s="77">
        <v>2.8280700596661799</v>
      </c>
      <c r="M637" s="77">
        <v>3.90061497396285E-4</v>
      </c>
      <c r="N637" s="77">
        <v>-4.69355004164811</v>
      </c>
      <c r="O637" s="77">
        <v>-2.2034113838022599E-4</v>
      </c>
      <c r="P637" s="77">
        <v>-3.3046551660304302</v>
      </c>
      <c r="Q637" s="77">
        <v>-3.30465516603042</v>
      </c>
      <c r="R637" s="77">
        <v>0</v>
      </c>
      <c r="S637" s="77">
        <v>5.3260477102594296E-4</v>
      </c>
      <c r="T637" s="77" t="s">
        <v>154</v>
      </c>
      <c r="U637" s="105">
        <v>0.12545643584419</v>
      </c>
      <c r="V637" s="105">
        <v>-7.4174083411972999E-2</v>
      </c>
      <c r="W637" s="101">
        <v>0.19973058844851399</v>
      </c>
    </row>
    <row r="638" spans="2:23" x14ac:dyDescent="0.35">
      <c r="B638" s="55" t="s">
        <v>114</v>
      </c>
      <c r="C638" s="76" t="s">
        <v>137</v>
      </c>
      <c r="D638" s="55" t="s">
        <v>66</v>
      </c>
      <c r="E638" s="55" t="s">
        <v>175</v>
      </c>
      <c r="F638" s="70">
        <v>69.540000000000006</v>
      </c>
      <c r="G638" s="77">
        <v>53150</v>
      </c>
      <c r="H638" s="77">
        <v>69.510000000000005</v>
      </c>
      <c r="I638" s="77">
        <v>1</v>
      </c>
      <c r="J638" s="77">
        <v>5.1312804629614197</v>
      </c>
      <c r="K638" s="77">
        <v>7.2038987222662403E-4</v>
      </c>
      <c r="L638" s="77">
        <v>24.709623088903498</v>
      </c>
      <c r="M638" s="77">
        <v>1.6705071346633599E-2</v>
      </c>
      <c r="N638" s="77">
        <v>-19.578342625942099</v>
      </c>
      <c r="O638" s="77">
        <v>-1.5984681474407E-2</v>
      </c>
      <c r="P638" s="77">
        <v>-13.4450077938076</v>
      </c>
      <c r="Q638" s="77">
        <v>-13.4450077938075</v>
      </c>
      <c r="R638" s="77">
        <v>0</v>
      </c>
      <c r="S638" s="77">
        <v>4.9458188979869498E-3</v>
      </c>
      <c r="T638" s="77" t="s">
        <v>154</v>
      </c>
      <c r="U638" s="105">
        <v>-1.69868525828643</v>
      </c>
      <c r="V638" s="105">
        <v>-1.0043201147154299</v>
      </c>
      <c r="W638" s="101">
        <v>-0.694017077757346</v>
      </c>
    </row>
    <row r="639" spans="2:23" x14ac:dyDescent="0.35">
      <c r="B639" s="55" t="s">
        <v>114</v>
      </c>
      <c r="C639" s="76" t="s">
        <v>137</v>
      </c>
      <c r="D639" s="55" t="s">
        <v>66</v>
      </c>
      <c r="E639" s="55" t="s">
        <v>175</v>
      </c>
      <c r="F639" s="70">
        <v>69.540000000000006</v>
      </c>
      <c r="G639" s="77">
        <v>53150</v>
      </c>
      <c r="H639" s="77">
        <v>69.510000000000005</v>
      </c>
      <c r="I639" s="77">
        <v>2</v>
      </c>
      <c r="J639" s="77">
        <v>5.1162143799448296</v>
      </c>
      <c r="K639" s="77">
        <v>7.1695104203877097E-4</v>
      </c>
      <c r="L639" s="77">
        <v>24.637072536374099</v>
      </c>
      <c r="M639" s="77">
        <v>1.6625328549222398E-2</v>
      </c>
      <c r="N639" s="77">
        <v>-19.520858156429199</v>
      </c>
      <c r="O639" s="77">
        <v>-1.5908377507183699E-2</v>
      </c>
      <c r="P639" s="77">
        <v>-13.405531564619499</v>
      </c>
      <c r="Q639" s="77">
        <v>-13.4055315646194</v>
      </c>
      <c r="R639" s="77">
        <v>0</v>
      </c>
      <c r="S639" s="77">
        <v>4.9222096941569397E-3</v>
      </c>
      <c r="T639" s="77" t="s">
        <v>154</v>
      </c>
      <c r="U639" s="105">
        <v>-1.6916556908798399</v>
      </c>
      <c r="V639" s="105">
        <v>-1.0001639969709899</v>
      </c>
      <c r="W639" s="101">
        <v>-0.69114506847509805</v>
      </c>
    </row>
    <row r="640" spans="2:23" x14ac:dyDescent="0.35">
      <c r="B640" s="55" t="s">
        <v>114</v>
      </c>
      <c r="C640" s="76" t="s">
        <v>137</v>
      </c>
      <c r="D640" s="55" t="s">
        <v>66</v>
      </c>
      <c r="E640" s="55" t="s">
        <v>175</v>
      </c>
      <c r="F640" s="70">
        <v>69.540000000000006</v>
      </c>
      <c r="G640" s="77">
        <v>53900</v>
      </c>
      <c r="H640" s="77">
        <v>69.47</v>
      </c>
      <c r="I640" s="77">
        <v>1</v>
      </c>
      <c r="J640" s="77">
        <v>-7.02500487592485</v>
      </c>
      <c r="K640" s="77">
        <v>2.3194825948180901E-3</v>
      </c>
      <c r="L640" s="77">
        <v>2.9921280945545199</v>
      </c>
      <c r="M640" s="77">
        <v>4.20783035108456E-4</v>
      </c>
      <c r="N640" s="77">
        <v>-10.0171329704794</v>
      </c>
      <c r="O640" s="77">
        <v>1.89869955970964E-3</v>
      </c>
      <c r="P640" s="77">
        <v>-8.9493047565571207</v>
      </c>
      <c r="Q640" s="77">
        <v>-8.9493047565571207</v>
      </c>
      <c r="R640" s="77">
        <v>0</v>
      </c>
      <c r="S640" s="77">
        <v>3.7642326144095902E-3</v>
      </c>
      <c r="T640" s="77" t="s">
        <v>153</v>
      </c>
      <c r="U640" s="105">
        <v>-0.56923019503601102</v>
      </c>
      <c r="V640" s="105">
        <v>-0.33654812272566298</v>
      </c>
      <c r="W640" s="101">
        <v>-0.23256543529944701</v>
      </c>
    </row>
    <row r="641" spans="2:23" x14ac:dyDescent="0.35">
      <c r="B641" s="55" t="s">
        <v>114</v>
      </c>
      <c r="C641" s="76" t="s">
        <v>137</v>
      </c>
      <c r="D641" s="55" t="s">
        <v>66</v>
      </c>
      <c r="E641" s="55" t="s">
        <v>175</v>
      </c>
      <c r="F641" s="70">
        <v>69.540000000000006</v>
      </c>
      <c r="G641" s="77">
        <v>53900</v>
      </c>
      <c r="H641" s="77">
        <v>69.47</v>
      </c>
      <c r="I641" s="77">
        <v>2</v>
      </c>
      <c r="J641" s="77">
        <v>-7.0164986357702697</v>
      </c>
      <c r="K641" s="77">
        <v>2.3069765205362002E-3</v>
      </c>
      <c r="L641" s="77">
        <v>2.9885050707137202</v>
      </c>
      <c r="M641" s="77">
        <v>4.1851427745296001E-4</v>
      </c>
      <c r="N641" s="77">
        <v>-10.005003706484001</v>
      </c>
      <c r="O641" s="77">
        <v>1.88846224308324E-3</v>
      </c>
      <c r="P641" s="77">
        <v>-8.9384684743307705</v>
      </c>
      <c r="Q641" s="77">
        <v>-8.9384684743307599</v>
      </c>
      <c r="R641" s="77">
        <v>0</v>
      </c>
      <c r="S641" s="77">
        <v>3.74393680671711E-3</v>
      </c>
      <c r="T641" s="77" t="s">
        <v>153</v>
      </c>
      <c r="U641" s="105">
        <v>-0.56909269124845197</v>
      </c>
      <c r="V641" s="105">
        <v>-0.33646682584089799</v>
      </c>
      <c r="W641" s="101">
        <v>-0.23250925657159999</v>
      </c>
    </row>
    <row r="642" spans="2:23" x14ac:dyDescent="0.35">
      <c r="B642" s="55" t="s">
        <v>114</v>
      </c>
      <c r="C642" s="76" t="s">
        <v>137</v>
      </c>
      <c r="D642" s="55" t="s">
        <v>66</v>
      </c>
      <c r="E642" s="55" t="s">
        <v>176</v>
      </c>
      <c r="F642" s="70">
        <v>69.510000000000005</v>
      </c>
      <c r="G642" s="77">
        <v>53550</v>
      </c>
      <c r="H642" s="77">
        <v>69.48</v>
      </c>
      <c r="I642" s="77">
        <v>1</v>
      </c>
      <c r="J642" s="77">
        <v>-2.3825843841484402</v>
      </c>
      <c r="K642" s="77">
        <v>1.3964702535066499E-4</v>
      </c>
      <c r="L642" s="77">
        <v>13.247801679160601</v>
      </c>
      <c r="M642" s="77">
        <v>4.3174045335271204E-3</v>
      </c>
      <c r="N642" s="77">
        <v>-15.630386063309</v>
      </c>
      <c r="O642" s="77">
        <v>-4.1777575081764504E-3</v>
      </c>
      <c r="P642" s="77">
        <v>-12.2939514484101</v>
      </c>
      <c r="Q642" s="77">
        <v>-12.293951448410001</v>
      </c>
      <c r="R642" s="77">
        <v>0</v>
      </c>
      <c r="S642" s="77">
        <v>3.7180745585102702E-3</v>
      </c>
      <c r="T642" s="77" t="s">
        <v>153</v>
      </c>
      <c r="U642" s="105">
        <v>-0.75924483993001102</v>
      </c>
      <c r="V642" s="105">
        <v>-0.44889120042450797</v>
      </c>
      <c r="W642" s="101">
        <v>-0.310198067911719</v>
      </c>
    </row>
    <row r="643" spans="2:23" x14ac:dyDescent="0.35">
      <c r="B643" s="55" t="s">
        <v>114</v>
      </c>
      <c r="C643" s="76" t="s">
        <v>137</v>
      </c>
      <c r="D643" s="55" t="s">
        <v>66</v>
      </c>
      <c r="E643" s="55" t="s">
        <v>176</v>
      </c>
      <c r="F643" s="70">
        <v>69.510000000000005</v>
      </c>
      <c r="G643" s="77">
        <v>54200</v>
      </c>
      <c r="H643" s="77">
        <v>69.52</v>
      </c>
      <c r="I643" s="77">
        <v>1</v>
      </c>
      <c r="J643" s="77">
        <v>9.6664597194857098</v>
      </c>
      <c r="K643" s="77">
        <v>6.16706927155702E-4</v>
      </c>
      <c r="L643" s="77">
        <v>25.552487512663902</v>
      </c>
      <c r="M643" s="77">
        <v>4.3093354793599797E-3</v>
      </c>
      <c r="N643" s="77">
        <v>-15.886027793178201</v>
      </c>
      <c r="O643" s="77">
        <v>-3.69262855220428E-3</v>
      </c>
      <c r="P643" s="77">
        <v>-12.4938006853804</v>
      </c>
      <c r="Q643" s="77">
        <v>-12.4938006853803</v>
      </c>
      <c r="R643" s="77">
        <v>0</v>
      </c>
      <c r="S643" s="77">
        <v>1.0302273667356799E-3</v>
      </c>
      <c r="T643" s="77" t="s">
        <v>153</v>
      </c>
      <c r="U643" s="105">
        <v>-9.7832795874842907E-2</v>
      </c>
      <c r="V643" s="105">
        <v>-5.78420541984749E-2</v>
      </c>
      <c r="W643" s="101">
        <v>-3.9970695436765E-2</v>
      </c>
    </row>
    <row r="644" spans="2:23" x14ac:dyDescent="0.35">
      <c r="B644" s="55" t="s">
        <v>114</v>
      </c>
      <c r="C644" s="76" t="s">
        <v>137</v>
      </c>
      <c r="D644" s="55" t="s">
        <v>66</v>
      </c>
      <c r="E644" s="55" t="s">
        <v>177</v>
      </c>
      <c r="F644" s="70">
        <v>69.5</v>
      </c>
      <c r="G644" s="77">
        <v>53150</v>
      </c>
      <c r="H644" s="77">
        <v>69.510000000000005</v>
      </c>
      <c r="I644" s="77">
        <v>1</v>
      </c>
      <c r="J644" s="77">
        <v>-34.322450495223002</v>
      </c>
      <c r="K644" s="77">
        <v>0</v>
      </c>
      <c r="L644" s="77">
        <v>-34.697839839722199</v>
      </c>
      <c r="M644" s="77">
        <v>0</v>
      </c>
      <c r="N644" s="77">
        <v>0.37538934449921102</v>
      </c>
      <c r="O644" s="77">
        <v>0</v>
      </c>
      <c r="P644" s="77">
        <v>0.30933383042939699</v>
      </c>
      <c r="Q644" s="77">
        <v>0.309333830429396</v>
      </c>
      <c r="R644" s="77">
        <v>0</v>
      </c>
      <c r="S644" s="77">
        <v>0</v>
      </c>
      <c r="T644" s="77" t="s">
        <v>154</v>
      </c>
      <c r="U644" s="105">
        <v>-3.7538934449940198E-3</v>
      </c>
      <c r="V644" s="105">
        <v>-2.2194286298269699E-3</v>
      </c>
      <c r="W644" s="101">
        <v>-1.5336956308994499E-3</v>
      </c>
    </row>
    <row r="645" spans="2:23" x14ac:dyDescent="0.35">
      <c r="B645" s="55" t="s">
        <v>114</v>
      </c>
      <c r="C645" s="76" t="s">
        <v>137</v>
      </c>
      <c r="D645" s="55" t="s">
        <v>66</v>
      </c>
      <c r="E645" s="55" t="s">
        <v>177</v>
      </c>
      <c r="F645" s="70">
        <v>69.5</v>
      </c>
      <c r="G645" s="77">
        <v>53150</v>
      </c>
      <c r="H645" s="77">
        <v>69.510000000000005</v>
      </c>
      <c r="I645" s="77">
        <v>2</v>
      </c>
      <c r="J645" s="77">
        <v>-28.817454948569601</v>
      </c>
      <c r="K645" s="77">
        <v>0</v>
      </c>
      <c r="L645" s="77">
        <v>-29.132635402388999</v>
      </c>
      <c r="M645" s="77">
        <v>0</v>
      </c>
      <c r="N645" s="77">
        <v>0.31518045381946902</v>
      </c>
      <c r="O645" s="77">
        <v>0</v>
      </c>
      <c r="P645" s="77">
        <v>0.25971961773851199</v>
      </c>
      <c r="Q645" s="77">
        <v>0.25971961773851199</v>
      </c>
      <c r="R645" s="77">
        <v>0</v>
      </c>
      <c r="S645" s="77">
        <v>0</v>
      </c>
      <c r="T645" s="77" t="s">
        <v>154</v>
      </c>
      <c r="U645" s="105">
        <v>-3.1518045381962998E-3</v>
      </c>
      <c r="V645" s="105">
        <v>-1.8634533265774599E-3</v>
      </c>
      <c r="W645" s="101">
        <v>-1.28770539721285E-3</v>
      </c>
    </row>
    <row r="646" spans="2:23" x14ac:dyDescent="0.35">
      <c r="B646" s="55" t="s">
        <v>114</v>
      </c>
      <c r="C646" s="76" t="s">
        <v>137</v>
      </c>
      <c r="D646" s="55" t="s">
        <v>66</v>
      </c>
      <c r="E646" s="55" t="s">
        <v>177</v>
      </c>
      <c r="F646" s="70">
        <v>69.5</v>
      </c>
      <c r="G646" s="77">
        <v>53150</v>
      </c>
      <c r="H646" s="77">
        <v>69.510000000000005</v>
      </c>
      <c r="I646" s="77">
        <v>3</v>
      </c>
      <c r="J646" s="77">
        <v>-35.259582249358601</v>
      </c>
      <c r="K646" s="77">
        <v>0</v>
      </c>
      <c r="L646" s="77">
        <v>-35.645221132274202</v>
      </c>
      <c r="M646" s="77">
        <v>0</v>
      </c>
      <c r="N646" s="77">
        <v>0.385638882915668</v>
      </c>
      <c r="O646" s="77">
        <v>0</v>
      </c>
      <c r="P646" s="77">
        <v>0.317779805321727</v>
      </c>
      <c r="Q646" s="77">
        <v>0.317779805321727</v>
      </c>
      <c r="R646" s="77">
        <v>0</v>
      </c>
      <c r="S646" s="77">
        <v>0</v>
      </c>
      <c r="T646" s="77" t="s">
        <v>154</v>
      </c>
      <c r="U646" s="105">
        <v>-3.8563888291586398E-3</v>
      </c>
      <c r="V646" s="105">
        <v>-2.2800273637477199E-3</v>
      </c>
      <c r="W646" s="101">
        <v>-1.5755712795250899E-3</v>
      </c>
    </row>
    <row r="647" spans="2:23" x14ac:dyDescent="0.35">
      <c r="B647" s="55" t="s">
        <v>114</v>
      </c>
      <c r="C647" s="76" t="s">
        <v>137</v>
      </c>
      <c r="D647" s="55" t="s">
        <v>66</v>
      </c>
      <c r="E647" s="55" t="s">
        <v>177</v>
      </c>
      <c r="F647" s="70">
        <v>69.5</v>
      </c>
      <c r="G647" s="77">
        <v>53654</v>
      </c>
      <c r="H647" s="77">
        <v>69.680000000000007</v>
      </c>
      <c r="I647" s="77">
        <v>1</v>
      </c>
      <c r="J647" s="77">
        <v>46.281798929191197</v>
      </c>
      <c r="K647" s="77">
        <v>6.7258954240633495E-2</v>
      </c>
      <c r="L647" s="77">
        <v>42.430350445840197</v>
      </c>
      <c r="M647" s="77">
        <v>5.6530507663244002E-2</v>
      </c>
      <c r="N647" s="77">
        <v>3.8514484833510001</v>
      </c>
      <c r="O647" s="77">
        <v>1.07284465773895E-2</v>
      </c>
      <c r="P647" s="77">
        <v>2.7067134163759499</v>
      </c>
      <c r="Q647" s="77">
        <v>2.7067134163759401</v>
      </c>
      <c r="R647" s="77">
        <v>0</v>
      </c>
      <c r="S647" s="77">
        <v>2.3004574207743201E-4</v>
      </c>
      <c r="T647" s="77" t="s">
        <v>154</v>
      </c>
      <c r="U647" s="105">
        <v>5.3331870317332497E-2</v>
      </c>
      <c r="V647" s="105">
        <v>-3.1531603546806397E-2</v>
      </c>
      <c r="W647" s="101">
        <v>8.4906013548558604E-2</v>
      </c>
    </row>
    <row r="648" spans="2:23" x14ac:dyDescent="0.35">
      <c r="B648" s="55" t="s">
        <v>114</v>
      </c>
      <c r="C648" s="76" t="s">
        <v>137</v>
      </c>
      <c r="D648" s="55" t="s">
        <v>66</v>
      </c>
      <c r="E648" s="55" t="s">
        <v>177</v>
      </c>
      <c r="F648" s="70">
        <v>69.5</v>
      </c>
      <c r="G648" s="77">
        <v>53654</v>
      </c>
      <c r="H648" s="77">
        <v>69.680000000000007</v>
      </c>
      <c r="I648" s="77">
        <v>2</v>
      </c>
      <c r="J648" s="77">
        <v>46.281798929191197</v>
      </c>
      <c r="K648" s="77">
        <v>6.7258954240633495E-2</v>
      </c>
      <c r="L648" s="77">
        <v>42.430350445840197</v>
      </c>
      <c r="M648" s="77">
        <v>5.6530507663244002E-2</v>
      </c>
      <c r="N648" s="77">
        <v>3.8514484833510001</v>
      </c>
      <c r="O648" s="77">
        <v>1.07284465773895E-2</v>
      </c>
      <c r="P648" s="77">
        <v>2.7067134163759499</v>
      </c>
      <c r="Q648" s="77">
        <v>2.7067134163759401</v>
      </c>
      <c r="R648" s="77">
        <v>0</v>
      </c>
      <c r="S648" s="77">
        <v>2.3004574207743201E-4</v>
      </c>
      <c r="T648" s="77" t="s">
        <v>154</v>
      </c>
      <c r="U648" s="105">
        <v>5.3331870317332497E-2</v>
      </c>
      <c r="V648" s="105">
        <v>-3.1531603546806397E-2</v>
      </c>
      <c r="W648" s="101">
        <v>8.4906013548558604E-2</v>
      </c>
    </row>
    <row r="649" spans="2:23" x14ac:dyDescent="0.35">
      <c r="B649" s="55" t="s">
        <v>114</v>
      </c>
      <c r="C649" s="76" t="s">
        <v>137</v>
      </c>
      <c r="D649" s="55" t="s">
        <v>66</v>
      </c>
      <c r="E649" s="55" t="s">
        <v>177</v>
      </c>
      <c r="F649" s="70">
        <v>69.5</v>
      </c>
      <c r="G649" s="77">
        <v>53704</v>
      </c>
      <c r="H649" s="77">
        <v>69.67</v>
      </c>
      <c r="I649" s="77">
        <v>1</v>
      </c>
      <c r="J649" s="77">
        <v>26.6932151318764</v>
      </c>
      <c r="K649" s="77">
        <v>2.9783659284403401E-2</v>
      </c>
      <c r="L649" s="77">
        <v>30.7432732366712</v>
      </c>
      <c r="M649" s="77">
        <v>3.9507221900933302E-2</v>
      </c>
      <c r="N649" s="77">
        <v>-4.0500581047947701</v>
      </c>
      <c r="O649" s="77">
        <v>-9.72356261652986E-3</v>
      </c>
      <c r="P649" s="77">
        <v>-2.9035219935254499</v>
      </c>
      <c r="Q649" s="77">
        <v>-2.9035219935254499</v>
      </c>
      <c r="R649" s="77">
        <v>0</v>
      </c>
      <c r="S649" s="77">
        <v>3.5239239061583599E-4</v>
      </c>
      <c r="T649" s="77" t="s">
        <v>154</v>
      </c>
      <c r="U649" s="105">
        <v>1.18957731438877E-2</v>
      </c>
      <c r="V649" s="105">
        <v>-7.0331829809072502E-3</v>
      </c>
      <c r="W649" s="101">
        <v>1.8938444680745799E-2</v>
      </c>
    </row>
    <row r="650" spans="2:23" x14ac:dyDescent="0.35">
      <c r="B650" s="55" t="s">
        <v>114</v>
      </c>
      <c r="C650" s="76" t="s">
        <v>137</v>
      </c>
      <c r="D650" s="55" t="s">
        <v>66</v>
      </c>
      <c r="E650" s="55" t="s">
        <v>177</v>
      </c>
      <c r="F650" s="70">
        <v>69.5</v>
      </c>
      <c r="G650" s="77">
        <v>58004</v>
      </c>
      <c r="H650" s="77">
        <v>68.989999999999995</v>
      </c>
      <c r="I650" s="77">
        <v>1</v>
      </c>
      <c r="J650" s="77">
        <v>-20.986116249256099</v>
      </c>
      <c r="K650" s="77">
        <v>9.3280336533140495E-2</v>
      </c>
      <c r="L650" s="77">
        <v>-16.232465775471599</v>
      </c>
      <c r="M650" s="77">
        <v>5.5807805783163203E-2</v>
      </c>
      <c r="N650" s="77">
        <v>-4.7536504737845497</v>
      </c>
      <c r="O650" s="77">
        <v>3.7472530749977397E-2</v>
      </c>
      <c r="P650" s="77">
        <v>-3.3967380927161899</v>
      </c>
      <c r="Q650" s="77">
        <v>-3.3967380927161899</v>
      </c>
      <c r="R650" s="77">
        <v>0</v>
      </c>
      <c r="S650" s="77">
        <v>2.44371232421386E-3</v>
      </c>
      <c r="T650" s="77" t="s">
        <v>154</v>
      </c>
      <c r="U650" s="105">
        <v>0.170423650152037</v>
      </c>
      <c r="V650" s="105">
        <v>-0.100760219726388</v>
      </c>
      <c r="W650" s="101">
        <v>0.271319806762918</v>
      </c>
    </row>
    <row r="651" spans="2:23" x14ac:dyDescent="0.35">
      <c r="B651" s="55" t="s">
        <v>114</v>
      </c>
      <c r="C651" s="76" t="s">
        <v>137</v>
      </c>
      <c r="D651" s="55" t="s">
        <v>66</v>
      </c>
      <c r="E651" s="55" t="s">
        <v>178</v>
      </c>
      <c r="F651" s="70">
        <v>69.13</v>
      </c>
      <c r="G651" s="77">
        <v>53050</v>
      </c>
      <c r="H651" s="77">
        <v>69.540000000000006</v>
      </c>
      <c r="I651" s="77">
        <v>1</v>
      </c>
      <c r="J651" s="77">
        <v>132.061514563971</v>
      </c>
      <c r="K651" s="77">
        <v>0.42030987145720999</v>
      </c>
      <c r="L651" s="77">
        <v>163.04028065083199</v>
      </c>
      <c r="M651" s="77">
        <v>0.64062940806431801</v>
      </c>
      <c r="N651" s="77">
        <v>-30.978766086860901</v>
      </c>
      <c r="O651" s="77">
        <v>-0.22031953660710801</v>
      </c>
      <c r="P651" s="77">
        <v>-23.305947137400999</v>
      </c>
      <c r="Q651" s="77">
        <v>-23.305947137400999</v>
      </c>
      <c r="R651" s="77">
        <v>0</v>
      </c>
      <c r="S651" s="77">
        <v>1.30903288445091E-2</v>
      </c>
      <c r="T651" s="77" t="s">
        <v>153</v>
      </c>
      <c r="U651" s="105">
        <v>-2.5745609750404999</v>
      </c>
      <c r="V651" s="105">
        <v>-1.5221674298880401</v>
      </c>
      <c r="W651" s="101">
        <v>-1.0518660097210399</v>
      </c>
    </row>
    <row r="652" spans="2:23" x14ac:dyDescent="0.35">
      <c r="B652" s="55" t="s">
        <v>114</v>
      </c>
      <c r="C652" s="76" t="s">
        <v>137</v>
      </c>
      <c r="D652" s="55" t="s">
        <v>66</v>
      </c>
      <c r="E652" s="55" t="s">
        <v>178</v>
      </c>
      <c r="F652" s="70">
        <v>69.13</v>
      </c>
      <c r="G652" s="77">
        <v>53204</v>
      </c>
      <c r="H652" s="77">
        <v>69.55</v>
      </c>
      <c r="I652" s="77">
        <v>1</v>
      </c>
      <c r="J652" s="77">
        <v>30.152954893110898</v>
      </c>
      <c r="K652" s="77">
        <v>0</v>
      </c>
      <c r="L652" s="77">
        <v>33.092293485813599</v>
      </c>
      <c r="M652" s="77">
        <v>0</v>
      </c>
      <c r="N652" s="77">
        <v>-2.9393385927026299</v>
      </c>
      <c r="O652" s="77">
        <v>0</v>
      </c>
      <c r="P652" s="77">
        <v>-2.15127240326379</v>
      </c>
      <c r="Q652" s="77">
        <v>-2.15127240326379</v>
      </c>
      <c r="R652" s="77">
        <v>0</v>
      </c>
      <c r="S652" s="77">
        <v>0</v>
      </c>
      <c r="T652" s="77" t="s">
        <v>154</v>
      </c>
      <c r="U652" s="105">
        <v>1.23452220893511</v>
      </c>
      <c r="V652" s="105">
        <v>-0.72989123820806201</v>
      </c>
      <c r="W652" s="101">
        <v>1.9653981526272399</v>
      </c>
    </row>
    <row r="653" spans="2:23" x14ac:dyDescent="0.35">
      <c r="B653" s="55" t="s">
        <v>114</v>
      </c>
      <c r="C653" s="76" t="s">
        <v>137</v>
      </c>
      <c r="D653" s="55" t="s">
        <v>66</v>
      </c>
      <c r="E653" s="55" t="s">
        <v>178</v>
      </c>
      <c r="F653" s="70">
        <v>69.13</v>
      </c>
      <c r="G653" s="77">
        <v>53204</v>
      </c>
      <c r="H653" s="77">
        <v>69.55</v>
      </c>
      <c r="I653" s="77">
        <v>2</v>
      </c>
      <c r="J653" s="77">
        <v>30.152954893110898</v>
      </c>
      <c r="K653" s="77">
        <v>0</v>
      </c>
      <c r="L653" s="77">
        <v>33.092293485813599</v>
      </c>
      <c r="M653" s="77">
        <v>0</v>
      </c>
      <c r="N653" s="77">
        <v>-2.9393385927026299</v>
      </c>
      <c r="O653" s="77">
        <v>0</v>
      </c>
      <c r="P653" s="77">
        <v>-2.15127240326379</v>
      </c>
      <c r="Q653" s="77">
        <v>-2.15127240326379</v>
      </c>
      <c r="R653" s="77">
        <v>0</v>
      </c>
      <c r="S653" s="77">
        <v>0</v>
      </c>
      <c r="T653" s="77" t="s">
        <v>154</v>
      </c>
      <c r="U653" s="105">
        <v>1.23452220893511</v>
      </c>
      <c r="V653" s="105">
        <v>-0.72989123820806201</v>
      </c>
      <c r="W653" s="101">
        <v>1.9653981526272399</v>
      </c>
    </row>
    <row r="654" spans="2:23" x14ac:dyDescent="0.35">
      <c r="B654" s="55" t="s">
        <v>114</v>
      </c>
      <c r="C654" s="76" t="s">
        <v>137</v>
      </c>
      <c r="D654" s="55" t="s">
        <v>66</v>
      </c>
      <c r="E654" s="55" t="s">
        <v>179</v>
      </c>
      <c r="F654" s="70">
        <v>69.55</v>
      </c>
      <c r="G654" s="77">
        <v>53254</v>
      </c>
      <c r="H654" s="77">
        <v>69.81</v>
      </c>
      <c r="I654" s="77">
        <v>1</v>
      </c>
      <c r="J654" s="77">
        <v>18.038860450432399</v>
      </c>
      <c r="K654" s="77">
        <v>3.4297211261308302E-2</v>
      </c>
      <c r="L654" s="77">
        <v>18.038859400218499</v>
      </c>
      <c r="M654" s="77">
        <v>3.4297207267773799E-2</v>
      </c>
      <c r="N654" s="77">
        <v>1.0502138769740001E-6</v>
      </c>
      <c r="O654" s="77">
        <v>3.9935345399999999E-9</v>
      </c>
      <c r="P654" s="77">
        <v>-3.7525199999999998E-13</v>
      </c>
      <c r="Q654" s="77">
        <v>-3.7524999999999999E-13</v>
      </c>
      <c r="R654" s="77">
        <v>0</v>
      </c>
      <c r="S654" s="77">
        <v>0</v>
      </c>
      <c r="T654" s="77" t="s">
        <v>154</v>
      </c>
      <c r="U654" s="105">
        <v>5.2138786999999998E-9</v>
      </c>
      <c r="V654" s="105">
        <v>0</v>
      </c>
      <c r="W654" s="101">
        <v>5.2164922714699996E-9</v>
      </c>
    </row>
    <row r="655" spans="2:23" x14ac:dyDescent="0.35">
      <c r="B655" s="55" t="s">
        <v>114</v>
      </c>
      <c r="C655" s="76" t="s">
        <v>137</v>
      </c>
      <c r="D655" s="55" t="s">
        <v>66</v>
      </c>
      <c r="E655" s="55" t="s">
        <v>179</v>
      </c>
      <c r="F655" s="70">
        <v>69.55</v>
      </c>
      <c r="G655" s="77">
        <v>53304</v>
      </c>
      <c r="H655" s="77">
        <v>69.930000000000007</v>
      </c>
      <c r="I655" s="77">
        <v>1</v>
      </c>
      <c r="J655" s="77">
        <v>18.839545697152701</v>
      </c>
      <c r="K655" s="77">
        <v>3.9539032903166502E-2</v>
      </c>
      <c r="L655" s="77">
        <v>21.129298272153399</v>
      </c>
      <c r="M655" s="77">
        <v>4.9734223145761598E-2</v>
      </c>
      <c r="N655" s="77">
        <v>-2.2897525750007102</v>
      </c>
      <c r="O655" s="77">
        <v>-1.01951902425951E-2</v>
      </c>
      <c r="P655" s="77">
        <v>-1.6772054614530401</v>
      </c>
      <c r="Q655" s="77">
        <v>-1.6772054614530301</v>
      </c>
      <c r="R655" s="77">
        <v>0</v>
      </c>
      <c r="S655" s="77">
        <v>3.1337022301596799E-4</v>
      </c>
      <c r="T655" s="77" t="s">
        <v>154</v>
      </c>
      <c r="U655" s="105">
        <v>0.15909341098170601</v>
      </c>
      <c r="V655" s="105">
        <v>-9.4061399537191795E-2</v>
      </c>
      <c r="W655" s="101">
        <v>0.25328170994050397</v>
      </c>
    </row>
    <row r="656" spans="2:23" x14ac:dyDescent="0.35">
      <c r="B656" s="55" t="s">
        <v>114</v>
      </c>
      <c r="C656" s="76" t="s">
        <v>137</v>
      </c>
      <c r="D656" s="55" t="s">
        <v>66</v>
      </c>
      <c r="E656" s="55" t="s">
        <v>179</v>
      </c>
      <c r="F656" s="70">
        <v>69.55</v>
      </c>
      <c r="G656" s="77">
        <v>54104</v>
      </c>
      <c r="H656" s="77">
        <v>69.77</v>
      </c>
      <c r="I656" s="77">
        <v>1</v>
      </c>
      <c r="J656" s="77">
        <v>16.327887091872501</v>
      </c>
      <c r="K656" s="77">
        <v>2.6340069812231699E-2</v>
      </c>
      <c r="L656" s="77">
        <v>16.3278858554655</v>
      </c>
      <c r="M656" s="77">
        <v>2.6340065823100101E-2</v>
      </c>
      <c r="N656" s="77">
        <v>1.2364070045569999E-6</v>
      </c>
      <c r="O656" s="77">
        <v>3.9891316489999998E-9</v>
      </c>
      <c r="P656" s="77">
        <v>-2.16269E-13</v>
      </c>
      <c r="Q656" s="77">
        <v>-2.16269E-13</v>
      </c>
      <c r="R656" s="77">
        <v>0</v>
      </c>
      <c r="S656" s="77">
        <v>0</v>
      </c>
      <c r="T656" s="77" t="s">
        <v>154</v>
      </c>
      <c r="U656" s="105">
        <v>5.8733696459999997E-9</v>
      </c>
      <c r="V656" s="105">
        <v>0</v>
      </c>
      <c r="W656" s="101">
        <v>5.8763138018299997E-9</v>
      </c>
    </row>
    <row r="657" spans="2:23" x14ac:dyDescent="0.35">
      <c r="B657" s="55" t="s">
        <v>114</v>
      </c>
      <c r="C657" s="76" t="s">
        <v>137</v>
      </c>
      <c r="D657" s="55" t="s">
        <v>66</v>
      </c>
      <c r="E657" s="55" t="s">
        <v>180</v>
      </c>
      <c r="F657" s="70">
        <v>69.81</v>
      </c>
      <c r="G657" s="77">
        <v>54104</v>
      </c>
      <c r="H657" s="77">
        <v>69.77</v>
      </c>
      <c r="I657" s="77">
        <v>1</v>
      </c>
      <c r="J657" s="77">
        <v>-3.5856523489727001</v>
      </c>
      <c r="K657" s="77">
        <v>1.12626468244994E-3</v>
      </c>
      <c r="L657" s="77">
        <v>-3.5856524784344099</v>
      </c>
      <c r="M657" s="77">
        <v>1.1262647637786101E-3</v>
      </c>
      <c r="N657" s="77">
        <v>1.2946170871399999E-7</v>
      </c>
      <c r="O657" s="77">
        <v>-8.1328661999999995E-11</v>
      </c>
      <c r="P657" s="77">
        <v>1.8746300000000001E-13</v>
      </c>
      <c r="Q657" s="77">
        <v>1.8746699999999999E-13</v>
      </c>
      <c r="R657" s="77">
        <v>0</v>
      </c>
      <c r="S657" s="77">
        <v>0</v>
      </c>
      <c r="T657" s="77" t="s">
        <v>154</v>
      </c>
      <c r="U657" s="105">
        <v>-4.9745894399999997E-10</v>
      </c>
      <c r="V657" s="105">
        <v>0</v>
      </c>
      <c r="W657" s="101">
        <v>-4.9720958175000003E-10</v>
      </c>
    </row>
    <row r="658" spans="2:23" x14ac:dyDescent="0.35">
      <c r="B658" s="55" t="s">
        <v>114</v>
      </c>
      <c r="C658" s="76" t="s">
        <v>137</v>
      </c>
      <c r="D658" s="55" t="s">
        <v>66</v>
      </c>
      <c r="E658" s="55" t="s">
        <v>181</v>
      </c>
      <c r="F658" s="70">
        <v>69.77</v>
      </c>
      <c r="G658" s="77">
        <v>53404</v>
      </c>
      <c r="H658" s="77">
        <v>69.98</v>
      </c>
      <c r="I658" s="77">
        <v>1</v>
      </c>
      <c r="J658" s="77">
        <v>12.4353885604687</v>
      </c>
      <c r="K658" s="77">
        <v>1.5030899976763899E-2</v>
      </c>
      <c r="L658" s="77">
        <v>18.4738989350925</v>
      </c>
      <c r="M658" s="77">
        <v>3.3172896349181899E-2</v>
      </c>
      <c r="N658" s="77">
        <v>-6.0385103746238302</v>
      </c>
      <c r="O658" s="77">
        <v>-1.8141996372418E-2</v>
      </c>
      <c r="P658" s="77">
        <v>-4.3103053192604097</v>
      </c>
      <c r="Q658" s="77">
        <v>-4.3103053192603999</v>
      </c>
      <c r="R658" s="77">
        <v>0</v>
      </c>
      <c r="S658" s="77">
        <v>1.80585274507777E-3</v>
      </c>
      <c r="T658" s="77" t="s">
        <v>154</v>
      </c>
      <c r="U658" s="105">
        <v>4.1518214834689E-4</v>
      </c>
      <c r="V658" s="105">
        <v>-2.45469713015688E-4</v>
      </c>
      <c r="W658" s="101">
        <v>6.6098302765136999E-4</v>
      </c>
    </row>
    <row r="659" spans="2:23" x14ac:dyDescent="0.35">
      <c r="B659" s="55" t="s">
        <v>114</v>
      </c>
      <c r="C659" s="76" t="s">
        <v>137</v>
      </c>
      <c r="D659" s="55" t="s">
        <v>66</v>
      </c>
      <c r="E659" s="55" t="s">
        <v>182</v>
      </c>
      <c r="F659" s="70">
        <v>69.98</v>
      </c>
      <c r="G659" s="77">
        <v>53854</v>
      </c>
      <c r="H659" s="77">
        <v>69.099999999999994</v>
      </c>
      <c r="I659" s="77">
        <v>1</v>
      </c>
      <c r="J659" s="77">
        <v>-35.173051515342898</v>
      </c>
      <c r="K659" s="77">
        <v>0.244249251649238</v>
      </c>
      <c r="L659" s="77">
        <v>-29.105109721245601</v>
      </c>
      <c r="M659" s="77">
        <v>0.16724441632860301</v>
      </c>
      <c r="N659" s="77">
        <v>-6.0679417940973197</v>
      </c>
      <c r="O659" s="77">
        <v>7.7004835320635304E-2</v>
      </c>
      <c r="P659" s="77">
        <v>-4.3103053192602196</v>
      </c>
      <c r="Q659" s="77">
        <v>-4.3103053192602196</v>
      </c>
      <c r="R659" s="77">
        <v>0</v>
      </c>
      <c r="S659" s="77">
        <v>3.6679990479493202E-3</v>
      </c>
      <c r="T659" s="77" t="s">
        <v>154</v>
      </c>
      <c r="U659" s="105">
        <v>1.51274693912774E-2</v>
      </c>
      <c r="V659" s="105">
        <v>-8.9438709850981693E-3</v>
      </c>
      <c r="W659" s="101">
        <v>2.4083406665634601E-2</v>
      </c>
    </row>
    <row r="660" spans="2:23" x14ac:dyDescent="0.35">
      <c r="B660" s="55" t="s">
        <v>114</v>
      </c>
      <c r="C660" s="76" t="s">
        <v>137</v>
      </c>
      <c r="D660" s="55" t="s">
        <v>66</v>
      </c>
      <c r="E660" s="55" t="s">
        <v>183</v>
      </c>
      <c r="F660" s="70">
        <v>70.02</v>
      </c>
      <c r="G660" s="77">
        <v>53754</v>
      </c>
      <c r="H660" s="77">
        <v>69.44</v>
      </c>
      <c r="I660" s="77">
        <v>1</v>
      </c>
      <c r="J660" s="77">
        <v>-25.679706753447199</v>
      </c>
      <c r="K660" s="77">
        <v>0.106962358376561</v>
      </c>
      <c r="L660" s="77">
        <v>-19.804003481639</v>
      </c>
      <c r="M660" s="77">
        <v>6.36146054427046E-2</v>
      </c>
      <c r="N660" s="77">
        <v>-5.8757032718082201</v>
      </c>
      <c r="O660" s="77">
        <v>4.3347752933856599E-2</v>
      </c>
      <c r="P660" s="77">
        <v>-4.1832652554916896</v>
      </c>
      <c r="Q660" s="77">
        <v>-4.1832652554916896</v>
      </c>
      <c r="R660" s="77">
        <v>0</v>
      </c>
      <c r="S660" s="77">
        <v>2.8384526696838002E-3</v>
      </c>
      <c r="T660" s="77" t="s">
        <v>154</v>
      </c>
      <c r="U660" s="105">
        <v>-0.38526908557093498</v>
      </c>
      <c r="V660" s="105">
        <v>-0.227784099690861</v>
      </c>
      <c r="W660" s="101">
        <v>-0.157406043064099</v>
      </c>
    </row>
    <row r="661" spans="2:23" x14ac:dyDescent="0.35">
      <c r="B661" s="55" t="s">
        <v>114</v>
      </c>
      <c r="C661" s="76" t="s">
        <v>137</v>
      </c>
      <c r="D661" s="55" t="s">
        <v>66</v>
      </c>
      <c r="E661" s="55" t="s">
        <v>184</v>
      </c>
      <c r="F661" s="70">
        <v>69.48</v>
      </c>
      <c r="G661" s="77">
        <v>54050</v>
      </c>
      <c r="H661" s="77">
        <v>69.37</v>
      </c>
      <c r="I661" s="77">
        <v>1</v>
      </c>
      <c r="J661" s="77">
        <v>-29.751838861199101</v>
      </c>
      <c r="K661" s="77">
        <v>1.283499277653E-2</v>
      </c>
      <c r="L661" s="77">
        <v>12.3012257442864</v>
      </c>
      <c r="M661" s="77">
        <v>2.1941422447724801E-3</v>
      </c>
      <c r="N661" s="77">
        <v>-42.053064605485503</v>
      </c>
      <c r="O661" s="77">
        <v>1.0640850531757499E-2</v>
      </c>
      <c r="P661" s="77">
        <v>-31.0323172960953</v>
      </c>
      <c r="Q661" s="77">
        <v>-31.0323172960953</v>
      </c>
      <c r="R661" s="77">
        <v>0</v>
      </c>
      <c r="S661" s="77">
        <v>1.39635683931003E-2</v>
      </c>
      <c r="T661" s="77" t="s">
        <v>153</v>
      </c>
      <c r="U661" s="105">
        <v>-3.88709605843612</v>
      </c>
      <c r="V661" s="105">
        <v>-2.2981825151391302</v>
      </c>
      <c r="W661" s="101">
        <v>-1.5881170654057899</v>
      </c>
    </row>
    <row r="662" spans="2:23" x14ac:dyDescent="0.35">
      <c r="B662" s="55" t="s">
        <v>114</v>
      </c>
      <c r="C662" s="76" t="s">
        <v>137</v>
      </c>
      <c r="D662" s="55" t="s">
        <v>66</v>
      </c>
      <c r="E662" s="55" t="s">
        <v>184</v>
      </c>
      <c r="F662" s="70">
        <v>69.48</v>
      </c>
      <c r="G662" s="77">
        <v>54850</v>
      </c>
      <c r="H662" s="77">
        <v>69.48</v>
      </c>
      <c r="I662" s="77">
        <v>1</v>
      </c>
      <c r="J662" s="77">
        <v>-5.5156254067186303</v>
      </c>
      <c r="K662" s="77">
        <v>7.9401742667096402E-4</v>
      </c>
      <c r="L662" s="77">
        <v>-16.054433649033399</v>
      </c>
      <c r="M662" s="77">
        <v>6.72714031855074E-3</v>
      </c>
      <c r="N662" s="77">
        <v>10.538808242314801</v>
      </c>
      <c r="O662" s="77">
        <v>-5.9331228918797704E-3</v>
      </c>
      <c r="P662" s="77">
        <v>6.2445651623052001</v>
      </c>
      <c r="Q662" s="77">
        <v>6.2445651623051903</v>
      </c>
      <c r="R662" s="77">
        <v>0</v>
      </c>
      <c r="S662" s="77">
        <v>1.0177589051298E-3</v>
      </c>
      <c r="T662" s="77" t="s">
        <v>154</v>
      </c>
      <c r="U662" s="105">
        <v>-0.412233378527806</v>
      </c>
      <c r="V662" s="105">
        <v>-0.24372630067456999</v>
      </c>
      <c r="W662" s="101">
        <v>-0.16842260997102501</v>
      </c>
    </row>
    <row r="663" spans="2:23" x14ac:dyDescent="0.35">
      <c r="B663" s="55" t="s">
        <v>114</v>
      </c>
      <c r="C663" s="76" t="s">
        <v>137</v>
      </c>
      <c r="D663" s="55" t="s">
        <v>66</v>
      </c>
      <c r="E663" s="55" t="s">
        <v>185</v>
      </c>
      <c r="F663" s="70">
        <v>69.86</v>
      </c>
      <c r="G663" s="77">
        <v>53654</v>
      </c>
      <c r="H663" s="77">
        <v>69.680000000000007</v>
      </c>
      <c r="I663" s="77">
        <v>1</v>
      </c>
      <c r="J663" s="77">
        <v>-34.146662269178201</v>
      </c>
      <c r="K663" s="77">
        <v>4.5823585584124998E-2</v>
      </c>
      <c r="L663" s="77">
        <v>-31.151776401076699</v>
      </c>
      <c r="M663" s="77">
        <v>3.8138023696647302E-2</v>
      </c>
      <c r="N663" s="77">
        <v>-2.99488586810152</v>
      </c>
      <c r="O663" s="77">
        <v>7.6855618874777498E-3</v>
      </c>
      <c r="P663" s="77">
        <v>-2.10877166672056</v>
      </c>
      <c r="Q663" s="77">
        <v>-2.1087716667205498</v>
      </c>
      <c r="R663" s="77">
        <v>0</v>
      </c>
      <c r="S663" s="77">
        <v>1.7476387513488199E-4</v>
      </c>
      <c r="T663" s="77" t="s">
        <v>154</v>
      </c>
      <c r="U663" s="105">
        <v>-2.8578033689279198E-3</v>
      </c>
      <c r="V663" s="105">
        <v>-1.6896299024877299E-3</v>
      </c>
      <c r="W663" s="101">
        <v>-1.1675878937745E-3</v>
      </c>
    </row>
    <row r="664" spans="2:23" x14ac:dyDescent="0.35">
      <c r="B664" s="55" t="s">
        <v>114</v>
      </c>
      <c r="C664" s="76" t="s">
        <v>137</v>
      </c>
      <c r="D664" s="55" t="s">
        <v>66</v>
      </c>
      <c r="E664" s="55" t="s">
        <v>186</v>
      </c>
      <c r="F664" s="70">
        <v>69.67</v>
      </c>
      <c r="G664" s="77">
        <v>58004</v>
      </c>
      <c r="H664" s="77">
        <v>68.989999999999995</v>
      </c>
      <c r="I664" s="77">
        <v>1</v>
      </c>
      <c r="J664" s="77">
        <v>-26.995474969438199</v>
      </c>
      <c r="K664" s="77">
        <v>0.150196543344949</v>
      </c>
      <c r="L664" s="77">
        <v>-22.929359481255599</v>
      </c>
      <c r="M664" s="77">
        <v>0.10835821395407499</v>
      </c>
      <c r="N664" s="77">
        <v>-4.0661154881826702</v>
      </c>
      <c r="O664" s="77">
        <v>4.1838329390874403E-2</v>
      </c>
      <c r="P664" s="77">
        <v>-2.9035219935256702</v>
      </c>
      <c r="Q664" s="77">
        <v>-2.90352199352566</v>
      </c>
      <c r="R664" s="77">
        <v>0</v>
      </c>
      <c r="S664" s="77">
        <v>1.73751367717547E-3</v>
      </c>
      <c r="T664" s="77" t="s">
        <v>154</v>
      </c>
      <c r="U664" s="105">
        <v>0.135692844705078</v>
      </c>
      <c r="V664" s="105">
        <v>-8.0226194167211995E-2</v>
      </c>
      <c r="W664" s="101">
        <v>0.21602727304366601</v>
      </c>
    </row>
    <row r="665" spans="2:23" x14ac:dyDescent="0.35">
      <c r="B665" s="55" t="s">
        <v>114</v>
      </c>
      <c r="C665" s="76" t="s">
        <v>137</v>
      </c>
      <c r="D665" s="55" t="s">
        <v>66</v>
      </c>
      <c r="E665" s="55" t="s">
        <v>187</v>
      </c>
      <c r="F665" s="70">
        <v>69.44</v>
      </c>
      <c r="G665" s="77">
        <v>53854</v>
      </c>
      <c r="H665" s="77">
        <v>69.099999999999994</v>
      </c>
      <c r="I665" s="77">
        <v>1</v>
      </c>
      <c r="J665" s="77">
        <v>-51.495518307191901</v>
      </c>
      <c r="K665" s="77">
        <v>0.13126352608345301</v>
      </c>
      <c r="L665" s="77">
        <v>-44.778682256986897</v>
      </c>
      <c r="M665" s="77">
        <v>9.9253954041273407E-2</v>
      </c>
      <c r="N665" s="77">
        <v>-6.7168360502050097</v>
      </c>
      <c r="O665" s="77">
        <v>3.20095720421801E-2</v>
      </c>
      <c r="P665" s="77">
        <v>-4.7599135190909001</v>
      </c>
      <c r="Q665" s="77">
        <v>-4.7599135190908903</v>
      </c>
      <c r="R665" s="77">
        <v>0</v>
      </c>
      <c r="S665" s="77">
        <v>1.1215104471066E-3</v>
      </c>
      <c r="T665" s="77" t="s">
        <v>153</v>
      </c>
      <c r="U665" s="105">
        <v>-6.6421201707910604E-2</v>
      </c>
      <c r="V665" s="105">
        <v>-3.9270458487476699E-2</v>
      </c>
      <c r="W665" s="101">
        <v>-2.7137133312710698E-2</v>
      </c>
    </row>
    <row r="666" spans="2:23" x14ac:dyDescent="0.35">
      <c r="B666" s="55" t="s">
        <v>114</v>
      </c>
      <c r="C666" s="76" t="s">
        <v>137</v>
      </c>
      <c r="D666" s="55" t="s">
        <v>66</v>
      </c>
      <c r="E666" s="55" t="s">
        <v>187</v>
      </c>
      <c r="F666" s="70">
        <v>69.44</v>
      </c>
      <c r="G666" s="77">
        <v>58104</v>
      </c>
      <c r="H666" s="77">
        <v>69.13</v>
      </c>
      <c r="I666" s="77">
        <v>1</v>
      </c>
      <c r="J666" s="77">
        <v>-13.917439351148101</v>
      </c>
      <c r="K666" s="77">
        <v>2.48704531631267E-2</v>
      </c>
      <c r="L666" s="77">
        <v>-14.722371107220599</v>
      </c>
      <c r="M666" s="77">
        <v>2.7830470294804E-2</v>
      </c>
      <c r="N666" s="77">
        <v>0.80493175607242196</v>
      </c>
      <c r="O666" s="77">
        <v>-2.9600171316773501E-3</v>
      </c>
      <c r="P666" s="77">
        <v>0.57664826359951105</v>
      </c>
      <c r="Q666" s="77">
        <v>0.57664826359951005</v>
      </c>
      <c r="R666" s="77">
        <v>0</v>
      </c>
      <c r="S666" s="77">
        <v>4.2695981436743002E-5</v>
      </c>
      <c r="T666" s="77" t="s">
        <v>154</v>
      </c>
      <c r="U666" s="105">
        <v>4.4444057414187402E-2</v>
      </c>
      <c r="V666" s="105">
        <v>-2.6276828284047898E-2</v>
      </c>
      <c r="W666" s="101">
        <v>7.0756336099008402E-2</v>
      </c>
    </row>
    <row r="667" spans="2:23" x14ac:dyDescent="0.35">
      <c r="B667" s="55" t="s">
        <v>114</v>
      </c>
      <c r="C667" s="76" t="s">
        <v>137</v>
      </c>
      <c r="D667" s="55" t="s">
        <v>66</v>
      </c>
      <c r="E667" s="55" t="s">
        <v>188</v>
      </c>
      <c r="F667" s="70">
        <v>69.260000000000005</v>
      </c>
      <c r="G667" s="77">
        <v>54050</v>
      </c>
      <c r="H667" s="77">
        <v>69.37</v>
      </c>
      <c r="I667" s="77">
        <v>1</v>
      </c>
      <c r="J667" s="77">
        <v>32.883668843257503</v>
      </c>
      <c r="K667" s="77">
        <v>1.9139641475696498E-2</v>
      </c>
      <c r="L667" s="77">
        <v>-19.214147660292301</v>
      </c>
      <c r="M667" s="77">
        <v>6.5345474245138398E-3</v>
      </c>
      <c r="N667" s="77">
        <v>52.097816503549801</v>
      </c>
      <c r="O667" s="77">
        <v>1.2605094051182699E-2</v>
      </c>
      <c r="P667" s="77">
        <v>34.4291189635384</v>
      </c>
      <c r="Q667" s="77">
        <v>34.4291189635384</v>
      </c>
      <c r="R667" s="77">
        <v>0</v>
      </c>
      <c r="S667" s="77">
        <v>2.0980946917117001E-2</v>
      </c>
      <c r="T667" s="77" t="s">
        <v>153</v>
      </c>
      <c r="U667" s="105">
        <v>-4.85703772123271</v>
      </c>
      <c r="V667" s="105">
        <v>-2.8716447956264699</v>
      </c>
      <c r="W667" s="101">
        <v>-1.9843977036967599</v>
      </c>
    </row>
    <row r="668" spans="2:23" x14ac:dyDescent="0.35">
      <c r="B668" s="55" t="s">
        <v>114</v>
      </c>
      <c r="C668" s="76" t="s">
        <v>137</v>
      </c>
      <c r="D668" s="55" t="s">
        <v>66</v>
      </c>
      <c r="E668" s="55" t="s">
        <v>188</v>
      </c>
      <c r="F668" s="70">
        <v>69.260000000000005</v>
      </c>
      <c r="G668" s="77">
        <v>56000</v>
      </c>
      <c r="H668" s="77">
        <v>69.7</v>
      </c>
      <c r="I668" s="77">
        <v>1</v>
      </c>
      <c r="J668" s="77">
        <v>31.530202760121998</v>
      </c>
      <c r="K668" s="77">
        <v>9.6432907551157201E-2</v>
      </c>
      <c r="L668" s="77">
        <v>43.075557170542702</v>
      </c>
      <c r="M668" s="77">
        <v>0.179983851678611</v>
      </c>
      <c r="N668" s="77">
        <v>-11.5453544104207</v>
      </c>
      <c r="O668" s="77">
        <v>-8.3550944127454105E-2</v>
      </c>
      <c r="P668" s="77">
        <v>-22.5395168807419</v>
      </c>
      <c r="Q668" s="77">
        <v>-22.5395168807418</v>
      </c>
      <c r="R668" s="77">
        <v>0</v>
      </c>
      <c r="S668" s="77">
        <v>4.9278892658072997E-2</v>
      </c>
      <c r="T668" s="77" t="s">
        <v>153</v>
      </c>
      <c r="U668" s="105">
        <v>-0.72516365739041899</v>
      </c>
      <c r="V668" s="105">
        <v>-0.42874125387565198</v>
      </c>
      <c r="W668" s="101">
        <v>-0.29627381525969898</v>
      </c>
    </row>
    <row r="669" spans="2:23" x14ac:dyDescent="0.35">
      <c r="B669" s="55" t="s">
        <v>114</v>
      </c>
      <c r="C669" s="76" t="s">
        <v>137</v>
      </c>
      <c r="D669" s="55" t="s">
        <v>66</v>
      </c>
      <c r="E669" s="55" t="s">
        <v>188</v>
      </c>
      <c r="F669" s="70">
        <v>69.260000000000005</v>
      </c>
      <c r="G669" s="77">
        <v>58450</v>
      </c>
      <c r="H669" s="77">
        <v>68.92</v>
      </c>
      <c r="I669" s="77">
        <v>1</v>
      </c>
      <c r="J669" s="77">
        <v>-98.402421043859704</v>
      </c>
      <c r="K669" s="77">
        <v>0.24769207283335601</v>
      </c>
      <c r="L669" s="77">
        <v>-36.898978254886998</v>
      </c>
      <c r="M669" s="77">
        <v>3.4828054972193302E-2</v>
      </c>
      <c r="N669" s="77">
        <v>-61.503442788972698</v>
      </c>
      <c r="O669" s="77">
        <v>0.21286401786116299</v>
      </c>
      <c r="P669" s="77">
        <v>-26.683432743791499</v>
      </c>
      <c r="Q669" s="77">
        <v>-26.6834327437914</v>
      </c>
      <c r="R669" s="77">
        <v>0</v>
      </c>
      <c r="S669" s="77">
        <v>1.8213102812946701E-2</v>
      </c>
      <c r="T669" s="77" t="s">
        <v>153</v>
      </c>
      <c r="U669" s="105">
        <v>-6.2043955542231801</v>
      </c>
      <c r="V669" s="105">
        <v>-3.6682482669233001</v>
      </c>
      <c r="W669" s="101">
        <v>-2.5348759876425402</v>
      </c>
    </row>
    <row r="670" spans="2:23" x14ac:dyDescent="0.35">
      <c r="B670" s="55" t="s">
        <v>114</v>
      </c>
      <c r="C670" s="76" t="s">
        <v>137</v>
      </c>
      <c r="D670" s="55" t="s">
        <v>66</v>
      </c>
      <c r="E670" s="55" t="s">
        <v>189</v>
      </c>
      <c r="F670" s="70">
        <v>69.099999999999994</v>
      </c>
      <c r="G670" s="77">
        <v>53850</v>
      </c>
      <c r="H670" s="77">
        <v>69.260000000000005</v>
      </c>
      <c r="I670" s="77">
        <v>1</v>
      </c>
      <c r="J670" s="77">
        <v>-10.2043920367992</v>
      </c>
      <c r="K670" s="77">
        <v>0</v>
      </c>
      <c r="L670" s="77">
        <v>-3.90189703411435</v>
      </c>
      <c r="M670" s="77">
        <v>0</v>
      </c>
      <c r="N670" s="77">
        <v>-6.3024950026848696</v>
      </c>
      <c r="O670" s="77">
        <v>0</v>
      </c>
      <c r="P670" s="77">
        <v>-4.4654189322353597</v>
      </c>
      <c r="Q670" s="77">
        <v>-4.4654189322353597</v>
      </c>
      <c r="R670" s="77">
        <v>0</v>
      </c>
      <c r="S670" s="77">
        <v>0</v>
      </c>
      <c r="T670" s="77" t="s">
        <v>153</v>
      </c>
      <c r="U670" s="105">
        <v>1.00839920042964</v>
      </c>
      <c r="V670" s="105">
        <v>-0.59619967602243595</v>
      </c>
      <c r="W670" s="101">
        <v>1.6054032169618</v>
      </c>
    </row>
    <row r="671" spans="2:23" x14ac:dyDescent="0.35">
      <c r="B671" s="55" t="s">
        <v>114</v>
      </c>
      <c r="C671" s="76" t="s">
        <v>137</v>
      </c>
      <c r="D671" s="55" t="s">
        <v>66</v>
      </c>
      <c r="E671" s="55" t="s">
        <v>189</v>
      </c>
      <c r="F671" s="70">
        <v>69.099999999999994</v>
      </c>
      <c r="G671" s="77">
        <v>53850</v>
      </c>
      <c r="H671" s="77">
        <v>69.260000000000005</v>
      </c>
      <c r="I671" s="77">
        <v>2</v>
      </c>
      <c r="J671" s="77">
        <v>-23.602525092749101</v>
      </c>
      <c r="K671" s="77">
        <v>0</v>
      </c>
      <c r="L671" s="77">
        <v>-9.0249984834856392</v>
      </c>
      <c r="M671" s="77">
        <v>0</v>
      </c>
      <c r="N671" s="77">
        <v>-14.577526609263501</v>
      </c>
      <c r="O671" s="77">
        <v>0</v>
      </c>
      <c r="P671" s="77">
        <v>-10.3284117287581</v>
      </c>
      <c r="Q671" s="77">
        <v>-10.3284117287581</v>
      </c>
      <c r="R671" s="77">
        <v>0</v>
      </c>
      <c r="S671" s="77">
        <v>0</v>
      </c>
      <c r="T671" s="77" t="s">
        <v>153</v>
      </c>
      <c r="U671" s="105">
        <v>2.3324042574823101</v>
      </c>
      <c r="V671" s="105">
        <v>-1.37899619721219</v>
      </c>
      <c r="W671" s="101">
        <v>3.71326087587348</v>
      </c>
    </row>
    <row r="672" spans="2:23" x14ac:dyDescent="0.35">
      <c r="B672" s="55" t="s">
        <v>114</v>
      </c>
      <c r="C672" s="76" t="s">
        <v>137</v>
      </c>
      <c r="D672" s="55" t="s">
        <v>66</v>
      </c>
      <c r="E672" s="55" t="s">
        <v>189</v>
      </c>
      <c r="F672" s="70">
        <v>69.099999999999994</v>
      </c>
      <c r="G672" s="77">
        <v>58004</v>
      </c>
      <c r="H672" s="77">
        <v>68.989999999999995</v>
      </c>
      <c r="I672" s="77">
        <v>1</v>
      </c>
      <c r="J672" s="77">
        <v>-15.7787533801074</v>
      </c>
      <c r="K672" s="77">
        <v>8.4649479798284705E-3</v>
      </c>
      <c r="L672" s="77">
        <v>-23.8248968718596</v>
      </c>
      <c r="M672" s="77">
        <v>1.9299274172461401E-2</v>
      </c>
      <c r="N672" s="77">
        <v>8.0461434917522698</v>
      </c>
      <c r="O672" s="77">
        <v>-1.0834326192632899E-2</v>
      </c>
      <c r="P672" s="77">
        <v>5.72361182264176</v>
      </c>
      <c r="Q672" s="77">
        <v>5.7236118226417503</v>
      </c>
      <c r="R672" s="77">
        <v>0</v>
      </c>
      <c r="S672" s="77">
        <v>1.11383089807367E-3</v>
      </c>
      <c r="T672" s="77" t="s">
        <v>153</v>
      </c>
      <c r="U672" s="105">
        <v>0.13701973212240601</v>
      </c>
      <c r="V672" s="105">
        <v>-8.1010694837177197E-2</v>
      </c>
      <c r="W672" s="101">
        <v>0.21813971951071801</v>
      </c>
    </row>
    <row r="673" spans="2:23" x14ac:dyDescent="0.35">
      <c r="B673" s="55" t="s">
        <v>114</v>
      </c>
      <c r="C673" s="76" t="s">
        <v>137</v>
      </c>
      <c r="D673" s="55" t="s">
        <v>66</v>
      </c>
      <c r="E673" s="55" t="s">
        <v>190</v>
      </c>
      <c r="F673" s="70">
        <v>69.47</v>
      </c>
      <c r="G673" s="77">
        <v>54000</v>
      </c>
      <c r="H673" s="77">
        <v>69.13</v>
      </c>
      <c r="I673" s="77">
        <v>1</v>
      </c>
      <c r="J673" s="77">
        <v>-36.580326582332802</v>
      </c>
      <c r="K673" s="77">
        <v>8.1090089747929597E-2</v>
      </c>
      <c r="L673" s="77">
        <v>-27.083308062410001</v>
      </c>
      <c r="M673" s="77">
        <v>4.44504378815661E-2</v>
      </c>
      <c r="N673" s="77">
        <v>-9.4970185199228592</v>
      </c>
      <c r="O673" s="77">
        <v>3.6639651866363497E-2</v>
      </c>
      <c r="P673" s="77">
        <v>-11.643208068581901</v>
      </c>
      <c r="Q673" s="77">
        <v>-11.643208068581901</v>
      </c>
      <c r="R673" s="77">
        <v>0</v>
      </c>
      <c r="S673" s="77">
        <v>8.2151962241744508E-3</v>
      </c>
      <c r="T673" s="77" t="s">
        <v>153</v>
      </c>
      <c r="U673" s="105">
        <v>-0.68985842243481199</v>
      </c>
      <c r="V673" s="105">
        <v>-0.40786760618388401</v>
      </c>
      <c r="W673" s="101">
        <v>-0.28184946214666601</v>
      </c>
    </row>
    <row r="674" spans="2:23" x14ac:dyDescent="0.35">
      <c r="B674" s="55" t="s">
        <v>114</v>
      </c>
      <c r="C674" s="76" t="s">
        <v>137</v>
      </c>
      <c r="D674" s="55" t="s">
        <v>66</v>
      </c>
      <c r="E674" s="55" t="s">
        <v>190</v>
      </c>
      <c r="F674" s="70">
        <v>69.47</v>
      </c>
      <c r="G674" s="77">
        <v>54850</v>
      </c>
      <c r="H674" s="77">
        <v>69.48</v>
      </c>
      <c r="I674" s="77">
        <v>1</v>
      </c>
      <c r="J674" s="77">
        <v>16.078843605820701</v>
      </c>
      <c r="K674" s="77">
        <v>2.0423807724334899E-3</v>
      </c>
      <c r="L674" s="77">
        <v>26.622396789638401</v>
      </c>
      <c r="M674" s="77">
        <v>5.59914088551711E-3</v>
      </c>
      <c r="N674" s="77">
        <v>-10.5435531838177</v>
      </c>
      <c r="O674" s="77">
        <v>-3.5567601130836201E-3</v>
      </c>
      <c r="P674" s="77">
        <v>-6.2445651623048501</v>
      </c>
      <c r="Q674" s="77">
        <v>-6.2445651623048404</v>
      </c>
      <c r="R674" s="77">
        <v>0</v>
      </c>
      <c r="S674" s="77">
        <v>3.0805729312354397E-4</v>
      </c>
      <c r="T674" s="77" t="s">
        <v>154</v>
      </c>
      <c r="U674" s="105">
        <v>-0.141670377018253</v>
      </c>
      <c r="V674" s="105">
        <v>-8.3760313221461796E-2</v>
      </c>
      <c r="W674" s="101">
        <v>-5.7881035102507902E-2</v>
      </c>
    </row>
    <row r="675" spans="2:23" x14ac:dyDescent="0.35">
      <c r="B675" s="55" t="s">
        <v>114</v>
      </c>
      <c r="C675" s="76" t="s">
        <v>137</v>
      </c>
      <c r="D675" s="55" t="s">
        <v>66</v>
      </c>
      <c r="E675" s="55" t="s">
        <v>135</v>
      </c>
      <c r="F675" s="70">
        <v>69.13</v>
      </c>
      <c r="G675" s="77">
        <v>54250</v>
      </c>
      <c r="H675" s="77">
        <v>69.069999999999993</v>
      </c>
      <c r="I675" s="77">
        <v>1</v>
      </c>
      <c r="J675" s="77">
        <v>-37.913014815849898</v>
      </c>
      <c r="K675" s="77">
        <v>1.9548595017005201E-2</v>
      </c>
      <c r="L675" s="77">
        <v>-27.838310584013001</v>
      </c>
      <c r="M675" s="77">
        <v>1.0539612891938799E-2</v>
      </c>
      <c r="N675" s="77">
        <v>-10.0747042318369</v>
      </c>
      <c r="O675" s="77">
        <v>9.0089821250664299E-3</v>
      </c>
      <c r="P675" s="77">
        <v>-3.3968016674450499</v>
      </c>
      <c r="Q675" s="77">
        <v>-3.3968016674450499</v>
      </c>
      <c r="R675" s="77">
        <v>0</v>
      </c>
      <c r="S675" s="77">
        <v>1.56920357324222E-4</v>
      </c>
      <c r="T675" s="77" t="s">
        <v>153</v>
      </c>
      <c r="U675" s="105">
        <v>1.8038410931852E-2</v>
      </c>
      <c r="V675" s="105">
        <v>-1.06649179699345E-2</v>
      </c>
      <c r="W675" s="101">
        <v>2.87177170772604E-2</v>
      </c>
    </row>
    <row r="676" spans="2:23" x14ac:dyDescent="0.35">
      <c r="B676" s="55" t="s">
        <v>114</v>
      </c>
      <c r="C676" s="76" t="s">
        <v>137</v>
      </c>
      <c r="D676" s="55" t="s">
        <v>66</v>
      </c>
      <c r="E676" s="55" t="s">
        <v>191</v>
      </c>
      <c r="F676" s="70">
        <v>69.37</v>
      </c>
      <c r="G676" s="77">
        <v>54250</v>
      </c>
      <c r="H676" s="77">
        <v>69.069999999999993</v>
      </c>
      <c r="I676" s="77">
        <v>1</v>
      </c>
      <c r="J676" s="77">
        <v>-33.044324348955399</v>
      </c>
      <c r="K676" s="77">
        <v>6.57340277750737E-2</v>
      </c>
      <c r="L676" s="77">
        <v>-43.100501623372097</v>
      </c>
      <c r="M676" s="77">
        <v>0.111830725059215</v>
      </c>
      <c r="N676" s="77">
        <v>10.056177274416701</v>
      </c>
      <c r="O676" s="77">
        <v>-4.6096697284141501E-2</v>
      </c>
      <c r="P676" s="77">
        <v>3.3968016674444401</v>
      </c>
      <c r="Q676" s="77">
        <v>3.3968016674444401</v>
      </c>
      <c r="R676" s="77">
        <v>0</v>
      </c>
      <c r="S676" s="77">
        <v>6.9460334639078998E-4</v>
      </c>
      <c r="T676" s="77" t="s">
        <v>153</v>
      </c>
      <c r="U676" s="105">
        <v>-0.17396020368314999</v>
      </c>
      <c r="V676" s="105">
        <v>-0.102851149656308</v>
      </c>
      <c r="W676" s="101">
        <v>-7.1073409048149599E-2</v>
      </c>
    </row>
    <row r="677" spans="2:23" x14ac:dyDescent="0.35">
      <c r="B677" s="55" t="s">
        <v>114</v>
      </c>
      <c r="C677" s="76" t="s">
        <v>137</v>
      </c>
      <c r="D677" s="55" t="s">
        <v>66</v>
      </c>
      <c r="E677" s="55" t="s">
        <v>192</v>
      </c>
      <c r="F677" s="70">
        <v>69.52</v>
      </c>
      <c r="G677" s="77">
        <v>53550</v>
      </c>
      <c r="H677" s="77">
        <v>69.48</v>
      </c>
      <c r="I677" s="77">
        <v>1</v>
      </c>
      <c r="J677" s="77">
        <v>-6.91727209456851</v>
      </c>
      <c r="K677" s="77">
        <v>8.4692116217624405E-4</v>
      </c>
      <c r="L677" s="77">
        <v>8.9666213022801404</v>
      </c>
      <c r="M677" s="77">
        <v>1.4230852671395201E-3</v>
      </c>
      <c r="N677" s="77">
        <v>-15.8838933968487</v>
      </c>
      <c r="O677" s="77">
        <v>-5.7616410496327505E-4</v>
      </c>
      <c r="P677" s="77">
        <v>-12.4938006853794</v>
      </c>
      <c r="Q677" s="77">
        <v>-12.4938006853793</v>
      </c>
      <c r="R677" s="77">
        <v>0</v>
      </c>
      <c r="S677" s="77">
        <v>2.76288248351795E-3</v>
      </c>
      <c r="T677" s="77" t="s">
        <v>153</v>
      </c>
      <c r="U677" s="105">
        <v>-0.67539914116876698</v>
      </c>
      <c r="V677" s="105">
        <v>-0.39931879059313402</v>
      </c>
      <c r="W677" s="101">
        <v>-0.275941959222401</v>
      </c>
    </row>
    <row r="678" spans="2:23" x14ac:dyDescent="0.35">
      <c r="B678" s="55" t="s">
        <v>114</v>
      </c>
      <c r="C678" s="76" t="s">
        <v>137</v>
      </c>
      <c r="D678" s="55" t="s">
        <v>66</v>
      </c>
      <c r="E678" s="55" t="s">
        <v>193</v>
      </c>
      <c r="F678" s="70">
        <v>68.599999999999994</v>
      </c>
      <c r="G678" s="77">
        <v>58200</v>
      </c>
      <c r="H678" s="77">
        <v>68.91</v>
      </c>
      <c r="I678" s="77">
        <v>1</v>
      </c>
      <c r="J678" s="77">
        <v>13.524906010752099</v>
      </c>
      <c r="K678" s="77">
        <v>3.2194462537543198E-2</v>
      </c>
      <c r="L678" s="77">
        <v>51.135039544039998</v>
      </c>
      <c r="M678" s="77">
        <v>0.46020343937401498</v>
      </c>
      <c r="N678" s="77">
        <v>-37.610133533288</v>
      </c>
      <c r="O678" s="77">
        <v>-0.42800897683647199</v>
      </c>
      <c r="P678" s="77">
        <v>-22.2812752921275</v>
      </c>
      <c r="Q678" s="77">
        <v>-22.2812752921275</v>
      </c>
      <c r="R678" s="77">
        <v>0</v>
      </c>
      <c r="S678" s="77">
        <v>8.7376120241268895E-2</v>
      </c>
      <c r="T678" s="77" t="s">
        <v>154</v>
      </c>
      <c r="U678" s="105">
        <v>-17.768615807072202</v>
      </c>
      <c r="V678" s="105">
        <v>-10.505405977146699</v>
      </c>
      <c r="W678" s="101">
        <v>-7.2595689861093202</v>
      </c>
    </row>
    <row r="679" spans="2:23" x14ac:dyDescent="0.35">
      <c r="B679" s="55" t="s">
        <v>114</v>
      </c>
      <c r="C679" s="76" t="s">
        <v>137</v>
      </c>
      <c r="D679" s="55" t="s">
        <v>66</v>
      </c>
      <c r="E679" s="55" t="s">
        <v>194</v>
      </c>
      <c r="F679" s="70">
        <v>69.540000000000006</v>
      </c>
      <c r="G679" s="77">
        <v>53000</v>
      </c>
      <c r="H679" s="77">
        <v>69.67</v>
      </c>
      <c r="I679" s="77">
        <v>1</v>
      </c>
      <c r="J679" s="77">
        <v>50.218067170401198</v>
      </c>
      <c r="K679" s="77">
        <v>6.23402375625806E-2</v>
      </c>
      <c r="L679" s="77">
        <v>70.961968885212301</v>
      </c>
      <c r="M679" s="77">
        <v>0.124480057413787</v>
      </c>
      <c r="N679" s="77">
        <v>-20.743901714810999</v>
      </c>
      <c r="O679" s="77">
        <v>-6.2139819851206798E-2</v>
      </c>
      <c r="P679" s="77">
        <v>-15.2354662363801</v>
      </c>
      <c r="Q679" s="77">
        <v>-15.235466236380001</v>
      </c>
      <c r="R679" s="77">
        <v>0</v>
      </c>
      <c r="S679" s="77">
        <v>5.7379923451937598E-3</v>
      </c>
      <c r="T679" s="77" t="s">
        <v>154</v>
      </c>
      <c r="U679" s="105">
        <v>-1.6285349378179099</v>
      </c>
      <c r="V679" s="105">
        <v>-0.962844875228552</v>
      </c>
      <c r="W679" s="101">
        <v>-0.66535637079129195</v>
      </c>
    </row>
    <row r="680" spans="2:23" x14ac:dyDescent="0.35">
      <c r="B680" s="55" t="s">
        <v>114</v>
      </c>
      <c r="C680" s="76" t="s">
        <v>137</v>
      </c>
      <c r="D680" s="55" t="s">
        <v>66</v>
      </c>
      <c r="E680" s="55" t="s">
        <v>195</v>
      </c>
      <c r="F680" s="70">
        <v>69.7</v>
      </c>
      <c r="G680" s="77">
        <v>56100</v>
      </c>
      <c r="H680" s="77">
        <v>69.72</v>
      </c>
      <c r="I680" s="77">
        <v>1</v>
      </c>
      <c r="J680" s="77">
        <v>0.58617314650629104</v>
      </c>
      <c r="K680" s="77">
        <v>2.6319680158677999E-5</v>
      </c>
      <c r="L680" s="77">
        <v>12.0841724020766</v>
      </c>
      <c r="M680" s="77">
        <v>1.11856852544621E-2</v>
      </c>
      <c r="N680" s="77">
        <v>-11.497999255570299</v>
      </c>
      <c r="O680" s="77">
        <v>-1.1159365574303399E-2</v>
      </c>
      <c r="P680" s="77">
        <v>-22.5395168807418</v>
      </c>
      <c r="Q680" s="77">
        <v>-22.539516880741701</v>
      </c>
      <c r="R680" s="77">
        <v>0</v>
      </c>
      <c r="S680" s="77">
        <v>3.89150843052408E-2</v>
      </c>
      <c r="T680" s="77" t="s">
        <v>153</v>
      </c>
      <c r="U680" s="105">
        <v>-0.54795938907333297</v>
      </c>
      <c r="V680" s="105">
        <v>-0.323972103607162</v>
      </c>
      <c r="W680" s="101">
        <v>-0.22387500690857901</v>
      </c>
    </row>
    <row r="681" spans="2:23" x14ac:dyDescent="0.35">
      <c r="B681" s="55" t="s">
        <v>114</v>
      </c>
      <c r="C681" s="76" t="s">
        <v>137</v>
      </c>
      <c r="D681" s="55" t="s">
        <v>66</v>
      </c>
      <c r="E681" s="55" t="s">
        <v>136</v>
      </c>
      <c r="F681" s="70">
        <v>69.81</v>
      </c>
      <c r="G681" s="77">
        <v>56100</v>
      </c>
      <c r="H681" s="77">
        <v>69.72</v>
      </c>
      <c r="I681" s="77">
        <v>1</v>
      </c>
      <c r="J681" s="77">
        <v>-7.2967732213280199</v>
      </c>
      <c r="K681" s="77">
        <v>4.4031877839766E-3</v>
      </c>
      <c r="L681" s="77">
        <v>-23.7867108142135</v>
      </c>
      <c r="M681" s="77">
        <v>4.6792289459390998E-2</v>
      </c>
      <c r="N681" s="77">
        <v>16.4899375928855</v>
      </c>
      <c r="O681" s="77">
        <v>-4.2389101675414501E-2</v>
      </c>
      <c r="P681" s="77">
        <v>24.384487618250201</v>
      </c>
      <c r="Q681" s="77">
        <v>24.384487618250201</v>
      </c>
      <c r="R681" s="77">
        <v>0</v>
      </c>
      <c r="S681" s="77">
        <v>4.91736876506602E-2</v>
      </c>
      <c r="T681" s="77" t="s">
        <v>153</v>
      </c>
      <c r="U681" s="105">
        <v>-1.4731812950255401</v>
      </c>
      <c r="V681" s="105">
        <v>-0.87099455299282103</v>
      </c>
      <c r="W681" s="101">
        <v>-0.60188488267201401</v>
      </c>
    </row>
    <row r="682" spans="2:23" x14ac:dyDescent="0.35">
      <c r="B682" s="55" t="s">
        <v>114</v>
      </c>
      <c r="C682" s="76" t="s">
        <v>137</v>
      </c>
      <c r="D682" s="55" t="s">
        <v>66</v>
      </c>
      <c r="E682" s="55" t="s">
        <v>196</v>
      </c>
      <c r="F682" s="70">
        <v>68.989999999999995</v>
      </c>
      <c r="G682" s="77">
        <v>58054</v>
      </c>
      <c r="H682" s="77">
        <v>69.09</v>
      </c>
      <c r="I682" s="77">
        <v>1</v>
      </c>
      <c r="J682" s="77">
        <v>11.9172565218211</v>
      </c>
      <c r="K682" s="77">
        <v>7.9815803689870998E-3</v>
      </c>
      <c r="L682" s="77">
        <v>12.3211588601289</v>
      </c>
      <c r="M682" s="77">
        <v>8.5317757078971403E-3</v>
      </c>
      <c r="N682" s="77">
        <v>-0.403902338307775</v>
      </c>
      <c r="O682" s="77">
        <v>-5.5019533891003498E-4</v>
      </c>
      <c r="P682" s="77">
        <v>-0.288476886307032</v>
      </c>
      <c r="Q682" s="77">
        <v>-0.288476886307032</v>
      </c>
      <c r="R682" s="77">
        <v>0</v>
      </c>
      <c r="S682" s="77">
        <v>4.6769029630570001E-6</v>
      </c>
      <c r="T682" s="77" t="s">
        <v>153</v>
      </c>
      <c r="U682" s="105">
        <v>2.40474763243218E-3</v>
      </c>
      <c r="V682" s="105">
        <v>-1.42176804460071E-3</v>
      </c>
      <c r="W682" s="101">
        <v>3.8284338022511501E-3</v>
      </c>
    </row>
    <row r="683" spans="2:23" x14ac:dyDescent="0.35">
      <c r="B683" s="55" t="s">
        <v>114</v>
      </c>
      <c r="C683" s="76" t="s">
        <v>137</v>
      </c>
      <c r="D683" s="55" t="s">
        <v>66</v>
      </c>
      <c r="E683" s="55" t="s">
        <v>196</v>
      </c>
      <c r="F683" s="70">
        <v>68.989999999999995</v>
      </c>
      <c r="G683" s="77">
        <v>58104</v>
      </c>
      <c r="H683" s="77">
        <v>69.13</v>
      </c>
      <c r="I683" s="77">
        <v>1</v>
      </c>
      <c r="J683" s="77">
        <v>9.9733663602014904</v>
      </c>
      <c r="K683" s="77">
        <v>8.8924424679989993E-3</v>
      </c>
      <c r="L683" s="77">
        <v>10.3767040548961</v>
      </c>
      <c r="M683" s="77">
        <v>9.6262332416349496E-3</v>
      </c>
      <c r="N683" s="77">
        <v>-0.40333769469458203</v>
      </c>
      <c r="O683" s="77">
        <v>-7.3379077363594795E-4</v>
      </c>
      <c r="P683" s="77">
        <v>-0.28817137729325998</v>
      </c>
      <c r="Q683" s="77">
        <v>-0.28817137729325998</v>
      </c>
      <c r="R683" s="77">
        <v>0</v>
      </c>
      <c r="S683" s="77">
        <v>7.4240211965840002E-6</v>
      </c>
      <c r="T683" s="77" t="s">
        <v>153</v>
      </c>
      <c r="U683" s="105">
        <v>5.7916864299430897E-3</v>
      </c>
      <c r="V683" s="105">
        <v>-3.4242406892869299E-3</v>
      </c>
      <c r="W683" s="101">
        <v>9.2205468055736907E-3</v>
      </c>
    </row>
    <row r="684" spans="2:23" x14ac:dyDescent="0.35">
      <c r="B684" s="55" t="s">
        <v>114</v>
      </c>
      <c r="C684" s="76" t="s">
        <v>137</v>
      </c>
      <c r="D684" s="55" t="s">
        <v>66</v>
      </c>
      <c r="E684" s="55" t="s">
        <v>197</v>
      </c>
      <c r="F684" s="70">
        <v>69.09</v>
      </c>
      <c r="G684" s="77">
        <v>58104</v>
      </c>
      <c r="H684" s="77">
        <v>69.13</v>
      </c>
      <c r="I684" s="77">
        <v>1</v>
      </c>
      <c r="J684" s="77">
        <v>6.7255098212161997</v>
      </c>
      <c r="K684" s="77">
        <v>1.5107649106661999E-3</v>
      </c>
      <c r="L684" s="77">
        <v>7.1290441527097403</v>
      </c>
      <c r="M684" s="77">
        <v>1.69749723574492E-3</v>
      </c>
      <c r="N684" s="77">
        <v>-0.40353433149354401</v>
      </c>
      <c r="O684" s="77">
        <v>-1.86732325078714E-4</v>
      </c>
      <c r="P684" s="77">
        <v>-0.28847688630694301</v>
      </c>
      <c r="Q684" s="77">
        <v>-0.28847688630694301</v>
      </c>
      <c r="R684" s="77">
        <v>0</v>
      </c>
      <c r="S684" s="77">
        <v>2.7795117253740001E-6</v>
      </c>
      <c r="T684" s="77" t="s">
        <v>153</v>
      </c>
      <c r="U684" s="105">
        <v>3.23630227354857E-3</v>
      </c>
      <c r="V684" s="105">
        <v>-1.91341124247048E-3</v>
      </c>
      <c r="W684" s="101">
        <v>5.1522949232823698E-3</v>
      </c>
    </row>
    <row r="685" spans="2:23" x14ac:dyDescent="0.35">
      <c r="B685" s="55" t="s">
        <v>114</v>
      </c>
      <c r="C685" s="76" t="s">
        <v>137</v>
      </c>
      <c r="D685" s="55" t="s">
        <v>66</v>
      </c>
      <c r="E685" s="55" t="s">
        <v>198</v>
      </c>
      <c r="F685" s="70">
        <v>68.760000000000005</v>
      </c>
      <c r="G685" s="77">
        <v>58200</v>
      </c>
      <c r="H685" s="77">
        <v>68.91</v>
      </c>
      <c r="I685" s="77">
        <v>1</v>
      </c>
      <c r="J685" s="77">
        <v>21.344608082935601</v>
      </c>
      <c r="K685" s="77">
        <v>1.8633724833357498E-2</v>
      </c>
      <c r="L685" s="77">
        <v>-16.0555661986884</v>
      </c>
      <c r="M685" s="77">
        <v>1.0543251323783E-2</v>
      </c>
      <c r="N685" s="77">
        <v>37.400174281623997</v>
      </c>
      <c r="O685" s="77">
        <v>8.0904735095745205E-3</v>
      </c>
      <c r="P685" s="77">
        <v>22.281275292127798</v>
      </c>
      <c r="Q685" s="77">
        <v>22.281275292127798</v>
      </c>
      <c r="R685" s="77">
        <v>0</v>
      </c>
      <c r="S685" s="77">
        <v>2.0305018851522701E-2</v>
      </c>
      <c r="T685" s="77" t="s">
        <v>153</v>
      </c>
      <c r="U685" s="105">
        <v>-5.0531183982117103</v>
      </c>
      <c r="V685" s="105">
        <v>-2.98757431643463</v>
      </c>
      <c r="W685" s="101">
        <v>-2.0645086823361498</v>
      </c>
    </row>
    <row r="686" spans="2:23" x14ac:dyDescent="0.35">
      <c r="B686" s="55" t="s">
        <v>114</v>
      </c>
      <c r="C686" s="76" t="s">
        <v>137</v>
      </c>
      <c r="D686" s="55" t="s">
        <v>66</v>
      </c>
      <c r="E686" s="55" t="s">
        <v>198</v>
      </c>
      <c r="F686" s="70">
        <v>68.760000000000005</v>
      </c>
      <c r="G686" s="77">
        <v>58300</v>
      </c>
      <c r="H686" s="77">
        <v>68.62</v>
      </c>
      <c r="I686" s="77">
        <v>1</v>
      </c>
      <c r="J686" s="77">
        <v>-24.718804286187599</v>
      </c>
      <c r="K686" s="77">
        <v>2.3157630914342201E-2</v>
      </c>
      <c r="L686" s="77">
        <v>-8.0569030194710596</v>
      </c>
      <c r="M686" s="77">
        <v>2.4602287094496402E-3</v>
      </c>
      <c r="N686" s="77">
        <v>-16.661901266716502</v>
      </c>
      <c r="O686" s="77">
        <v>2.06974022048926E-2</v>
      </c>
      <c r="P686" s="77">
        <v>-27.532746607880899</v>
      </c>
      <c r="Q686" s="77">
        <v>-27.532746607880899</v>
      </c>
      <c r="R686" s="77">
        <v>0</v>
      </c>
      <c r="S686" s="77">
        <v>2.8730175945826299E-2</v>
      </c>
      <c r="T686" s="77" t="s">
        <v>153</v>
      </c>
      <c r="U686" s="105">
        <v>-0.91096161988624802</v>
      </c>
      <c r="V686" s="105">
        <v>-0.53859128648024501</v>
      </c>
      <c r="W686" s="101">
        <v>-0.37218367457919499</v>
      </c>
    </row>
    <row r="687" spans="2:23" x14ac:dyDescent="0.35">
      <c r="B687" s="55" t="s">
        <v>114</v>
      </c>
      <c r="C687" s="76" t="s">
        <v>137</v>
      </c>
      <c r="D687" s="55" t="s">
        <v>66</v>
      </c>
      <c r="E687" s="55" t="s">
        <v>198</v>
      </c>
      <c r="F687" s="70">
        <v>68.760000000000005</v>
      </c>
      <c r="G687" s="77">
        <v>58500</v>
      </c>
      <c r="H687" s="77">
        <v>68.73</v>
      </c>
      <c r="I687" s="77">
        <v>1</v>
      </c>
      <c r="J687" s="77">
        <v>-40.378838646198901</v>
      </c>
      <c r="K687" s="77">
        <v>8.4783431741620001E-3</v>
      </c>
      <c r="L687" s="77">
        <v>-19.622933676615698</v>
      </c>
      <c r="M687" s="77">
        <v>2.00230953559966E-3</v>
      </c>
      <c r="N687" s="77">
        <v>-20.755904969583298</v>
      </c>
      <c r="O687" s="77">
        <v>6.4760336385623401E-3</v>
      </c>
      <c r="P687" s="77">
        <v>5.2514713157533501</v>
      </c>
      <c r="Q687" s="77">
        <v>5.2514713157533404</v>
      </c>
      <c r="R687" s="77">
        <v>0</v>
      </c>
      <c r="S687" s="77">
        <v>1.4340534509693699E-4</v>
      </c>
      <c r="T687" s="77" t="s">
        <v>153</v>
      </c>
      <c r="U687" s="105">
        <v>-0.17748221660455299</v>
      </c>
      <c r="V687" s="105">
        <v>-0.10493348268651299</v>
      </c>
      <c r="W687" s="101">
        <v>-7.2512367268109099E-2</v>
      </c>
    </row>
    <row r="688" spans="2:23" x14ac:dyDescent="0.35">
      <c r="B688" s="55" t="s">
        <v>114</v>
      </c>
      <c r="C688" s="76" t="s">
        <v>137</v>
      </c>
      <c r="D688" s="55" t="s">
        <v>66</v>
      </c>
      <c r="E688" s="55" t="s">
        <v>199</v>
      </c>
      <c r="F688" s="70">
        <v>68.62</v>
      </c>
      <c r="G688" s="77">
        <v>58305</v>
      </c>
      <c r="H688" s="77">
        <v>68.62</v>
      </c>
      <c r="I688" s="77">
        <v>1</v>
      </c>
      <c r="J688" s="77">
        <v>-3.25335E-13</v>
      </c>
      <c r="K688" s="77">
        <v>0</v>
      </c>
      <c r="L688" s="77">
        <v>-2.2174099999999999E-13</v>
      </c>
      <c r="M688" s="77">
        <v>0</v>
      </c>
      <c r="N688" s="77">
        <v>-1.03594E-13</v>
      </c>
      <c r="O688" s="77">
        <v>0</v>
      </c>
      <c r="P688" s="77">
        <v>-5.1511999999999999E-14</v>
      </c>
      <c r="Q688" s="77">
        <v>-5.1511999999999999E-14</v>
      </c>
      <c r="R688" s="77">
        <v>0</v>
      </c>
      <c r="S688" s="77">
        <v>0</v>
      </c>
      <c r="T688" s="77" t="s">
        <v>153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114</v>
      </c>
      <c r="C689" s="76" t="s">
        <v>137</v>
      </c>
      <c r="D689" s="55" t="s">
        <v>66</v>
      </c>
      <c r="E689" s="55" t="s">
        <v>199</v>
      </c>
      <c r="F689" s="70">
        <v>68.62</v>
      </c>
      <c r="G689" s="77">
        <v>58350</v>
      </c>
      <c r="H689" s="77">
        <v>68.17</v>
      </c>
      <c r="I689" s="77">
        <v>1</v>
      </c>
      <c r="J689" s="77">
        <v>-45.964607456077999</v>
      </c>
      <c r="K689" s="77">
        <v>0.14007500268860601</v>
      </c>
      <c r="L689" s="77">
        <v>-18.7373426403229</v>
      </c>
      <c r="M689" s="77">
        <v>2.3277135011343101E-2</v>
      </c>
      <c r="N689" s="77">
        <v>-27.227264815755099</v>
      </c>
      <c r="O689" s="77">
        <v>0.116797867677263</v>
      </c>
      <c r="P689" s="77">
        <v>-48.964708035918598</v>
      </c>
      <c r="Q689" s="77">
        <v>-48.964708035918498</v>
      </c>
      <c r="R689" s="77">
        <v>0</v>
      </c>
      <c r="S689" s="77">
        <v>0.15895707657073399</v>
      </c>
      <c r="T689" s="77" t="s">
        <v>153</v>
      </c>
      <c r="U689" s="105">
        <v>-4.2638790073034896</v>
      </c>
      <c r="V689" s="105">
        <v>-2.52094932410705</v>
      </c>
      <c r="W689" s="101">
        <v>-1.74205600132469</v>
      </c>
    </row>
    <row r="690" spans="2:23" x14ac:dyDescent="0.35">
      <c r="B690" s="55" t="s">
        <v>114</v>
      </c>
      <c r="C690" s="76" t="s">
        <v>137</v>
      </c>
      <c r="D690" s="55" t="s">
        <v>66</v>
      </c>
      <c r="E690" s="55" t="s">
        <v>199</v>
      </c>
      <c r="F690" s="70">
        <v>68.62</v>
      </c>
      <c r="G690" s="77">
        <v>58600</v>
      </c>
      <c r="H690" s="77">
        <v>68.63</v>
      </c>
      <c r="I690" s="77">
        <v>1</v>
      </c>
      <c r="J690" s="77">
        <v>21.163326911197899</v>
      </c>
      <c r="K690" s="77">
        <v>1.71988379884889E-3</v>
      </c>
      <c r="L690" s="77">
        <v>10.667352457578</v>
      </c>
      <c r="M690" s="77">
        <v>4.3696284846411098E-4</v>
      </c>
      <c r="N690" s="77">
        <v>10.4959744536198</v>
      </c>
      <c r="O690" s="77">
        <v>1.2829209503847801E-3</v>
      </c>
      <c r="P690" s="77">
        <v>21.431961428036999</v>
      </c>
      <c r="Q690" s="77">
        <v>21.4319614280369</v>
      </c>
      <c r="R690" s="77">
        <v>0</v>
      </c>
      <c r="S690" s="77">
        <v>1.763823247307E-3</v>
      </c>
      <c r="T690" s="77" t="s">
        <v>154</v>
      </c>
      <c r="U690" s="105">
        <v>-1.6919294315947599E-2</v>
      </c>
      <c r="V690" s="105">
        <v>-1.0003258417299699E-2</v>
      </c>
      <c r="W690" s="101">
        <v>-6.9125690834072597E-3</v>
      </c>
    </row>
    <row r="691" spans="2:23" x14ac:dyDescent="0.35">
      <c r="B691" s="55" t="s">
        <v>114</v>
      </c>
      <c r="C691" s="76" t="s">
        <v>137</v>
      </c>
      <c r="D691" s="55" t="s">
        <v>66</v>
      </c>
      <c r="E691" s="55" t="s">
        <v>200</v>
      </c>
      <c r="F691" s="70">
        <v>68.62</v>
      </c>
      <c r="G691" s="77">
        <v>58300</v>
      </c>
      <c r="H691" s="77">
        <v>68.62</v>
      </c>
      <c r="I691" s="77">
        <v>2</v>
      </c>
      <c r="J691" s="77">
        <v>2.7879000000000002E-13</v>
      </c>
      <c r="K691" s="77">
        <v>0</v>
      </c>
      <c r="L691" s="77">
        <v>1.8563699999999999E-13</v>
      </c>
      <c r="M691" s="77">
        <v>0</v>
      </c>
      <c r="N691" s="77">
        <v>9.3153000000000002E-14</v>
      </c>
      <c r="O691" s="77">
        <v>0</v>
      </c>
      <c r="P691" s="77">
        <v>4.3718000000000002E-14</v>
      </c>
      <c r="Q691" s="77">
        <v>4.3720000000000002E-14</v>
      </c>
      <c r="R691" s="77">
        <v>0</v>
      </c>
      <c r="S691" s="77">
        <v>0</v>
      </c>
      <c r="T691" s="77" t="s">
        <v>153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114</v>
      </c>
      <c r="C692" s="76" t="s">
        <v>137</v>
      </c>
      <c r="D692" s="55" t="s">
        <v>66</v>
      </c>
      <c r="E692" s="55" t="s">
        <v>201</v>
      </c>
      <c r="F692" s="70">
        <v>68.92</v>
      </c>
      <c r="G692" s="77">
        <v>58500</v>
      </c>
      <c r="H692" s="77">
        <v>68.73</v>
      </c>
      <c r="I692" s="77">
        <v>1</v>
      </c>
      <c r="J692" s="77">
        <v>-98.594799668657799</v>
      </c>
      <c r="K692" s="77">
        <v>0.13706517675600899</v>
      </c>
      <c r="L692" s="77">
        <v>-36.926005167874997</v>
      </c>
      <c r="M692" s="77">
        <v>1.9225770992976801E-2</v>
      </c>
      <c r="N692" s="77">
        <v>-61.668794500782802</v>
      </c>
      <c r="O692" s="77">
        <v>0.11783940576303201</v>
      </c>
      <c r="P692" s="77">
        <v>-26.683432743790799</v>
      </c>
      <c r="Q692" s="77">
        <v>-26.6834327437907</v>
      </c>
      <c r="R692" s="77">
        <v>0</v>
      </c>
      <c r="S692" s="77">
        <v>1.0039278720192901E-2</v>
      </c>
      <c r="T692" s="77" t="s">
        <v>153</v>
      </c>
      <c r="U692" s="105">
        <v>-3.6067738535078999</v>
      </c>
      <c r="V692" s="105">
        <v>-2.1324465569106001</v>
      </c>
      <c r="W692" s="101">
        <v>-1.4735882575847199</v>
      </c>
    </row>
    <row r="693" spans="2:23" x14ac:dyDescent="0.35">
      <c r="B693" s="55" t="s">
        <v>114</v>
      </c>
      <c r="C693" s="76" t="s">
        <v>137</v>
      </c>
      <c r="D693" s="55" t="s">
        <v>66</v>
      </c>
      <c r="E693" s="55" t="s">
        <v>202</v>
      </c>
      <c r="F693" s="70">
        <v>68.73</v>
      </c>
      <c r="G693" s="77">
        <v>58600</v>
      </c>
      <c r="H693" s="77">
        <v>68.63</v>
      </c>
      <c r="I693" s="77">
        <v>1</v>
      </c>
      <c r="J693" s="77">
        <v>-14.050955708498</v>
      </c>
      <c r="K693" s="77">
        <v>9.0225215839232608E-3</v>
      </c>
      <c r="L693" s="77">
        <v>-3.5598444096963799</v>
      </c>
      <c r="M693" s="77">
        <v>5.7913289451096801E-4</v>
      </c>
      <c r="N693" s="77">
        <v>-10.4911112988016</v>
      </c>
      <c r="O693" s="77">
        <v>8.4433886894122907E-3</v>
      </c>
      <c r="P693" s="77">
        <v>-21.431961428037699</v>
      </c>
      <c r="Q693" s="77">
        <v>-21.431961428037699</v>
      </c>
      <c r="R693" s="77">
        <v>0</v>
      </c>
      <c r="S693" s="77">
        <v>2.0991333958837399E-2</v>
      </c>
      <c r="T693" s="77" t="s">
        <v>154</v>
      </c>
      <c r="U693" s="105">
        <v>-0.46921919469141299</v>
      </c>
      <c r="V693" s="105">
        <v>-0.27741824045411401</v>
      </c>
      <c r="W693" s="101">
        <v>-0.19170480978676899</v>
      </c>
    </row>
    <row r="694" spans="2:23" x14ac:dyDescent="0.35">
      <c r="B694" s="55" t="s">
        <v>114</v>
      </c>
      <c r="C694" s="76" t="s">
        <v>115</v>
      </c>
      <c r="D694" s="55" t="s">
        <v>67</v>
      </c>
      <c r="E694" s="55" t="s">
        <v>116</v>
      </c>
      <c r="F694" s="70">
        <v>68.44</v>
      </c>
      <c r="G694" s="77">
        <v>50050</v>
      </c>
      <c r="H694" s="77">
        <v>67.27</v>
      </c>
      <c r="I694" s="77">
        <v>1</v>
      </c>
      <c r="J694" s="77">
        <v>-46.661987966724404</v>
      </c>
      <c r="K694" s="77">
        <v>0.39845342514423299</v>
      </c>
      <c r="L694" s="77">
        <v>11.868017607733901</v>
      </c>
      <c r="M694" s="77">
        <v>2.5775521074559101E-2</v>
      </c>
      <c r="N694" s="77">
        <v>-58.530005574458301</v>
      </c>
      <c r="O694" s="77">
        <v>0.37267790406967299</v>
      </c>
      <c r="P694" s="77">
        <v>-39.439487690058002</v>
      </c>
      <c r="Q694" s="77">
        <v>-39.439487690057902</v>
      </c>
      <c r="R694" s="77">
        <v>0</v>
      </c>
      <c r="S694" s="77">
        <v>0.28465159363352499</v>
      </c>
      <c r="T694" s="77" t="s">
        <v>131</v>
      </c>
      <c r="U694" s="105">
        <v>-42.970405716832197</v>
      </c>
      <c r="V694" s="105">
        <v>-30.032927859021701</v>
      </c>
      <c r="W694" s="101">
        <v>-12.935531276042999</v>
      </c>
    </row>
    <row r="695" spans="2:23" x14ac:dyDescent="0.35">
      <c r="B695" s="55" t="s">
        <v>114</v>
      </c>
      <c r="C695" s="76" t="s">
        <v>115</v>
      </c>
      <c r="D695" s="55" t="s">
        <v>67</v>
      </c>
      <c r="E695" s="55" t="s">
        <v>132</v>
      </c>
      <c r="F695" s="70">
        <v>69.56</v>
      </c>
      <c r="G695" s="77">
        <v>56050</v>
      </c>
      <c r="H695" s="77">
        <v>69.33</v>
      </c>
      <c r="I695" s="77">
        <v>1</v>
      </c>
      <c r="J695" s="77">
        <v>-44.790127600308601</v>
      </c>
      <c r="K695" s="77">
        <v>6.4196976974461598E-2</v>
      </c>
      <c r="L695" s="77">
        <v>-57.271523484181799</v>
      </c>
      <c r="M695" s="77">
        <v>0.104960876870374</v>
      </c>
      <c r="N695" s="77">
        <v>12.481395883873301</v>
      </c>
      <c r="O695" s="77">
        <v>-4.0763899895912503E-2</v>
      </c>
      <c r="P695" s="77">
        <v>15.9660074345119</v>
      </c>
      <c r="Q695" s="77">
        <v>15.9660074345119</v>
      </c>
      <c r="R695" s="77">
        <v>0</v>
      </c>
      <c r="S695" s="77">
        <v>8.1572285887644997E-3</v>
      </c>
      <c r="T695" s="77" t="s">
        <v>131</v>
      </c>
      <c r="U695" s="105">
        <v>4.9430159808696902E-2</v>
      </c>
      <c r="V695" s="105">
        <v>-3.4547786990360999E-2</v>
      </c>
      <c r="W695" s="101">
        <v>8.3990582178372505E-2</v>
      </c>
    </row>
    <row r="696" spans="2:23" x14ac:dyDescent="0.35">
      <c r="B696" s="55" t="s">
        <v>114</v>
      </c>
      <c r="C696" s="76" t="s">
        <v>115</v>
      </c>
      <c r="D696" s="55" t="s">
        <v>67</v>
      </c>
      <c r="E696" s="55" t="s">
        <v>118</v>
      </c>
      <c r="F696" s="70">
        <v>67.27</v>
      </c>
      <c r="G696" s="77">
        <v>51450</v>
      </c>
      <c r="H696" s="77">
        <v>68.55</v>
      </c>
      <c r="I696" s="77">
        <v>10</v>
      </c>
      <c r="J696" s="77">
        <v>45.3544664427436</v>
      </c>
      <c r="K696" s="77">
        <v>0.35874561802775801</v>
      </c>
      <c r="L696" s="77">
        <v>68.598469187012199</v>
      </c>
      <c r="M696" s="77">
        <v>0.82068279560537505</v>
      </c>
      <c r="N696" s="77">
        <v>-23.244002744268698</v>
      </c>
      <c r="O696" s="77">
        <v>-0.46193717757761699</v>
      </c>
      <c r="P696" s="77">
        <v>-17.226521142851301</v>
      </c>
      <c r="Q696" s="77">
        <v>-17.226521142851301</v>
      </c>
      <c r="R696" s="77">
        <v>0</v>
      </c>
      <c r="S696" s="77">
        <v>5.1753728551482102E-2</v>
      </c>
      <c r="T696" s="77" t="s">
        <v>133</v>
      </c>
      <c r="U696" s="105">
        <v>-1.6178302166320799</v>
      </c>
      <c r="V696" s="105">
        <v>-1.13073584886409</v>
      </c>
      <c r="W696" s="101">
        <v>-0.48702107921625198</v>
      </c>
    </row>
    <row r="697" spans="2:23" x14ac:dyDescent="0.35">
      <c r="B697" s="55" t="s">
        <v>114</v>
      </c>
      <c r="C697" s="76" t="s">
        <v>115</v>
      </c>
      <c r="D697" s="55" t="s">
        <v>67</v>
      </c>
      <c r="E697" s="55" t="s">
        <v>134</v>
      </c>
      <c r="F697" s="70">
        <v>68.55</v>
      </c>
      <c r="G697" s="77">
        <v>54000</v>
      </c>
      <c r="H697" s="77">
        <v>68.790000000000006</v>
      </c>
      <c r="I697" s="77">
        <v>10</v>
      </c>
      <c r="J697" s="77">
        <v>27.658095545364802</v>
      </c>
      <c r="K697" s="77">
        <v>3.6596176721561798E-2</v>
      </c>
      <c r="L697" s="77">
        <v>50.628115898833002</v>
      </c>
      <c r="M697" s="77">
        <v>0.122623780755237</v>
      </c>
      <c r="N697" s="77">
        <v>-22.9700203534682</v>
      </c>
      <c r="O697" s="77">
        <v>-8.6027604033675598E-2</v>
      </c>
      <c r="P697" s="77">
        <v>-17.226521142851201</v>
      </c>
      <c r="Q697" s="77">
        <v>-17.226521142851201</v>
      </c>
      <c r="R697" s="77">
        <v>0</v>
      </c>
      <c r="S697" s="77">
        <v>1.4196664987975199E-2</v>
      </c>
      <c r="T697" s="77" t="s">
        <v>133</v>
      </c>
      <c r="U697" s="105">
        <v>-0.394710684159924</v>
      </c>
      <c r="V697" s="105">
        <v>-0.275871668065646</v>
      </c>
      <c r="W697" s="101">
        <v>-0.118821135494632</v>
      </c>
    </row>
    <row r="698" spans="2:23" x14ac:dyDescent="0.35">
      <c r="B698" s="55" t="s">
        <v>114</v>
      </c>
      <c r="C698" s="76" t="s">
        <v>115</v>
      </c>
      <c r="D698" s="55" t="s">
        <v>67</v>
      </c>
      <c r="E698" s="55" t="s">
        <v>135</v>
      </c>
      <c r="F698" s="70">
        <v>68.790000000000006</v>
      </c>
      <c r="G698" s="77">
        <v>56100</v>
      </c>
      <c r="H698" s="77">
        <v>69.25</v>
      </c>
      <c r="I698" s="77">
        <v>10</v>
      </c>
      <c r="J698" s="77">
        <v>16.652937462876</v>
      </c>
      <c r="K698" s="77">
        <v>5.0694155618841698E-2</v>
      </c>
      <c r="L698" s="77">
        <v>39.686253460464101</v>
      </c>
      <c r="M698" s="77">
        <v>0.28790976486951397</v>
      </c>
      <c r="N698" s="77">
        <v>-23.033315997588002</v>
      </c>
      <c r="O698" s="77">
        <v>-0.237215609250672</v>
      </c>
      <c r="P698" s="77">
        <v>-25.334298211637002</v>
      </c>
      <c r="Q698" s="77">
        <v>-25.334298211636899</v>
      </c>
      <c r="R698" s="77">
        <v>0</v>
      </c>
      <c r="S698" s="77">
        <v>0.117325914522161</v>
      </c>
      <c r="T698" s="77" t="s">
        <v>133</v>
      </c>
      <c r="U698" s="105">
        <v>-5.7772959915910604</v>
      </c>
      <c r="V698" s="105">
        <v>-4.0378746916905</v>
      </c>
      <c r="W698" s="101">
        <v>-1.7391595853820401</v>
      </c>
    </row>
    <row r="699" spans="2:23" x14ac:dyDescent="0.35">
      <c r="B699" s="55" t="s">
        <v>114</v>
      </c>
      <c r="C699" s="76" t="s">
        <v>115</v>
      </c>
      <c r="D699" s="55" t="s">
        <v>67</v>
      </c>
      <c r="E699" s="55" t="s">
        <v>136</v>
      </c>
      <c r="F699" s="70">
        <v>69.33</v>
      </c>
      <c r="G699" s="77">
        <v>56100</v>
      </c>
      <c r="H699" s="77">
        <v>69.25</v>
      </c>
      <c r="I699" s="77">
        <v>10</v>
      </c>
      <c r="J699" s="77">
        <v>-6.2134928131623397</v>
      </c>
      <c r="K699" s="77">
        <v>2.7681572437420702E-3</v>
      </c>
      <c r="L699" s="77">
        <v>-24.011644703660899</v>
      </c>
      <c r="M699" s="77">
        <v>4.1339286134576603E-2</v>
      </c>
      <c r="N699" s="77">
        <v>17.798151890498598</v>
      </c>
      <c r="O699" s="77">
        <v>-3.85711288908345E-2</v>
      </c>
      <c r="P699" s="77">
        <v>23.4598506803286</v>
      </c>
      <c r="Q699" s="77">
        <v>23.459850680328501</v>
      </c>
      <c r="R699" s="77">
        <v>0</v>
      </c>
      <c r="S699" s="77">
        <v>3.9461141385735601E-2</v>
      </c>
      <c r="T699" s="77" t="s">
        <v>133</v>
      </c>
      <c r="U699" s="105">
        <v>-1.2487413696060601</v>
      </c>
      <c r="V699" s="105">
        <v>-0.87277182615160498</v>
      </c>
      <c r="W699" s="101">
        <v>-0.37591297481979902</v>
      </c>
    </row>
    <row r="700" spans="2:23" x14ac:dyDescent="0.35">
      <c r="B700" s="55" t="s">
        <v>114</v>
      </c>
      <c r="C700" s="76" t="s">
        <v>137</v>
      </c>
      <c r="D700" s="55" t="s">
        <v>67</v>
      </c>
      <c r="E700" s="55" t="s">
        <v>138</v>
      </c>
      <c r="F700" s="70">
        <v>68.25</v>
      </c>
      <c r="G700" s="77">
        <v>50000</v>
      </c>
      <c r="H700" s="77">
        <v>67.03</v>
      </c>
      <c r="I700" s="77">
        <v>1</v>
      </c>
      <c r="J700" s="77">
        <v>-95.393031076465903</v>
      </c>
      <c r="K700" s="77">
        <v>0.86721383501916705</v>
      </c>
      <c r="L700" s="77">
        <v>-11.892740132997799</v>
      </c>
      <c r="M700" s="77">
        <v>1.3478971628108001E-2</v>
      </c>
      <c r="N700" s="77">
        <v>-83.500290943468002</v>
      </c>
      <c r="O700" s="77">
        <v>0.85373486339105897</v>
      </c>
      <c r="P700" s="77">
        <v>-57.560512309916703</v>
      </c>
      <c r="Q700" s="77">
        <v>-57.560512309916597</v>
      </c>
      <c r="R700" s="77">
        <v>0</v>
      </c>
      <c r="S700" s="77">
        <v>0.31574915862432101</v>
      </c>
      <c r="T700" s="77" t="s">
        <v>139</v>
      </c>
      <c r="U700" s="105">
        <v>-44.350312566446</v>
      </c>
      <c r="V700" s="105">
        <v>-30.997374020869</v>
      </c>
      <c r="W700" s="101">
        <v>-13.350929453310201</v>
      </c>
    </row>
    <row r="701" spans="2:23" x14ac:dyDescent="0.35">
      <c r="B701" s="55" t="s">
        <v>114</v>
      </c>
      <c r="C701" s="76" t="s">
        <v>137</v>
      </c>
      <c r="D701" s="55" t="s">
        <v>67</v>
      </c>
      <c r="E701" s="55" t="s">
        <v>140</v>
      </c>
      <c r="F701" s="70">
        <v>68.95</v>
      </c>
      <c r="G701" s="77">
        <v>56050</v>
      </c>
      <c r="H701" s="77">
        <v>69.33</v>
      </c>
      <c r="I701" s="77">
        <v>1</v>
      </c>
      <c r="J701" s="77">
        <v>54.424821246374101</v>
      </c>
      <c r="K701" s="77">
        <v>0.14810305838498899</v>
      </c>
      <c r="L701" s="77">
        <v>30.770720820723099</v>
      </c>
      <c r="M701" s="77">
        <v>4.7341862991344102E-2</v>
      </c>
      <c r="N701" s="77">
        <v>23.654100425650999</v>
      </c>
      <c r="O701" s="77">
        <v>0.100761195393645</v>
      </c>
      <c r="P701" s="77">
        <v>31.681453530675</v>
      </c>
      <c r="Q701" s="77">
        <v>31.681453530674901</v>
      </c>
      <c r="R701" s="77">
        <v>0</v>
      </c>
      <c r="S701" s="77">
        <v>5.0185724890815901E-2</v>
      </c>
      <c r="T701" s="77" t="s">
        <v>139</v>
      </c>
      <c r="U701" s="105">
        <v>-2.17591586886003</v>
      </c>
      <c r="V701" s="105">
        <v>-1.5207937469199999</v>
      </c>
      <c r="W701" s="101">
        <v>-0.65502355181747296</v>
      </c>
    </row>
    <row r="702" spans="2:23" x14ac:dyDescent="0.35">
      <c r="B702" s="55" t="s">
        <v>114</v>
      </c>
      <c r="C702" s="76" t="s">
        <v>137</v>
      </c>
      <c r="D702" s="55" t="s">
        <v>67</v>
      </c>
      <c r="E702" s="55" t="s">
        <v>151</v>
      </c>
      <c r="F702" s="70">
        <v>66.900000000000006</v>
      </c>
      <c r="G702" s="77">
        <v>58350</v>
      </c>
      <c r="H702" s="77">
        <v>67.48</v>
      </c>
      <c r="I702" s="77">
        <v>1</v>
      </c>
      <c r="J702" s="77">
        <v>56.7233957086274</v>
      </c>
      <c r="K702" s="77">
        <v>0.22908910579508801</v>
      </c>
      <c r="L702" s="77">
        <v>26.5007580277843</v>
      </c>
      <c r="M702" s="77">
        <v>5.0003060534558899E-2</v>
      </c>
      <c r="N702" s="77">
        <v>30.2226376808431</v>
      </c>
      <c r="O702" s="77">
        <v>0.17908604526052899</v>
      </c>
      <c r="P702" s="77">
        <v>49.352539034790297</v>
      </c>
      <c r="Q702" s="77">
        <v>49.352539034790297</v>
      </c>
      <c r="R702" s="77">
        <v>0</v>
      </c>
      <c r="S702" s="77">
        <v>0.173419925373652</v>
      </c>
      <c r="T702" s="77" t="s">
        <v>139</v>
      </c>
      <c r="U702" s="105">
        <v>-5.5472792032502598</v>
      </c>
      <c r="V702" s="105">
        <v>-3.8771110801917801</v>
      </c>
      <c r="W702" s="101">
        <v>-1.6699168284203201</v>
      </c>
    </row>
    <row r="703" spans="2:23" x14ac:dyDescent="0.35">
      <c r="B703" s="55" t="s">
        <v>114</v>
      </c>
      <c r="C703" s="76" t="s">
        <v>137</v>
      </c>
      <c r="D703" s="55" t="s">
        <v>67</v>
      </c>
      <c r="E703" s="55" t="s">
        <v>152</v>
      </c>
      <c r="F703" s="70">
        <v>67.03</v>
      </c>
      <c r="G703" s="77">
        <v>50050</v>
      </c>
      <c r="H703" s="77">
        <v>67.27</v>
      </c>
      <c r="I703" s="77">
        <v>1</v>
      </c>
      <c r="J703" s="77">
        <v>38.399893892447601</v>
      </c>
      <c r="K703" s="77">
        <v>8.5376552170076406E-2</v>
      </c>
      <c r="L703" s="77">
        <v>88.694279245220798</v>
      </c>
      <c r="M703" s="77">
        <v>0.45548049239101102</v>
      </c>
      <c r="N703" s="77">
        <v>-50.294385352773197</v>
      </c>
      <c r="O703" s="77">
        <v>-0.37010394022093501</v>
      </c>
      <c r="P703" s="77">
        <v>-34.602746856265597</v>
      </c>
      <c r="Q703" s="77">
        <v>-34.602746856265497</v>
      </c>
      <c r="R703" s="77">
        <v>0</v>
      </c>
      <c r="S703" s="77">
        <v>6.9326570210930402E-2</v>
      </c>
      <c r="T703" s="77" t="s">
        <v>153</v>
      </c>
      <c r="U703" s="105">
        <v>-12.7818271011704</v>
      </c>
      <c r="V703" s="105">
        <v>-8.9334900341788099</v>
      </c>
      <c r="W703" s="101">
        <v>-3.8477580435643501</v>
      </c>
    </row>
    <row r="704" spans="2:23" x14ac:dyDescent="0.35">
      <c r="B704" s="55" t="s">
        <v>114</v>
      </c>
      <c r="C704" s="76" t="s">
        <v>137</v>
      </c>
      <c r="D704" s="55" t="s">
        <v>67</v>
      </c>
      <c r="E704" s="55" t="s">
        <v>152</v>
      </c>
      <c r="F704" s="70">
        <v>67.03</v>
      </c>
      <c r="G704" s="77">
        <v>51150</v>
      </c>
      <c r="H704" s="77">
        <v>66.150000000000006</v>
      </c>
      <c r="I704" s="77">
        <v>1</v>
      </c>
      <c r="J704" s="77">
        <v>-194.744817179314</v>
      </c>
      <c r="K704" s="77">
        <v>1.3273940336371499</v>
      </c>
      <c r="L704" s="77">
        <v>-161.087509862318</v>
      </c>
      <c r="M704" s="77">
        <v>0.90822150417748504</v>
      </c>
      <c r="N704" s="77">
        <v>-33.657307316995698</v>
      </c>
      <c r="O704" s="77">
        <v>0.41917252945966799</v>
      </c>
      <c r="P704" s="77">
        <v>-22.9577654536503</v>
      </c>
      <c r="Q704" s="77">
        <v>-22.9577654536503</v>
      </c>
      <c r="R704" s="77">
        <v>0</v>
      </c>
      <c r="S704" s="77">
        <v>1.84470648118687E-2</v>
      </c>
      <c r="T704" s="77" t="s">
        <v>153</v>
      </c>
      <c r="U704" s="105">
        <v>-1.7057317022367999</v>
      </c>
      <c r="V704" s="105">
        <v>-1.19217206134168</v>
      </c>
      <c r="W704" s="101">
        <v>-0.51348237036028699</v>
      </c>
    </row>
    <row r="705" spans="2:23" x14ac:dyDescent="0.35">
      <c r="B705" s="55" t="s">
        <v>114</v>
      </c>
      <c r="C705" s="76" t="s">
        <v>137</v>
      </c>
      <c r="D705" s="55" t="s">
        <v>67</v>
      </c>
      <c r="E705" s="55" t="s">
        <v>152</v>
      </c>
      <c r="F705" s="70">
        <v>67.03</v>
      </c>
      <c r="G705" s="77">
        <v>51200</v>
      </c>
      <c r="H705" s="77">
        <v>67.03</v>
      </c>
      <c r="I705" s="77">
        <v>1</v>
      </c>
      <c r="J705" s="77">
        <v>4.9617799999999997E-13</v>
      </c>
      <c r="K705" s="77">
        <v>0</v>
      </c>
      <c r="L705" s="77">
        <v>1.287511E-12</v>
      </c>
      <c r="M705" s="77">
        <v>0</v>
      </c>
      <c r="N705" s="77">
        <v>-7.9133300000000004E-13</v>
      </c>
      <c r="O705" s="77">
        <v>0</v>
      </c>
      <c r="P705" s="77">
        <v>-8.8440899999999999E-13</v>
      </c>
      <c r="Q705" s="77">
        <v>-8.8441100000000004E-13</v>
      </c>
      <c r="R705" s="77">
        <v>0</v>
      </c>
      <c r="S705" s="77">
        <v>0</v>
      </c>
      <c r="T705" s="77" t="s">
        <v>154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114</v>
      </c>
      <c r="C706" s="76" t="s">
        <v>137</v>
      </c>
      <c r="D706" s="55" t="s">
        <v>67</v>
      </c>
      <c r="E706" s="55" t="s">
        <v>118</v>
      </c>
      <c r="F706" s="70">
        <v>67.27</v>
      </c>
      <c r="G706" s="77">
        <v>50054</v>
      </c>
      <c r="H706" s="77">
        <v>67.27</v>
      </c>
      <c r="I706" s="77">
        <v>1</v>
      </c>
      <c r="J706" s="77">
        <v>68.585900858465394</v>
      </c>
      <c r="K706" s="77">
        <v>0</v>
      </c>
      <c r="L706" s="77">
        <v>68.585900021290001</v>
      </c>
      <c r="M706" s="77">
        <v>0</v>
      </c>
      <c r="N706" s="77">
        <v>8.3717537346899995E-7</v>
      </c>
      <c r="O706" s="77">
        <v>0</v>
      </c>
      <c r="P706" s="77">
        <v>1.2992530000000001E-12</v>
      </c>
      <c r="Q706" s="77">
        <v>1.2992530000000001E-12</v>
      </c>
      <c r="R706" s="77">
        <v>0</v>
      </c>
      <c r="S706" s="77">
        <v>0</v>
      </c>
      <c r="T706" s="77" t="s">
        <v>153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114</v>
      </c>
      <c r="C707" s="76" t="s">
        <v>137</v>
      </c>
      <c r="D707" s="55" t="s">
        <v>67</v>
      </c>
      <c r="E707" s="55" t="s">
        <v>118</v>
      </c>
      <c r="F707" s="70">
        <v>67.27</v>
      </c>
      <c r="G707" s="77">
        <v>50100</v>
      </c>
      <c r="H707" s="77">
        <v>66.989999999999995</v>
      </c>
      <c r="I707" s="77">
        <v>1</v>
      </c>
      <c r="J707" s="77">
        <v>-239.10876919332799</v>
      </c>
      <c r="K707" s="77">
        <v>0.45566883793603302</v>
      </c>
      <c r="L707" s="77">
        <v>-193.69843895027199</v>
      </c>
      <c r="M707" s="77">
        <v>0.29902710945662597</v>
      </c>
      <c r="N707" s="77">
        <v>-45.410330243056102</v>
      </c>
      <c r="O707" s="77">
        <v>0.15664172847940699</v>
      </c>
      <c r="P707" s="77">
        <v>-30.009038030380299</v>
      </c>
      <c r="Q707" s="77">
        <v>-30.0090380303802</v>
      </c>
      <c r="R707" s="77">
        <v>0</v>
      </c>
      <c r="S707" s="77">
        <v>7.1773226371652198E-3</v>
      </c>
      <c r="T707" s="77" t="s">
        <v>153</v>
      </c>
      <c r="U707" s="105">
        <v>-2.1995332352331598</v>
      </c>
      <c r="V707" s="105">
        <v>-1.5373004251482301</v>
      </c>
      <c r="W707" s="101">
        <v>-0.66213317008337202</v>
      </c>
    </row>
    <row r="708" spans="2:23" x14ac:dyDescent="0.35">
      <c r="B708" s="55" t="s">
        <v>114</v>
      </c>
      <c r="C708" s="76" t="s">
        <v>137</v>
      </c>
      <c r="D708" s="55" t="s">
        <v>67</v>
      </c>
      <c r="E708" s="55" t="s">
        <v>118</v>
      </c>
      <c r="F708" s="70">
        <v>67.27</v>
      </c>
      <c r="G708" s="77">
        <v>50900</v>
      </c>
      <c r="H708" s="77">
        <v>68.23</v>
      </c>
      <c r="I708" s="77">
        <v>1</v>
      </c>
      <c r="J708" s="77">
        <v>99.657793564642105</v>
      </c>
      <c r="K708" s="77">
        <v>0.70018314518118396</v>
      </c>
      <c r="L708" s="77">
        <v>139.34216123822699</v>
      </c>
      <c r="M708" s="77">
        <v>1.36884477184708</v>
      </c>
      <c r="N708" s="77">
        <v>-39.684367673585399</v>
      </c>
      <c r="O708" s="77">
        <v>-0.66866162666589901</v>
      </c>
      <c r="P708" s="77">
        <v>-26.806675373092801</v>
      </c>
      <c r="Q708" s="77">
        <v>-26.806675373092801</v>
      </c>
      <c r="R708" s="77">
        <v>0</v>
      </c>
      <c r="S708" s="77">
        <v>5.06611480413659E-2</v>
      </c>
      <c r="T708" s="77" t="s">
        <v>153</v>
      </c>
      <c r="U708" s="105">
        <v>-7.2048322399723901</v>
      </c>
      <c r="V708" s="105">
        <v>-5.03561005044652</v>
      </c>
      <c r="W708" s="101">
        <v>-2.1688958068715301</v>
      </c>
    </row>
    <row r="709" spans="2:23" x14ac:dyDescent="0.35">
      <c r="B709" s="55" t="s">
        <v>114</v>
      </c>
      <c r="C709" s="76" t="s">
        <v>137</v>
      </c>
      <c r="D709" s="55" t="s">
        <v>67</v>
      </c>
      <c r="E709" s="55" t="s">
        <v>155</v>
      </c>
      <c r="F709" s="70">
        <v>67.27</v>
      </c>
      <c r="G709" s="77">
        <v>50454</v>
      </c>
      <c r="H709" s="77">
        <v>67.27</v>
      </c>
      <c r="I709" s="77">
        <v>1</v>
      </c>
      <c r="J709" s="77">
        <v>9.4818900000000005E-13</v>
      </c>
      <c r="K709" s="77">
        <v>0</v>
      </c>
      <c r="L709" s="77">
        <v>1.1158870000000001E-12</v>
      </c>
      <c r="M709" s="77">
        <v>0</v>
      </c>
      <c r="N709" s="77">
        <v>-1.6769799999999999E-13</v>
      </c>
      <c r="O709" s="77">
        <v>0</v>
      </c>
      <c r="P709" s="77">
        <v>9.6042499999999992E-13</v>
      </c>
      <c r="Q709" s="77">
        <v>9.6042700000000006E-13</v>
      </c>
      <c r="R709" s="77">
        <v>0</v>
      </c>
      <c r="S709" s="77">
        <v>0</v>
      </c>
      <c r="T709" s="77" t="s">
        <v>154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114</v>
      </c>
      <c r="C710" s="76" t="s">
        <v>137</v>
      </c>
      <c r="D710" s="55" t="s">
        <v>67</v>
      </c>
      <c r="E710" s="55" t="s">
        <v>155</v>
      </c>
      <c r="F710" s="70">
        <v>67.27</v>
      </c>
      <c r="G710" s="77">
        <v>50604</v>
      </c>
      <c r="H710" s="77">
        <v>67.27</v>
      </c>
      <c r="I710" s="77">
        <v>1</v>
      </c>
      <c r="J710" s="77">
        <v>2.2014700000000001E-13</v>
      </c>
      <c r="K710" s="77">
        <v>0</v>
      </c>
      <c r="L710" s="77">
        <v>3.4815699999999999E-13</v>
      </c>
      <c r="M710" s="77">
        <v>0</v>
      </c>
      <c r="N710" s="77">
        <v>-1.2801E-13</v>
      </c>
      <c r="O710" s="77">
        <v>0</v>
      </c>
      <c r="P710" s="77">
        <v>8.8379000000000001E-14</v>
      </c>
      <c r="Q710" s="77">
        <v>8.8379000000000001E-14</v>
      </c>
      <c r="R710" s="77">
        <v>0</v>
      </c>
      <c r="S710" s="77">
        <v>0</v>
      </c>
      <c r="T710" s="77" t="s">
        <v>154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114</v>
      </c>
      <c r="C711" s="76" t="s">
        <v>137</v>
      </c>
      <c r="D711" s="55" t="s">
        <v>67</v>
      </c>
      <c r="E711" s="55" t="s">
        <v>156</v>
      </c>
      <c r="F711" s="70">
        <v>66.989999999999995</v>
      </c>
      <c r="G711" s="77">
        <v>50103</v>
      </c>
      <c r="H711" s="77">
        <v>66.97</v>
      </c>
      <c r="I711" s="77">
        <v>1</v>
      </c>
      <c r="J711" s="77">
        <v>-29.012893780812998</v>
      </c>
      <c r="K711" s="77">
        <v>4.2087400276836903E-3</v>
      </c>
      <c r="L711" s="77">
        <v>-29.012895583861699</v>
      </c>
      <c r="M711" s="77">
        <v>4.2087405508003202E-3</v>
      </c>
      <c r="N711" s="77">
        <v>1.8030487214380001E-6</v>
      </c>
      <c r="O711" s="77">
        <v>-5.2311662800000004E-10</v>
      </c>
      <c r="P711" s="77">
        <v>-1.5036859999999999E-12</v>
      </c>
      <c r="Q711" s="77">
        <v>-1.5036859999999999E-12</v>
      </c>
      <c r="R711" s="77">
        <v>0</v>
      </c>
      <c r="S711" s="77">
        <v>0</v>
      </c>
      <c r="T711" s="77" t="s">
        <v>154</v>
      </c>
      <c r="U711" s="105">
        <v>1.0226227120000001E-9</v>
      </c>
      <c r="V711" s="105">
        <v>0</v>
      </c>
      <c r="W711" s="101">
        <v>1.02277657651E-9</v>
      </c>
    </row>
    <row r="712" spans="2:23" x14ac:dyDescent="0.35">
      <c r="B712" s="55" t="s">
        <v>114</v>
      </c>
      <c r="C712" s="76" t="s">
        <v>137</v>
      </c>
      <c r="D712" s="55" t="s">
        <v>67</v>
      </c>
      <c r="E712" s="55" t="s">
        <v>156</v>
      </c>
      <c r="F712" s="70">
        <v>66.989999999999995</v>
      </c>
      <c r="G712" s="77">
        <v>50200</v>
      </c>
      <c r="H712" s="77">
        <v>66.88</v>
      </c>
      <c r="I712" s="77">
        <v>1</v>
      </c>
      <c r="J712" s="77">
        <v>-35.328780034565497</v>
      </c>
      <c r="K712" s="77">
        <v>1.87093592539734E-2</v>
      </c>
      <c r="L712" s="77">
        <v>10.168463466598199</v>
      </c>
      <c r="M712" s="77">
        <v>1.5499307625804299E-3</v>
      </c>
      <c r="N712" s="77">
        <v>-45.497243501163702</v>
      </c>
      <c r="O712" s="77">
        <v>1.7159428491393E-2</v>
      </c>
      <c r="P712" s="77">
        <v>-30.0090380303816</v>
      </c>
      <c r="Q712" s="77">
        <v>-30.0090380303815</v>
      </c>
      <c r="R712" s="77">
        <v>0</v>
      </c>
      <c r="S712" s="77">
        <v>1.3499130028998199E-2</v>
      </c>
      <c r="T712" s="77" t="s">
        <v>153</v>
      </c>
      <c r="U712" s="105">
        <v>-3.85613043905659</v>
      </c>
      <c r="V712" s="105">
        <v>-2.6951313435190398</v>
      </c>
      <c r="W712" s="101">
        <v>-1.16082441081953</v>
      </c>
    </row>
    <row r="713" spans="2:23" x14ac:dyDescent="0.35">
      <c r="B713" s="55" t="s">
        <v>114</v>
      </c>
      <c r="C713" s="76" t="s">
        <v>137</v>
      </c>
      <c r="D713" s="55" t="s">
        <v>67</v>
      </c>
      <c r="E713" s="55" t="s">
        <v>157</v>
      </c>
      <c r="F713" s="70">
        <v>66.95</v>
      </c>
      <c r="G713" s="77">
        <v>50800</v>
      </c>
      <c r="H713" s="77">
        <v>67.83</v>
      </c>
      <c r="I713" s="77">
        <v>1</v>
      </c>
      <c r="J713" s="77">
        <v>100.74848089219699</v>
      </c>
      <c r="K713" s="77">
        <v>0.51522701496985102</v>
      </c>
      <c r="L713" s="77">
        <v>138.93123148026001</v>
      </c>
      <c r="M713" s="77">
        <v>0.97976378821235799</v>
      </c>
      <c r="N713" s="77">
        <v>-38.182750588063797</v>
      </c>
      <c r="O713" s="77">
        <v>-0.46453677324250803</v>
      </c>
      <c r="P713" s="77">
        <v>-25.440891143183499</v>
      </c>
      <c r="Q713" s="77">
        <v>-25.440891143183499</v>
      </c>
      <c r="R713" s="77">
        <v>0</v>
      </c>
      <c r="S713" s="77">
        <v>3.2853848704006802E-2</v>
      </c>
      <c r="T713" s="77" t="s">
        <v>153</v>
      </c>
      <c r="U713" s="105">
        <v>2.2956873686833701</v>
      </c>
      <c r="V713" s="105">
        <v>-1.60450458822472</v>
      </c>
      <c r="W713" s="101">
        <v>3.9007787824575799</v>
      </c>
    </row>
    <row r="714" spans="2:23" x14ac:dyDescent="0.35">
      <c r="B714" s="55" t="s">
        <v>114</v>
      </c>
      <c r="C714" s="76" t="s">
        <v>137</v>
      </c>
      <c r="D714" s="55" t="s">
        <v>67</v>
      </c>
      <c r="E714" s="55" t="s">
        <v>158</v>
      </c>
      <c r="F714" s="70">
        <v>66.88</v>
      </c>
      <c r="G714" s="77">
        <v>50150</v>
      </c>
      <c r="H714" s="77">
        <v>66.95</v>
      </c>
      <c r="I714" s="77">
        <v>1</v>
      </c>
      <c r="J714" s="77">
        <v>57.944860498497903</v>
      </c>
      <c r="K714" s="77">
        <v>1.75267077997538E-2</v>
      </c>
      <c r="L714" s="77">
        <v>96.375355668391904</v>
      </c>
      <c r="M714" s="77">
        <v>4.8484451920691202E-2</v>
      </c>
      <c r="N714" s="77">
        <v>-38.430495169894002</v>
      </c>
      <c r="O714" s="77">
        <v>-3.0957744120937401E-2</v>
      </c>
      <c r="P714" s="77">
        <v>-25.440891143184</v>
      </c>
      <c r="Q714" s="77">
        <v>-25.440891143184</v>
      </c>
      <c r="R714" s="77">
        <v>0</v>
      </c>
      <c r="S714" s="77">
        <v>3.3785872780717598E-3</v>
      </c>
      <c r="T714" s="77" t="s">
        <v>153</v>
      </c>
      <c r="U714" s="105">
        <v>0.61859721404033896</v>
      </c>
      <c r="V714" s="105">
        <v>-0.43235071191771202</v>
      </c>
      <c r="W714" s="101">
        <v>1.0511060523018101</v>
      </c>
    </row>
    <row r="715" spans="2:23" x14ac:dyDescent="0.35">
      <c r="B715" s="55" t="s">
        <v>114</v>
      </c>
      <c r="C715" s="76" t="s">
        <v>137</v>
      </c>
      <c r="D715" s="55" t="s">
        <v>67</v>
      </c>
      <c r="E715" s="55" t="s">
        <v>158</v>
      </c>
      <c r="F715" s="70">
        <v>66.88</v>
      </c>
      <c r="G715" s="77">
        <v>50250</v>
      </c>
      <c r="H715" s="77">
        <v>66.040000000000006</v>
      </c>
      <c r="I715" s="77">
        <v>1</v>
      </c>
      <c r="J715" s="77">
        <v>-120.755579603958</v>
      </c>
      <c r="K715" s="77">
        <v>0.71990889697093496</v>
      </c>
      <c r="L715" s="77">
        <v>-154.427005924458</v>
      </c>
      <c r="M715" s="77">
        <v>1.17736095683958</v>
      </c>
      <c r="N715" s="77">
        <v>33.671426320499599</v>
      </c>
      <c r="O715" s="77">
        <v>-0.45745205986864901</v>
      </c>
      <c r="P715" s="77">
        <v>22.957765453650801</v>
      </c>
      <c r="Q715" s="77">
        <v>22.957765453650701</v>
      </c>
      <c r="R715" s="77">
        <v>0</v>
      </c>
      <c r="S715" s="77">
        <v>2.6020902564628402E-2</v>
      </c>
      <c r="T715" s="77" t="s">
        <v>153</v>
      </c>
      <c r="U715" s="105">
        <v>-2.1182657896511401</v>
      </c>
      <c r="V715" s="105">
        <v>-1.48050088393525</v>
      </c>
      <c r="W715" s="101">
        <v>-0.63766894717195999</v>
      </c>
    </row>
    <row r="716" spans="2:23" x14ac:dyDescent="0.35">
      <c r="B716" s="55" t="s">
        <v>114</v>
      </c>
      <c r="C716" s="76" t="s">
        <v>137</v>
      </c>
      <c r="D716" s="55" t="s">
        <v>67</v>
      </c>
      <c r="E716" s="55" t="s">
        <v>158</v>
      </c>
      <c r="F716" s="70">
        <v>66.88</v>
      </c>
      <c r="G716" s="77">
        <v>50900</v>
      </c>
      <c r="H716" s="77">
        <v>68.23</v>
      </c>
      <c r="I716" s="77">
        <v>1</v>
      </c>
      <c r="J716" s="77">
        <v>117.22732582710201</v>
      </c>
      <c r="K716" s="77">
        <v>1.3123844854147699</v>
      </c>
      <c r="L716" s="77">
        <v>134.25986828164901</v>
      </c>
      <c r="M716" s="77">
        <v>1.72145551806104</v>
      </c>
      <c r="N716" s="77">
        <v>-17.032542454546899</v>
      </c>
      <c r="O716" s="77">
        <v>-0.40907103264627298</v>
      </c>
      <c r="P716" s="77">
        <v>-11.723972587500599</v>
      </c>
      <c r="Q716" s="77">
        <v>-11.723972587500599</v>
      </c>
      <c r="R716" s="77">
        <v>0</v>
      </c>
      <c r="S716" s="77">
        <v>1.31266214237005E-2</v>
      </c>
      <c r="T716" s="77" t="s">
        <v>154</v>
      </c>
      <c r="U716" s="105">
        <v>-4.6408612967804803</v>
      </c>
      <c r="V716" s="105">
        <v>-3.2435963823198701</v>
      </c>
      <c r="W716" s="101">
        <v>-1.3970546810258699</v>
      </c>
    </row>
    <row r="717" spans="2:23" x14ac:dyDescent="0.35">
      <c r="B717" s="55" t="s">
        <v>114</v>
      </c>
      <c r="C717" s="76" t="s">
        <v>137</v>
      </c>
      <c r="D717" s="55" t="s">
        <v>67</v>
      </c>
      <c r="E717" s="55" t="s">
        <v>158</v>
      </c>
      <c r="F717" s="70">
        <v>66.88</v>
      </c>
      <c r="G717" s="77">
        <v>53050</v>
      </c>
      <c r="H717" s="77">
        <v>69.25</v>
      </c>
      <c r="I717" s="77">
        <v>1</v>
      </c>
      <c r="J717" s="77">
        <v>99.460141465862904</v>
      </c>
      <c r="K717" s="77">
        <v>1.98538857190018</v>
      </c>
      <c r="L717" s="77">
        <v>122.21933496363</v>
      </c>
      <c r="M717" s="77">
        <v>2.9979694638776899</v>
      </c>
      <c r="N717" s="77">
        <v>-22.759193497767502</v>
      </c>
      <c r="O717" s="77">
        <v>-1.0125808919775099</v>
      </c>
      <c r="P717" s="77">
        <v>-15.8019397533474</v>
      </c>
      <c r="Q717" s="77">
        <v>-15.8019397533474</v>
      </c>
      <c r="R717" s="77">
        <v>0</v>
      </c>
      <c r="S717" s="77">
        <v>5.0115050903662202E-2</v>
      </c>
      <c r="T717" s="77" t="s">
        <v>154</v>
      </c>
      <c r="U717" s="105">
        <v>-14.982029822739801</v>
      </c>
      <c r="V717" s="105">
        <v>-10.4712583775257</v>
      </c>
      <c r="W717" s="101">
        <v>-4.5100927514572096</v>
      </c>
    </row>
    <row r="718" spans="2:23" x14ac:dyDescent="0.35">
      <c r="B718" s="55" t="s">
        <v>114</v>
      </c>
      <c r="C718" s="76" t="s">
        <v>137</v>
      </c>
      <c r="D718" s="55" t="s">
        <v>67</v>
      </c>
      <c r="E718" s="55" t="s">
        <v>159</v>
      </c>
      <c r="F718" s="70">
        <v>66.040000000000006</v>
      </c>
      <c r="G718" s="77">
        <v>50300</v>
      </c>
      <c r="H718" s="77">
        <v>65.95</v>
      </c>
      <c r="I718" s="77">
        <v>1</v>
      </c>
      <c r="J718" s="77">
        <v>-41.085271758671901</v>
      </c>
      <c r="K718" s="77">
        <v>2.34631938212265E-2</v>
      </c>
      <c r="L718" s="77">
        <v>-75.012793642900306</v>
      </c>
      <c r="M718" s="77">
        <v>7.8214177020561604E-2</v>
      </c>
      <c r="N718" s="77">
        <v>33.927521884228398</v>
      </c>
      <c r="O718" s="77">
        <v>-5.4750983199335003E-2</v>
      </c>
      <c r="P718" s="77">
        <v>22.957765453651401</v>
      </c>
      <c r="Q718" s="77">
        <v>22.957765453651302</v>
      </c>
      <c r="R718" s="77">
        <v>0</v>
      </c>
      <c r="S718" s="77">
        <v>7.3261200252856601E-3</v>
      </c>
      <c r="T718" s="77" t="s">
        <v>153</v>
      </c>
      <c r="U718" s="105">
        <v>-0.55981416665944606</v>
      </c>
      <c r="V718" s="105">
        <v>-0.39126599344989699</v>
      </c>
      <c r="W718" s="101">
        <v>-0.16852281333612401</v>
      </c>
    </row>
    <row r="719" spans="2:23" x14ac:dyDescent="0.35">
      <c r="B719" s="55" t="s">
        <v>114</v>
      </c>
      <c r="C719" s="76" t="s">
        <v>137</v>
      </c>
      <c r="D719" s="55" t="s">
        <v>67</v>
      </c>
      <c r="E719" s="55" t="s">
        <v>160</v>
      </c>
      <c r="F719" s="70">
        <v>65.95</v>
      </c>
      <c r="G719" s="77">
        <v>51150</v>
      </c>
      <c r="H719" s="77">
        <v>66.150000000000006</v>
      </c>
      <c r="I719" s="77">
        <v>1</v>
      </c>
      <c r="J719" s="77">
        <v>62.317456495103102</v>
      </c>
      <c r="K719" s="77">
        <v>0.111067109982945</v>
      </c>
      <c r="L719" s="77">
        <v>28.406559968151299</v>
      </c>
      <c r="M719" s="77">
        <v>2.3078273767811401E-2</v>
      </c>
      <c r="N719" s="77">
        <v>33.910896526951802</v>
      </c>
      <c r="O719" s="77">
        <v>8.7988836215133898E-2</v>
      </c>
      <c r="P719" s="77">
        <v>22.957765453649699</v>
      </c>
      <c r="Q719" s="77">
        <v>22.9577654536496</v>
      </c>
      <c r="R719" s="77">
        <v>0</v>
      </c>
      <c r="S719" s="77">
        <v>1.5073887246268999E-2</v>
      </c>
      <c r="T719" s="77" t="s">
        <v>153</v>
      </c>
      <c r="U719" s="105">
        <v>-0.97051667338086001</v>
      </c>
      <c r="V719" s="105">
        <v>-0.67831468545356499</v>
      </c>
      <c r="W719" s="101">
        <v>-0.29215802301633098</v>
      </c>
    </row>
    <row r="720" spans="2:23" x14ac:dyDescent="0.35">
      <c r="B720" s="55" t="s">
        <v>114</v>
      </c>
      <c r="C720" s="76" t="s">
        <v>137</v>
      </c>
      <c r="D720" s="55" t="s">
        <v>67</v>
      </c>
      <c r="E720" s="55" t="s">
        <v>161</v>
      </c>
      <c r="F720" s="70">
        <v>68.37</v>
      </c>
      <c r="G720" s="77">
        <v>50354</v>
      </c>
      <c r="H720" s="77">
        <v>68.37</v>
      </c>
      <c r="I720" s="77">
        <v>1</v>
      </c>
      <c r="J720" s="77">
        <v>-1.3029840000000001E-12</v>
      </c>
      <c r="K720" s="77">
        <v>0</v>
      </c>
      <c r="L720" s="77">
        <v>-5.8874800000000005E-13</v>
      </c>
      <c r="M720" s="77">
        <v>0</v>
      </c>
      <c r="N720" s="77">
        <v>-7.1423600000000001E-13</v>
      </c>
      <c r="O720" s="77">
        <v>0</v>
      </c>
      <c r="P720" s="77">
        <v>-8.3142300000000002E-13</v>
      </c>
      <c r="Q720" s="77">
        <v>-8.3142200000000005E-13</v>
      </c>
      <c r="R720" s="77">
        <v>0</v>
      </c>
      <c r="S720" s="77">
        <v>0</v>
      </c>
      <c r="T720" s="77" t="s">
        <v>154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114</v>
      </c>
      <c r="C721" s="76" t="s">
        <v>137</v>
      </c>
      <c r="D721" s="55" t="s">
        <v>67</v>
      </c>
      <c r="E721" s="55" t="s">
        <v>161</v>
      </c>
      <c r="F721" s="70">
        <v>68.37</v>
      </c>
      <c r="G721" s="77">
        <v>50900</v>
      </c>
      <c r="H721" s="77">
        <v>68.23</v>
      </c>
      <c r="I721" s="77">
        <v>1</v>
      </c>
      <c r="J721" s="77">
        <v>-130.82574181192899</v>
      </c>
      <c r="K721" s="77">
        <v>0.13521146029306799</v>
      </c>
      <c r="L721" s="77">
        <v>-164.83839773135099</v>
      </c>
      <c r="M721" s="77">
        <v>0.21465640919644799</v>
      </c>
      <c r="N721" s="77">
        <v>34.012655919421597</v>
      </c>
      <c r="O721" s="77">
        <v>-7.9444948903379706E-2</v>
      </c>
      <c r="P721" s="77">
        <v>23.296147789941699</v>
      </c>
      <c r="Q721" s="77">
        <v>23.2961477899416</v>
      </c>
      <c r="R721" s="77">
        <v>0</v>
      </c>
      <c r="S721" s="77">
        <v>4.2874129646213602E-3</v>
      </c>
      <c r="T721" s="77" t="s">
        <v>153</v>
      </c>
      <c r="U721" s="105">
        <v>-0.66431818138179199</v>
      </c>
      <c r="V721" s="105">
        <v>-0.46430606562927002</v>
      </c>
      <c r="W721" s="101">
        <v>-0.19998202179278099</v>
      </c>
    </row>
    <row r="722" spans="2:23" x14ac:dyDescent="0.35">
      <c r="B722" s="55" t="s">
        <v>114</v>
      </c>
      <c r="C722" s="76" t="s">
        <v>137</v>
      </c>
      <c r="D722" s="55" t="s">
        <v>67</v>
      </c>
      <c r="E722" s="55" t="s">
        <v>161</v>
      </c>
      <c r="F722" s="70">
        <v>68.37</v>
      </c>
      <c r="G722" s="77">
        <v>53200</v>
      </c>
      <c r="H722" s="77">
        <v>68.89</v>
      </c>
      <c r="I722" s="77">
        <v>1</v>
      </c>
      <c r="J722" s="77">
        <v>81.167731038211699</v>
      </c>
      <c r="K722" s="77">
        <v>0.318210087139358</v>
      </c>
      <c r="L722" s="77">
        <v>114.980494113014</v>
      </c>
      <c r="M722" s="77">
        <v>0.638550827478644</v>
      </c>
      <c r="N722" s="77">
        <v>-33.812763074802703</v>
      </c>
      <c r="O722" s="77">
        <v>-0.320340740339285</v>
      </c>
      <c r="P722" s="77">
        <v>-23.296147789940299</v>
      </c>
      <c r="Q722" s="77">
        <v>-23.2961477899402</v>
      </c>
      <c r="R722" s="77">
        <v>0</v>
      </c>
      <c r="S722" s="77">
        <v>2.62129172393906E-2</v>
      </c>
      <c r="T722" s="77" t="s">
        <v>153</v>
      </c>
      <c r="U722" s="105">
        <v>-4.4023482105878502</v>
      </c>
      <c r="V722" s="105">
        <v>-3.07689452806556</v>
      </c>
      <c r="W722" s="101">
        <v>-1.3252542538546299</v>
      </c>
    </row>
    <row r="723" spans="2:23" x14ac:dyDescent="0.35">
      <c r="B723" s="55" t="s">
        <v>114</v>
      </c>
      <c r="C723" s="76" t="s">
        <v>137</v>
      </c>
      <c r="D723" s="55" t="s">
        <v>67</v>
      </c>
      <c r="E723" s="55" t="s">
        <v>162</v>
      </c>
      <c r="F723" s="70">
        <v>68.37</v>
      </c>
      <c r="G723" s="77">
        <v>50404</v>
      </c>
      <c r="H723" s="77">
        <v>68.37</v>
      </c>
      <c r="I723" s="77">
        <v>1</v>
      </c>
      <c r="J723" s="77">
        <v>-1.5238109999999999E-12</v>
      </c>
      <c r="K723" s="77">
        <v>0</v>
      </c>
      <c r="L723" s="77">
        <v>-6.1878899999999996E-13</v>
      </c>
      <c r="M723" s="77">
        <v>0</v>
      </c>
      <c r="N723" s="77">
        <v>-9.0502199999999996E-13</v>
      </c>
      <c r="O723" s="77">
        <v>0</v>
      </c>
      <c r="P723" s="77">
        <v>-8.4346300000000004E-13</v>
      </c>
      <c r="Q723" s="77">
        <v>-8.4346199999999997E-13</v>
      </c>
      <c r="R723" s="77">
        <v>0</v>
      </c>
      <c r="S723" s="77">
        <v>0</v>
      </c>
      <c r="T723" s="77" t="s">
        <v>154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114</v>
      </c>
      <c r="C724" s="76" t="s">
        <v>137</v>
      </c>
      <c r="D724" s="55" t="s">
        <v>67</v>
      </c>
      <c r="E724" s="55" t="s">
        <v>163</v>
      </c>
      <c r="F724" s="70">
        <v>67.27</v>
      </c>
      <c r="G724" s="77">
        <v>50499</v>
      </c>
      <c r="H724" s="77">
        <v>67.27</v>
      </c>
      <c r="I724" s="77">
        <v>1</v>
      </c>
      <c r="J724" s="77">
        <v>-3.8377840000000001E-12</v>
      </c>
      <c r="K724" s="77">
        <v>0</v>
      </c>
      <c r="L724" s="77">
        <v>-3.0505599999999999E-12</v>
      </c>
      <c r="M724" s="77">
        <v>0</v>
      </c>
      <c r="N724" s="77">
        <v>-7.8722400000000004E-13</v>
      </c>
      <c r="O724" s="77">
        <v>0</v>
      </c>
      <c r="P724" s="77">
        <v>8.6064000000000001E-14</v>
      </c>
      <c r="Q724" s="77">
        <v>8.6063000000000004E-14</v>
      </c>
      <c r="R724" s="77">
        <v>0</v>
      </c>
      <c r="S724" s="77">
        <v>0</v>
      </c>
      <c r="T724" s="77" t="s">
        <v>154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114</v>
      </c>
      <c r="C725" s="76" t="s">
        <v>137</v>
      </c>
      <c r="D725" s="55" t="s">
        <v>67</v>
      </c>
      <c r="E725" s="55" t="s">
        <v>163</v>
      </c>
      <c r="F725" s="70">
        <v>67.27</v>
      </c>
      <c r="G725" s="77">
        <v>50554</v>
      </c>
      <c r="H725" s="77">
        <v>67.27</v>
      </c>
      <c r="I725" s="77">
        <v>1</v>
      </c>
      <c r="J725" s="77">
        <v>-8.6166799999999996E-13</v>
      </c>
      <c r="K725" s="77">
        <v>0</v>
      </c>
      <c r="L725" s="77">
        <v>-1.2484389999999999E-12</v>
      </c>
      <c r="M725" s="77">
        <v>0</v>
      </c>
      <c r="N725" s="77">
        <v>3.86771E-13</v>
      </c>
      <c r="O725" s="77">
        <v>0</v>
      </c>
      <c r="P725" s="77">
        <v>1.3986199999999999E-13</v>
      </c>
      <c r="Q725" s="77">
        <v>1.3986099999999999E-13</v>
      </c>
      <c r="R725" s="77">
        <v>0</v>
      </c>
      <c r="S725" s="77">
        <v>0</v>
      </c>
      <c r="T725" s="77" t="s">
        <v>154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114</v>
      </c>
      <c r="C726" s="76" t="s">
        <v>137</v>
      </c>
      <c r="D726" s="55" t="s">
        <v>67</v>
      </c>
      <c r="E726" s="55" t="s">
        <v>164</v>
      </c>
      <c r="F726" s="70">
        <v>67.27</v>
      </c>
      <c r="G726" s="77">
        <v>50604</v>
      </c>
      <c r="H726" s="77">
        <v>67.27</v>
      </c>
      <c r="I726" s="77">
        <v>1</v>
      </c>
      <c r="J726" s="77">
        <v>-4.1057000000000001E-14</v>
      </c>
      <c r="K726" s="77">
        <v>0</v>
      </c>
      <c r="L726" s="77">
        <v>-1.81003E-13</v>
      </c>
      <c r="M726" s="77">
        <v>0</v>
      </c>
      <c r="N726" s="77">
        <v>1.3994499999999999E-13</v>
      </c>
      <c r="O726" s="77">
        <v>0</v>
      </c>
      <c r="P726" s="77">
        <v>3.0833000000000002E-14</v>
      </c>
      <c r="Q726" s="77">
        <v>3.0831999999999999E-14</v>
      </c>
      <c r="R726" s="77">
        <v>0</v>
      </c>
      <c r="S726" s="77">
        <v>0</v>
      </c>
      <c r="T726" s="77" t="s">
        <v>154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114</v>
      </c>
      <c r="C727" s="76" t="s">
        <v>137</v>
      </c>
      <c r="D727" s="55" t="s">
        <v>67</v>
      </c>
      <c r="E727" s="55" t="s">
        <v>165</v>
      </c>
      <c r="F727" s="70">
        <v>67.94</v>
      </c>
      <c r="G727" s="77">
        <v>50750</v>
      </c>
      <c r="H727" s="77">
        <v>68.23</v>
      </c>
      <c r="I727" s="77">
        <v>1</v>
      </c>
      <c r="J727" s="77">
        <v>82.267014324446706</v>
      </c>
      <c r="K727" s="77">
        <v>0.16175189333602299</v>
      </c>
      <c r="L727" s="77">
        <v>115.008632883134</v>
      </c>
      <c r="M727" s="77">
        <v>0.31612495673977498</v>
      </c>
      <c r="N727" s="77">
        <v>-32.7416185586872</v>
      </c>
      <c r="O727" s="77">
        <v>-0.15437306340375101</v>
      </c>
      <c r="P727" s="77">
        <v>-21.140702873673</v>
      </c>
      <c r="Q727" s="77">
        <v>-21.140702873673</v>
      </c>
      <c r="R727" s="77">
        <v>0</v>
      </c>
      <c r="S727" s="77">
        <v>1.0681610700031E-2</v>
      </c>
      <c r="T727" s="77" t="s">
        <v>153</v>
      </c>
      <c r="U727" s="105">
        <v>-1.0154206398248999</v>
      </c>
      <c r="V727" s="105">
        <v>-0.70969901991121298</v>
      </c>
      <c r="W727" s="101">
        <v>-0.305675620829651</v>
      </c>
    </row>
    <row r="728" spans="2:23" x14ac:dyDescent="0.35">
      <c r="B728" s="55" t="s">
        <v>114</v>
      </c>
      <c r="C728" s="76" t="s">
        <v>137</v>
      </c>
      <c r="D728" s="55" t="s">
        <v>67</v>
      </c>
      <c r="E728" s="55" t="s">
        <v>165</v>
      </c>
      <c r="F728" s="70">
        <v>67.94</v>
      </c>
      <c r="G728" s="77">
        <v>50800</v>
      </c>
      <c r="H728" s="77">
        <v>67.83</v>
      </c>
      <c r="I728" s="77">
        <v>1</v>
      </c>
      <c r="J728" s="77">
        <v>-38.120680968684603</v>
      </c>
      <c r="K728" s="77">
        <v>2.7174584137553599E-2</v>
      </c>
      <c r="L728" s="77">
        <v>-70.972992945515799</v>
      </c>
      <c r="M728" s="77">
        <v>9.4194999106947203E-2</v>
      </c>
      <c r="N728" s="77">
        <v>32.852311976831203</v>
      </c>
      <c r="O728" s="77">
        <v>-6.7020414969393594E-2</v>
      </c>
      <c r="P728" s="77">
        <v>21.140702873670801</v>
      </c>
      <c r="Q728" s="77">
        <v>21.140702873670801</v>
      </c>
      <c r="R728" s="77">
        <v>0</v>
      </c>
      <c r="S728" s="77">
        <v>8.3575782464659805E-3</v>
      </c>
      <c r="T728" s="77" t="s">
        <v>153</v>
      </c>
      <c r="U728" s="105">
        <v>-0.93592655274587599</v>
      </c>
      <c r="V728" s="105">
        <v>-0.65413891656483003</v>
      </c>
      <c r="W728" s="101">
        <v>-0.28174523822056902</v>
      </c>
    </row>
    <row r="729" spans="2:23" x14ac:dyDescent="0.35">
      <c r="B729" s="55" t="s">
        <v>114</v>
      </c>
      <c r="C729" s="76" t="s">
        <v>137</v>
      </c>
      <c r="D729" s="55" t="s">
        <v>67</v>
      </c>
      <c r="E729" s="55" t="s">
        <v>166</v>
      </c>
      <c r="F729" s="70">
        <v>68.31</v>
      </c>
      <c r="G729" s="77">
        <v>50750</v>
      </c>
      <c r="H729" s="77">
        <v>68.23</v>
      </c>
      <c r="I729" s="77">
        <v>1</v>
      </c>
      <c r="J729" s="77">
        <v>-71.830531433564602</v>
      </c>
      <c r="K729" s="77">
        <v>3.9213151869815201E-2</v>
      </c>
      <c r="L729" s="77">
        <v>-104.47309481098399</v>
      </c>
      <c r="M729" s="77">
        <v>8.2951169299324501E-2</v>
      </c>
      <c r="N729" s="77">
        <v>32.642563377419201</v>
      </c>
      <c r="O729" s="77">
        <v>-4.37380174295093E-2</v>
      </c>
      <c r="P729" s="77">
        <v>21.140702873672499</v>
      </c>
      <c r="Q729" s="77">
        <v>21.140702873672499</v>
      </c>
      <c r="R729" s="77">
        <v>0</v>
      </c>
      <c r="S729" s="77">
        <v>3.39666281674609E-3</v>
      </c>
      <c r="T729" s="77" t="s">
        <v>154</v>
      </c>
      <c r="U729" s="105">
        <v>-0.37458937971912498</v>
      </c>
      <c r="V729" s="105">
        <v>-0.26180846166535898</v>
      </c>
      <c r="W729" s="101">
        <v>-0.11276394895969601</v>
      </c>
    </row>
    <row r="730" spans="2:23" x14ac:dyDescent="0.35">
      <c r="B730" s="55" t="s">
        <v>114</v>
      </c>
      <c r="C730" s="76" t="s">
        <v>137</v>
      </c>
      <c r="D730" s="55" t="s">
        <v>67</v>
      </c>
      <c r="E730" s="55" t="s">
        <v>166</v>
      </c>
      <c r="F730" s="70">
        <v>68.31</v>
      </c>
      <c r="G730" s="77">
        <v>50950</v>
      </c>
      <c r="H730" s="77">
        <v>68.400000000000006</v>
      </c>
      <c r="I730" s="77">
        <v>1</v>
      </c>
      <c r="J730" s="77">
        <v>71.4498621746217</v>
      </c>
      <c r="K730" s="77">
        <v>4.4924728681997497E-2</v>
      </c>
      <c r="L730" s="77">
        <v>104.045387270928</v>
      </c>
      <c r="M730" s="77">
        <v>9.5263894988744199E-2</v>
      </c>
      <c r="N730" s="77">
        <v>-32.595525096305799</v>
      </c>
      <c r="O730" s="77">
        <v>-5.0339166306746702E-2</v>
      </c>
      <c r="P730" s="77">
        <v>-21.140702873671799</v>
      </c>
      <c r="Q730" s="77">
        <v>-21.1407028736717</v>
      </c>
      <c r="R730" s="77">
        <v>0</v>
      </c>
      <c r="S730" s="77">
        <v>3.9329779983372903E-3</v>
      </c>
      <c r="T730" s="77" t="s">
        <v>153</v>
      </c>
      <c r="U730" s="105">
        <v>-0.50733645423003504</v>
      </c>
      <c r="V730" s="105">
        <v>-0.354588207301334</v>
      </c>
      <c r="W730" s="101">
        <v>-0.15272526432299099</v>
      </c>
    </row>
    <row r="731" spans="2:23" x14ac:dyDescent="0.35">
      <c r="B731" s="55" t="s">
        <v>114</v>
      </c>
      <c r="C731" s="76" t="s">
        <v>137</v>
      </c>
      <c r="D731" s="55" t="s">
        <v>67</v>
      </c>
      <c r="E731" s="55" t="s">
        <v>167</v>
      </c>
      <c r="F731" s="70">
        <v>67.83</v>
      </c>
      <c r="G731" s="77">
        <v>51300</v>
      </c>
      <c r="H731" s="77">
        <v>68.06</v>
      </c>
      <c r="I731" s="77">
        <v>1</v>
      </c>
      <c r="J731" s="77">
        <v>91.344723926002999</v>
      </c>
      <c r="K731" s="77">
        <v>0.12774447499939201</v>
      </c>
      <c r="L731" s="77">
        <v>96.402118332413806</v>
      </c>
      <c r="M731" s="77">
        <v>0.14228147049453399</v>
      </c>
      <c r="N731" s="77">
        <v>-5.0573944064107899</v>
      </c>
      <c r="O731" s="77">
        <v>-1.4536995495141401E-2</v>
      </c>
      <c r="P731" s="77">
        <v>-4.30018826951052</v>
      </c>
      <c r="Q731" s="77">
        <v>-4.3001882695105103</v>
      </c>
      <c r="R731" s="77">
        <v>0</v>
      </c>
      <c r="S731" s="77">
        <v>2.83106689236041E-4</v>
      </c>
      <c r="T731" s="77" t="s">
        <v>153</v>
      </c>
      <c r="U731" s="105">
        <v>0.17548455455712</v>
      </c>
      <c r="V731" s="105">
        <v>-0.122649876803981</v>
      </c>
      <c r="W731" s="101">
        <v>0.29817928887156098</v>
      </c>
    </row>
    <row r="732" spans="2:23" x14ac:dyDescent="0.35">
      <c r="B732" s="55" t="s">
        <v>114</v>
      </c>
      <c r="C732" s="76" t="s">
        <v>137</v>
      </c>
      <c r="D732" s="55" t="s">
        <v>67</v>
      </c>
      <c r="E732" s="55" t="s">
        <v>168</v>
      </c>
      <c r="F732" s="70">
        <v>68.23</v>
      </c>
      <c r="G732" s="77">
        <v>54750</v>
      </c>
      <c r="H732" s="77">
        <v>69.28</v>
      </c>
      <c r="I732" s="77">
        <v>1</v>
      </c>
      <c r="J732" s="77">
        <v>81.665153543670897</v>
      </c>
      <c r="K732" s="77">
        <v>0.70886898136896204</v>
      </c>
      <c r="L732" s="77">
        <v>103.575124170663</v>
      </c>
      <c r="M732" s="77">
        <v>1.1402585366192599</v>
      </c>
      <c r="N732" s="77">
        <v>-21.909970626992301</v>
      </c>
      <c r="O732" s="77">
        <v>-0.43138955525029798</v>
      </c>
      <c r="P732" s="77">
        <v>-15.234500170652399</v>
      </c>
      <c r="Q732" s="77">
        <v>-15.234500170652399</v>
      </c>
      <c r="R732" s="77">
        <v>0</v>
      </c>
      <c r="S732" s="77">
        <v>2.4668845616338898E-2</v>
      </c>
      <c r="T732" s="77" t="s">
        <v>154</v>
      </c>
      <c r="U732" s="105">
        <v>-6.6547197128923603</v>
      </c>
      <c r="V732" s="105">
        <v>-4.6511247386481402</v>
      </c>
      <c r="W732" s="101">
        <v>-2.0032935119739701</v>
      </c>
    </row>
    <row r="733" spans="2:23" x14ac:dyDescent="0.35">
      <c r="B733" s="55" t="s">
        <v>114</v>
      </c>
      <c r="C733" s="76" t="s">
        <v>137</v>
      </c>
      <c r="D733" s="55" t="s">
        <v>67</v>
      </c>
      <c r="E733" s="55" t="s">
        <v>169</v>
      </c>
      <c r="F733" s="70">
        <v>68.400000000000006</v>
      </c>
      <c r="G733" s="77">
        <v>53150</v>
      </c>
      <c r="H733" s="77">
        <v>69.17</v>
      </c>
      <c r="I733" s="77">
        <v>1</v>
      </c>
      <c r="J733" s="77">
        <v>120.47904089871599</v>
      </c>
      <c r="K733" s="77">
        <v>0.63866876901847403</v>
      </c>
      <c r="L733" s="77">
        <v>113.975348310473</v>
      </c>
      <c r="M733" s="77">
        <v>0.57157672098972401</v>
      </c>
      <c r="N733" s="77">
        <v>6.50369258824235</v>
      </c>
      <c r="O733" s="77">
        <v>6.7092048028750406E-2</v>
      </c>
      <c r="P733" s="77">
        <v>1.24087882312932</v>
      </c>
      <c r="Q733" s="77">
        <v>1.24087882312931</v>
      </c>
      <c r="R733" s="77">
        <v>0</v>
      </c>
      <c r="S733" s="77">
        <v>6.7750331162394999E-5</v>
      </c>
      <c r="T733" s="77" t="s">
        <v>153</v>
      </c>
      <c r="U733" s="105">
        <v>-0.392916769288984</v>
      </c>
      <c r="V733" s="105">
        <v>-0.27461786291753598</v>
      </c>
      <c r="W733" s="101">
        <v>-0.118281107037081</v>
      </c>
    </row>
    <row r="734" spans="2:23" x14ac:dyDescent="0.35">
      <c r="B734" s="55" t="s">
        <v>114</v>
      </c>
      <c r="C734" s="76" t="s">
        <v>137</v>
      </c>
      <c r="D734" s="55" t="s">
        <v>67</v>
      </c>
      <c r="E734" s="55" t="s">
        <v>169</v>
      </c>
      <c r="F734" s="70">
        <v>68.400000000000006</v>
      </c>
      <c r="G734" s="77">
        <v>54500</v>
      </c>
      <c r="H734" s="77">
        <v>68.27</v>
      </c>
      <c r="I734" s="77">
        <v>1</v>
      </c>
      <c r="J734" s="77">
        <v>-15.431971135717101</v>
      </c>
      <c r="K734" s="77">
        <v>1.31861292436078E-2</v>
      </c>
      <c r="L734" s="77">
        <v>23.666711852708399</v>
      </c>
      <c r="M734" s="77">
        <v>3.1013470648022099E-2</v>
      </c>
      <c r="N734" s="77">
        <v>-39.098682988425502</v>
      </c>
      <c r="O734" s="77">
        <v>-1.7827341404414301E-2</v>
      </c>
      <c r="P734" s="77">
        <v>-22.381581696801799</v>
      </c>
      <c r="Q734" s="77">
        <v>-22.381581696801799</v>
      </c>
      <c r="R734" s="77">
        <v>0</v>
      </c>
      <c r="S734" s="77">
        <v>2.7736781982506599E-2</v>
      </c>
      <c r="T734" s="77" t="s">
        <v>153</v>
      </c>
      <c r="U734" s="105">
        <v>-6.3010601633663397</v>
      </c>
      <c r="V734" s="105">
        <v>-4.40394457917834</v>
      </c>
      <c r="W734" s="101">
        <v>-1.8968301428796199</v>
      </c>
    </row>
    <row r="735" spans="2:23" x14ac:dyDescent="0.35">
      <c r="B735" s="55" t="s">
        <v>114</v>
      </c>
      <c r="C735" s="76" t="s">
        <v>137</v>
      </c>
      <c r="D735" s="55" t="s">
        <v>67</v>
      </c>
      <c r="E735" s="55" t="s">
        <v>170</v>
      </c>
      <c r="F735" s="70">
        <v>67.03</v>
      </c>
      <c r="G735" s="77">
        <v>51250</v>
      </c>
      <c r="H735" s="77">
        <v>67.03</v>
      </c>
      <c r="I735" s="77">
        <v>1</v>
      </c>
      <c r="J735" s="77">
        <v>2.8224799999999999E-12</v>
      </c>
      <c r="K735" s="77">
        <v>0</v>
      </c>
      <c r="L735" s="77">
        <v>2.8558960000000001E-12</v>
      </c>
      <c r="M735" s="77">
        <v>0</v>
      </c>
      <c r="N735" s="77">
        <v>-3.3417000000000002E-14</v>
      </c>
      <c r="O735" s="77">
        <v>0</v>
      </c>
      <c r="P735" s="77">
        <v>1.00255E-13</v>
      </c>
      <c r="Q735" s="77">
        <v>1.00252E-13</v>
      </c>
      <c r="R735" s="77">
        <v>0</v>
      </c>
      <c r="S735" s="77">
        <v>0</v>
      </c>
      <c r="T735" s="77" t="s">
        <v>154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114</v>
      </c>
      <c r="C736" s="76" t="s">
        <v>137</v>
      </c>
      <c r="D736" s="55" t="s">
        <v>67</v>
      </c>
      <c r="E736" s="55" t="s">
        <v>171</v>
      </c>
      <c r="F736" s="70">
        <v>68.06</v>
      </c>
      <c r="G736" s="77">
        <v>53200</v>
      </c>
      <c r="H736" s="77">
        <v>68.89</v>
      </c>
      <c r="I736" s="77">
        <v>1</v>
      </c>
      <c r="J736" s="77">
        <v>99.525787550302198</v>
      </c>
      <c r="K736" s="77">
        <v>0.51012719295665598</v>
      </c>
      <c r="L736" s="77">
        <v>104.54951460785701</v>
      </c>
      <c r="M736" s="77">
        <v>0.56292595174403304</v>
      </c>
      <c r="N736" s="77">
        <v>-5.0237270575548196</v>
      </c>
      <c r="O736" s="77">
        <v>-5.2798758787376797E-2</v>
      </c>
      <c r="P736" s="77">
        <v>-4.3001882695114704</v>
      </c>
      <c r="Q736" s="77">
        <v>-4.3001882695114704</v>
      </c>
      <c r="R736" s="77">
        <v>0</v>
      </c>
      <c r="S736" s="77">
        <v>9.5231838639206999E-4</v>
      </c>
      <c r="T736" s="77" t="s">
        <v>154</v>
      </c>
      <c r="U736" s="105">
        <v>0.55429844980485898</v>
      </c>
      <c r="V736" s="105">
        <v>-0.387410941964551</v>
      </c>
      <c r="W736" s="101">
        <v>0.94185108200860601</v>
      </c>
    </row>
    <row r="737" spans="2:23" x14ac:dyDescent="0.35">
      <c r="B737" s="55" t="s">
        <v>114</v>
      </c>
      <c r="C737" s="76" t="s">
        <v>137</v>
      </c>
      <c r="D737" s="55" t="s">
        <v>67</v>
      </c>
      <c r="E737" s="55" t="s">
        <v>172</v>
      </c>
      <c r="F737" s="70">
        <v>69.39</v>
      </c>
      <c r="G737" s="77">
        <v>53100</v>
      </c>
      <c r="H737" s="77">
        <v>69.39</v>
      </c>
      <c r="I737" s="77">
        <v>1</v>
      </c>
      <c r="J737" s="77">
        <v>1.05146277E-10</v>
      </c>
      <c r="K737" s="77">
        <v>0</v>
      </c>
      <c r="L737" s="77">
        <v>9.7759171E-11</v>
      </c>
      <c r="M737" s="77">
        <v>0</v>
      </c>
      <c r="N737" s="77">
        <v>7.3871059999999997E-12</v>
      </c>
      <c r="O737" s="77">
        <v>0</v>
      </c>
      <c r="P737" s="77">
        <v>7.4033549999999996E-12</v>
      </c>
      <c r="Q737" s="77">
        <v>7.4033570000000008E-12</v>
      </c>
      <c r="R737" s="77">
        <v>0</v>
      </c>
      <c r="S737" s="77">
        <v>0</v>
      </c>
      <c r="T737" s="77" t="s">
        <v>154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114</v>
      </c>
      <c r="C738" s="76" t="s">
        <v>137</v>
      </c>
      <c r="D738" s="55" t="s">
        <v>67</v>
      </c>
      <c r="E738" s="55" t="s">
        <v>173</v>
      </c>
      <c r="F738" s="70">
        <v>69.39</v>
      </c>
      <c r="G738" s="77">
        <v>52000</v>
      </c>
      <c r="H738" s="77">
        <v>69.39</v>
      </c>
      <c r="I738" s="77">
        <v>1</v>
      </c>
      <c r="J738" s="77">
        <v>8.1903960000000004E-12</v>
      </c>
      <c r="K738" s="77">
        <v>0</v>
      </c>
      <c r="L738" s="77">
        <v>1.1891214E-11</v>
      </c>
      <c r="M738" s="77">
        <v>0</v>
      </c>
      <c r="N738" s="77">
        <v>-3.7008179999999996E-12</v>
      </c>
      <c r="O738" s="77">
        <v>0</v>
      </c>
      <c r="P738" s="77">
        <v>-8.7608299999999995E-13</v>
      </c>
      <c r="Q738" s="77">
        <v>-8.7608400000000003E-13</v>
      </c>
      <c r="R738" s="77">
        <v>0</v>
      </c>
      <c r="S738" s="77">
        <v>0</v>
      </c>
      <c r="T738" s="77" t="s">
        <v>154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114</v>
      </c>
      <c r="C739" s="76" t="s">
        <v>137</v>
      </c>
      <c r="D739" s="55" t="s">
        <v>67</v>
      </c>
      <c r="E739" s="55" t="s">
        <v>173</v>
      </c>
      <c r="F739" s="70">
        <v>69.39</v>
      </c>
      <c r="G739" s="77">
        <v>53050</v>
      </c>
      <c r="H739" s="77">
        <v>69.25</v>
      </c>
      <c r="I739" s="77">
        <v>1</v>
      </c>
      <c r="J739" s="77">
        <v>-110.614850026753</v>
      </c>
      <c r="K739" s="77">
        <v>0.11501506343654599</v>
      </c>
      <c r="L739" s="77">
        <v>-106.706576469258</v>
      </c>
      <c r="M739" s="77">
        <v>0.107031158540822</v>
      </c>
      <c r="N739" s="77">
        <v>-3.9082735574951699</v>
      </c>
      <c r="O739" s="77">
        <v>7.9839048957240106E-3</v>
      </c>
      <c r="P739" s="77">
        <v>-2.9834897311425999</v>
      </c>
      <c r="Q739" s="77">
        <v>-2.9834897311425901</v>
      </c>
      <c r="R739" s="77">
        <v>0</v>
      </c>
      <c r="S739" s="77">
        <v>8.3671383172833E-5</v>
      </c>
      <c r="T739" s="77" t="s">
        <v>153</v>
      </c>
      <c r="U739" s="105">
        <v>6.2859893222627899E-3</v>
      </c>
      <c r="V739" s="105">
        <v>-4.3934112487131697E-3</v>
      </c>
      <c r="W739" s="101">
        <v>1.0681007400890299E-2</v>
      </c>
    </row>
    <row r="740" spans="2:23" x14ac:dyDescent="0.35">
      <c r="B740" s="55" t="s">
        <v>114</v>
      </c>
      <c r="C740" s="76" t="s">
        <v>137</v>
      </c>
      <c r="D740" s="55" t="s">
        <v>67</v>
      </c>
      <c r="E740" s="55" t="s">
        <v>173</v>
      </c>
      <c r="F740" s="70">
        <v>69.39</v>
      </c>
      <c r="G740" s="77">
        <v>53050</v>
      </c>
      <c r="H740" s="77">
        <v>69.25</v>
      </c>
      <c r="I740" s="77">
        <v>2</v>
      </c>
      <c r="J740" s="77">
        <v>-97.829245645379004</v>
      </c>
      <c r="K740" s="77">
        <v>8.1349771080123201E-2</v>
      </c>
      <c r="L740" s="77">
        <v>-94.372716492077402</v>
      </c>
      <c r="M740" s="77">
        <v>7.57027817537992E-2</v>
      </c>
      <c r="N740" s="77">
        <v>-3.4565291533016</v>
      </c>
      <c r="O740" s="77">
        <v>5.6469893263240596E-3</v>
      </c>
      <c r="P740" s="77">
        <v>-2.6386380284186002</v>
      </c>
      <c r="Q740" s="77">
        <v>-2.6386380284186002</v>
      </c>
      <c r="R740" s="77">
        <v>0</v>
      </c>
      <c r="S740" s="77">
        <v>5.9180490482642998E-5</v>
      </c>
      <c r="T740" s="77" t="s">
        <v>153</v>
      </c>
      <c r="U740" s="105">
        <v>-9.2464781361442594E-2</v>
      </c>
      <c r="V740" s="105">
        <v>-6.4625596658972898E-2</v>
      </c>
      <c r="W740" s="101">
        <v>-2.7834995999697899E-2</v>
      </c>
    </row>
    <row r="741" spans="2:23" x14ac:dyDescent="0.35">
      <c r="B741" s="55" t="s">
        <v>114</v>
      </c>
      <c r="C741" s="76" t="s">
        <v>137</v>
      </c>
      <c r="D741" s="55" t="s">
        <v>67</v>
      </c>
      <c r="E741" s="55" t="s">
        <v>173</v>
      </c>
      <c r="F741" s="70">
        <v>69.39</v>
      </c>
      <c r="G741" s="77">
        <v>53100</v>
      </c>
      <c r="H741" s="77">
        <v>69.39</v>
      </c>
      <c r="I741" s="77">
        <v>2</v>
      </c>
      <c r="J741" s="77">
        <v>2.5260472E-11</v>
      </c>
      <c r="K741" s="77">
        <v>0</v>
      </c>
      <c r="L741" s="77">
        <v>2.789098E-11</v>
      </c>
      <c r="M741" s="77">
        <v>0</v>
      </c>
      <c r="N741" s="77">
        <v>-2.6305090000000001E-12</v>
      </c>
      <c r="O741" s="77">
        <v>0</v>
      </c>
      <c r="P741" s="77">
        <v>1.08299E-12</v>
      </c>
      <c r="Q741" s="77">
        <v>1.0829870000000001E-12</v>
      </c>
      <c r="R741" s="77">
        <v>0</v>
      </c>
      <c r="S741" s="77">
        <v>0</v>
      </c>
      <c r="T741" s="77" t="s">
        <v>154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114</v>
      </c>
      <c r="C742" s="76" t="s">
        <v>137</v>
      </c>
      <c r="D742" s="55" t="s">
        <v>67</v>
      </c>
      <c r="E742" s="55" t="s">
        <v>174</v>
      </c>
      <c r="F742" s="70">
        <v>69.39</v>
      </c>
      <c r="G742" s="77">
        <v>53000</v>
      </c>
      <c r="H742" s="77">
        <v>69.39</v>
      </c>
      <c r="I742" s="77">
        <v>1</v>
      </c>
      <c r="J742" s="77">
        <v>-31.633749653414402</v>
      </c>
      <c r="K742" s="77">
        <v>0</v>
      </c>
      <c r="L742" s="77">
        <v>-35.456337180791699</v>
      </c>
      <c r="M742" s="77">
        <v>0</v>
      </c>
      <c r="N742" s="77">
        <v>3.8225875273772698</v>
      </c>
      <c r="O742" s="77">
        <v>0</v>
      </c>
      <c r="P742" s="77">
        <v>2.5727816484921502</v>
      </c>
      <c r="Q742" s="77">
        <v>2.57278164849214</v>
      </c>
      <c r="R742" s="77">
        <v>0</v>
      </c>
      <c r="S742" s="77">
        <v>0</v>
      </c>
      <c r="T742" s="77" t="s">
        <v>153</v>
      </c>
      <c r="U742" s="105">
        <v>0</v>
      </c>
      <c r="V742" s="105">
        <v>0</v>
      </c>
      <c r="W742" s="101">
        <v>0</v>
      </c>
    </row>
    <row r="743" spans="2:23" x14ac:dyDescent="0.35">
      <c r="B743" s="55" t="s">
        <v>114</v>
      </c>
      <c r="C743" s="76" t="s">
        <v>137</v>
      </c>
      <c r="D743" s="55" t="s">
        <v>67</v>
      </c>
      <c r="E743" s="55" t="s">
        <v>174</v>
      </c>
      <c r="F743" s="70">
        <v>69.39</v>
      </c>
      <c r="G743" s="77">
        <v>53000</v>
      </c>
      <c r="H743" s="77">
        <v>69.39</v>
      </c>
      <c r="I743" s="77">
        <v>2</v>
      </c>
      <c r="J743" s="77">
        <v>-27.9431455271828</v>
      </c>
      <c r="K743" s="77">
        <v>0</v>
      </c>
      <c r="L743" s="77">
        <v>-31.3197645096994</v>
      </c>
      <c r="M743" s="77">
        <v>0</v>
      </c>
      <c r="N743" s="77">
        <v>3.3766189825166002</v>
      </c>
      <c r="O743" s="77">
        <v>0</v>
      </c>
      <c r="P743" s="77">
        <v>2.2726237895013499</v>
      </c>
      <c r="Q743" s="77">
        <v>2.2726237895013401</v>
      </c>
      <c r="R743" s="77">
        <v>0</v>
      </c>
      <c r="S743" s="77">
        <v>0</v>
      </c>
      <c r="T743" s="77" t="s">
        <v>153</v>
      </c>
      <c r="U743" s="105">
        <v>0</v>
      </c>
      <c r="V743" s="105">
        <v>0</v>
      </c>
      <c r="W743" s="101">
        <v>0</v>
      </c>
    </row>
    <row r="744" spans="2:23" x14ac:dyDescent="0.35">
      <c r="B744" s="55" t="s">
        <v>114</v>
      </c>
      <c r="C744" s="76" t="s">
        <v>137</v>
      </c>
      <c r="D744" s="55" t="s">
        <v>67</v>
      </c>
      <c r="E744" s="55" t="s">
        <v>174</v>
      </c>
      <c r="F744" s="70">
        <v>69.39</v>
      </c>
      <c r="G744" s="77">
        <v>53000</v>
      </c>
      <c r="H744" s="77">
        <v>69.39</v>
      </c>
      <c r="I744" s="77">
        <v>3</v>
      </c>
      <c r="J744" s="77">
        <v>-27.9431455271828</v>
      </c>
      <c r="K744" s="77">
        <v>0</v>
      </c>
      <c r="L744" s="77">
        <v>-31.3197645096994</v>
      </c>
      <c r="M744" s="77">
        <v>0</v>
      </c>
      <c r="N744" s="77">
        <v>3.3766189825166002</v>
      </c>
      <c r="O744" s="77">
        <v>0</v>
      </c>
      <c r="P744" s="77">
        <v>2.2726237895013499</v>
      </c>
      <c r="Q744" s="77">
        <v>2.2726237895013401</v>
      </c>
      <c r="R744" s="77">
        <v>0</v>
      </c>
      <c r="S744" s="77">
        <v>0</v>
      </c>
      <c r="T744" s="77" t="s">
        <v>153</v>
      </c>
      <c r="U744" s="105">
        <v>0</v>
      </c>
      <c r="V744" s="105">
        <v>0</v>
      </c>
      <c r="W744" s="101">
        <v>0</v>
      </c>
    </row>
    <row r="745" spans="2:23" x14ac:dyDescent="0.35">
      <c r="B745" s="55" t="s">
        <v>114</v>
      </c>
      <c r="C745" s="76" t="s">
        <v>137</v>
      </c>
      <c r="D745" s="55" t="s">
        <v>67</v>
      </c>
      <c r="E745" s="55" t="s">
        <v>174</v>
      </c>
      <c r="F745" s="70">
        <v>69.39</v>
      </c>
      <c r="G745" s="77">
        <v>53000</v>
      </c>
      <c r="H745" s="77">
        <v>69.39</v>
      </c>
      <c r="I745" s="77">
        <v>4</v>
      </c>
      <c r="J745" s="77">
        <v>-30.6693060664199</v>
      </c>
      <c r="K745" s="77">
        <v>0</v>
      </c>
      <c r="L745" s="77">
        <v>-34.375351291133299</v>
      </c>
      <c r="M745" s="77">
        <v>0</v>
      </c>
      <c r="N745" s="77">
        <v>3.7060452247133302</v>
      </c>
      <c r="O745" s="77">
        <v>0</v>
      </c>
      <c r="P745" s="77">
        <v>2.4943431835990699</v>
      </c>
      <c r="Q745" s="77">
        <v>2.4943431835990699</v>
      </c>
      <c r="R745" s="77">
        <v>0</v>
      </c>
      <c r="S745" s="77">
        <v>0</v>
      </c>
      <c r="T745" s="77" t="s">
        <v>153</v>
      </c>
      <c r="U745" s="105">
        <v>0</v>
      </c>
      <c r="V745" s="105">
        <v>0</v>
      </c>
      <c r="W745" s="101">
        <v>0</v>
      </c>
    </row>
    <row r="746" spans="2:23" x14ac:dyDescent="0.35">
      <c r="B746" s="55" t="s">
        <v>114</v>
      </c>
      <c r="C746" s="76" t="s">
        <v>137</v>
      </c>
      <c r="D746" s="55" t="s">
        <v>67</v>
      </c>
      <c r="E746" s="55" t="s">
        <v>174</v>
      </c>
      <c r="F746" s="70">
        <v>69.39</v>
      </c>
      <c r="G746" s="77">
        <v>53204</v>
      </c>
      <c r="H746" s="77">
        <v>69.38</v>
      </c>
      <c r="I746" s="77">
        <v>1</v>
      </c>
      <c r="J746" s="77">
        <v>10.053787251912301</v>
      </c>
      <c r="K746" s="77">
        <v>1.2917849950038101E-2</v>
      </c>
      <c r="L746" s="77">
        <v>6.3127153400021996</v>
      </c>
      <c r="M746" s="77">
        <v>5.0928779203863002E-3</v>
      </c>
      <c r="N746" s="77">
        <v>3.7410719119100899</v>
      </c>
      <c r="O746" s="77">
        <v>7.8249720296517701E-3</v>
      </c>
      <c r="P746" s="77">
        <v>2.6252335944593401</v>
      </c>
      <c r="Q746" s="77">
        <v>2.6252335944593401</v>
      </c>
      <c r="R746" s="77">
        <v>0</v>
      </c>
      <c r="S746" s="77">
        <v>8.80778612176077E-4</v>
      </c>
      <c r="T746" s="77" t="s">
        <v>153</v>
      </c>
      <c r="U746" s="105">
        <v>0.580346403396507</v>
      </c>
      <c r="V746" s="105">
        <v>-0.405616409146972</v>
      </c>
      <c r="W746" s="101">
        <v>0.98611116118263298</v>
      </c>
    </row>
    <row r="747" spans="2:23" x14ac:dyDescent="0.35">
      <c r="B747" s="55" t="s">
        <v>114</v>
      </c>
      <c r="C747" s="76" t="s">
        <v>137</v>
      </c>
      <c r="D747" s="55" t="s">
        <v>67</v>
      </c>
      <c r="E747" s="55" t="s">
        <v>174</v>
      </c>
      <c r="F747" s="70">
        <v>69.39</v>
      </c>
      <c r="G747" s="77">
        <v>53304</v>
      </c>
      <c r="H747" s="77">
        <v>69.77</v>
      </c>
      <c r="I747" s="77">
        <v>1</v>
      </c>
      <c r="J747" s="77">
        <v>36.041706646316001</v>
      </c>
      <c r="K747" s="77">
        <v>0.120417728086663</v>
      </c>
      <c r="L747" s="77">
        <v>33.650297754820997</v>
      </c>
      <c r="M747" s="77">
        <v>0.104968153364198</v>
      </c>
      <c r="N747" s="77">
        <v>2.3914088914949798</v>
      </c>
      <c r="O747" s="77">
        <v>1.54495747224645E-2</v>
      </c>
      <c r="P747" s="77">
        <v>1.6771379023730699</v>
      </c>
      <c r="Q747" s="77">
        <v>1.6771379023730599</v>
      </c>
      <c r="R747" s="77">
        <v>0</v>
      </c>
      <c r="S747" s="77">
        <v>2.6074577608952598E-4</v>
      </c>
      <c r="T747" s="77" t="s">
        <v>153</v>
      </c>
      <c r="U747" s="105">
        <v>0.16624603042099501</v>
      </c>
      <c r="V747" s="105">
        <v>-0.116192876357383</v>
      </c>
      <c r="W747" s="101">
        <v>0.28248140272947397</v>
      </c>
    </row>
    <row r="748" spans="2:23" x14ac:dyDescent="0.35">
      <c r="B748" s="55" t="s">
        <v>114</v>
      </c>
      <c r="C748" s="76" t="s">
        <v>137</v>
      </c>
      <c r="D748" s="55" t="s">
        <v>67</v>
      </c>
      <c r="E748" s="55" t="s">
        <v>174</v>
      </c>
      <c r="F748" s="70">
        <v>69.39</v>
      </c>
      <c r="G748" s="77">
        <v>53354</v>
      </c>
      <c r="H748" s="77">
        <v>69.489999999999995</v>
      </c>
      <c r="I748" s="77">
        <v>1</v>
      </c>
      <c r="J748" s="77">
        <v>29.543015428015</v>
      </c>
      <c r="K748" s="77">
        <v>1.83285849721786E-2</v>
      </c>
      <c r="L748" s="77">
        <v>35.840496872626403</v>
      </c>
      <c r="M748" s="77">
        <v>2.6975365537611599E-2</v>
      </c>
      <c r="N748" s="77">
        <v>-6.2974814446113898</v>
      </c>
      <c r="O748" s="77">
        <v>-8.6467805654330005E-3</v>
      </c>
      <c r="P748" s="77">
        <v>-4.3121311131690998</v>
      </c>
      <c r="Q748" s="77">
        <v>-4.31213111316909</v>
      </c>
      <c r="R748" s="77">
        <v>0</v>
      </c>
      <c r="S748" s="77">
        <v>3.9048396948037999E-4</v>
      </c>
      <c r="T748" s="77" t="s">
        <v>154</v>
      </c>
      <c r="U748" s="105">
        <v>2.9315701997435498E-2</v>
      </c>
      <c r="V748" s="105">
        <v>-2.0489365844657999E-2</v>
      </c>
      <c r="W748" s="101">
        <v>4.9812561546666599E-2</v>
      </c>
    </row>
    <row r="749" spans="2:23" x14ac:dyDescent="0.35">
      <c r="B749" s="55" t="s">
        <v>114</v>
      </c>
      <c r="C749" s="76" t="s">
        <v>137</v>
      </c>
      <c r="D749" s="55" t="s">
        <v>67</v>
      </c>
      <c r="E749" s="55" t="s">
        <v>174</v>
      </c>
      <c r="F749" s="70">
        <v>69.39</v>
      </c>
      <c r="G749" s="77">
        <v>53454</v>
      </c>
      <c r="H749" s="77">
        <v>69.62</v>
      </c>
      <c r="I749" s="77">
        <v>1</v>
      </c>
      <c r="J749" s="77">
        <v>25.790426895092398</v>
      </c>
      <c r="K749" s="77">
        <v>4.5362965345201303E-2</v>
      </c>
      <c r="L749" s="77">
        <v>31.8981231236783</v>
      </c>
      <c r="M749" s="77">
        <v>6.9392835651069601E-2</v>
      </c>
      <c r="N749" s="77">
        <v>-6.1076962285858798</v>
      </c>
      <c r="O749" s="77">
        <v>-2.4029870305868301E-2</v>
      </c>
      <c r="P749" s="77">
        <v>-4.1850531383195797</v>
      </c>
      <c r="Q749" s="77">
        <v>-4.1850531383195699</v>
      </c>
      <c r="R749" s="77">
        <v>0</v>
      </c>
      <c r="S749" s="77">
        <v>1.19450047835209E-3</v>
      </c>
      <c r="T749" s="77" t="s">
        <v>154</v>
      </c>
      <c r="U749" s="105">
        <v>-0.26542600303459901</v>
      </c>
      <c r="V749" s="105">
        <v>-0.18551186259626201</v>
      </c>
      <c r="W749" s="101">
        <v>-7.9902116502107504E-2</v>
      </c>
    </row>
    <row r="750" spans="2:23" x14ac:dyDescent="0.35">
      <c r="B750" s="55" t="s">
        <v>114</v>
      </c>
      <c r="C750" s="76" t="s">
        <v>137</v>
      </c>
      <c r="D750" s="55" t="s">
        <v>67</v>
      </c>
      <c r="E750" s="55" t="s">
        <v>174</v>
      </c>
      <c r="F750" s="70">
        <v>69.39</v>
      </c>
      <c r="G750" s="77">
        <v>53604</v>
      </c>
      <c r="H750" s="77">
        <v>69.59</v>
      </c>
      <c r="I750" s="77">
        <v>1</v>
      </c>
      <c r="J750" s="77">
        <v>27.757973106726499</v>
      </c>
      <c r="K750" s="77">
        <v>3.3516970588228299E-2</v>
      </c>
      <c r="L750" s="77">
        <v>30.874988851785901</v>
      </c>
      <c r="M750" s="77">
        <v>4.1467024742008703E-2</v>
      </c>
      <c r="N750" s="77">
        <v>-3.1170157450593301</v>
      </c>
      <c r="O750" s="77">
        <v>-7.9500541537804205E-3</v>
      </c>
      <c r="P750" s="77">
        <v>-2.1103815862344901</v>
      </c>
      <c r="Q750" s="77">
        <v>-2.1103815862344799</v>
      </c>
      <c r="R750" s="77">
        <v>0</v>
      </c>
      <c r="S750" s="77">
        <v>1.9373640411901599E-4</v>
      </c>
      <c r="T750" s="77" t="s">
        <v>154</v>
      </c>
      <c r="U750" s="105">
        <v>7.0953885865672903E-2</v>
      </c>
      <c r="V750" s="105">
        <v>-4.9591175600333798E-2</v>
      </c>
      <c r="W750" s="101">
        <v>0.120563198758405</v>
      </c>
    </row>
    <row r="751" spans="2:23" x14ac:dyDescent="0.35">
      <c r="B751" s="55" t="s">
        <v>114</v>
      </c>
      <c r="C751" s="76" t="s">
        <v>137</v>
      </c>
      <c r="D751" s="55" t="s">
        <v>67</v>
      </c>
      <c r="E751" s="55" t="s">
        <v>174</v>
      </c>
      <c r="F751" s="70">
        <v>69.39</v>
      </c>
      <c r="G751" s="77">
        <v>53654</v>
      </c>
      <c r="H751" s="77">
        <v>69.39</v>
      </c>
      <c r="I751" s="77">
        <v>1</v>
      </c>
      <c r="J751" s="77">
        <v>-11.1158476643998</v>
      </c>
      <c r="K751" s="77">
        <v>6.0261221196704602E-3</v>
      </c>
      <c r="L751" s="77">
        <v>-6.2302991236580398</v>
      </c>
      <c r="M751" s="77">
        <v>1.89308690709329E-3</v>
      </c>
      <c r="N751" s="77">
        <v>-4.8855485407418104</v>
      </c>
      <c r="O751" s="77">
        <v>4.13303521257716E-3</v>
      </c>
      <c r="P751" s="77">
        <v>-3.3071780702027902</v>
      </c>
      <c r="Q751" s="77">
        <v>-3.30717807020278</v>
      </c>
      <c r="R751" s="77">
        <v>0</v>
      </c>
      <c r="S751" s="77">
        <v>5.3341830445223504E-4</v>
      </c>
      <c r="T751" s="77" t="s">
        <v>154</v>
      </c>
      <c r="U751" s="105">
        <v>0.286791313400729</v>
      </c>
      <c r="V751" s="105">
        <v>-0.200444531120269</v>
      </c>
      <c r="W751" s="101">
        <v>0.48730915435942401</v>
      </c>
    </row>
    <row r="752" spans="2:23" x14ac:dyDescent="0.35">
      <c r="B752" s="55" t="s">
        <v>114</v>
      </c>
      <c r="C752" s="76" t="s">
        <v>137</v>
      </c>
      <c r="D752" s="55" t="s">
        <v>67</v>
      </c>
      <c r="E752" s="55" t="s">
        <v>175</v>
      </c>
      <c r="F752" s="70">
        <v>69.25</v>
      </c>
      <c r="G752" s="77">
        <v>53150</v>
      </c>
      <c r="H752" s="77">
        <v>69.17</v>
      </c>
      <c r="I752" s="77">
        <v>1</v>
      </c>
      <c r="J752" s="77">
        <v>-6.2695221285459404</v>
      </c>
      <c r="K752" s="77">
        <v>1.07543699522815E-3</v>
      </c>
      <c r="L752" s="77">
        <v>14.107881861824101</v>
      </c>
      <c r="M752" s="77">
        <v>5.4455245659598001E-3</v>
      </c>
      <c r="N752" s="77">
        <v>-20.377403990369999</v>
      </c>
      <c r="O752" s="77">
        <v>-4.3700875707316502E-3</v>
      </c>
      <c r="P752" s="77">
        <v>-13.460919427565599</v>
      </c>
      <c r="Q752" s="77">
        <v>-13.460919427565599</v>
      </c>
      <c r="R752" s="77">
        <v>0</v>
      </c>
      <c r="S752" s="77">
        <v>4.9575321862169201E-3</v>
      </c>
      <c r="T752" s="77" t="s">
        <v>154</v>
      </c>
      <c r="U752" s="105">
        <v>-1.9326460799998999</v>
      </c>
      <c r="V752" s="105">
        <v>-1.3507673322926499</v>
      </c>
      <c r="W752" s="101">
        <v>-0.58179119783288202</v>
      </c>
    </row>
    <row r="753" spans="2:23" x14ac:dyDescent="0.35">
      <c r="B753" s="55" t="s">
        <v>114</v>
      </c>
      <c r="C753" s="76" t="s">
        <v>137</v>
      </c>
      <c r="D753" s="55" t="s">
        <v>67</v>
      </c>
      <c r="E753" s="55" t="s">
        <v>175</v>
      </c>
      <c r="F753" s="70">
        <v>69.25</v>
      </c>
      <c r="G753" s="77">
        <v>53150</v>
      </c>
      <c r="H753" s="77">
        <v>69.17</v>
      </c>
      <c r="I753" s="77">
        <v>2</v>
      </c>
      <c r="J753" s="77">
        <v>-6.2511140252375901</v>
      </c>
      <c r="K753" s="77">
        <v>1.07030332338314E-3</v>
      </c>
      <c r="L753" s="77">
        <v>14.0664593512334</v>
      </c>
      <c r="M753" s="77">
        <v>5.4195299830425399E-3</v>
      </c>
      <c r="N753" s="77">
        <v>-20.317573376471</v>
      </c>
      <c r="O753" s="77">
        <v>-4.3492266596594003E-3</v>
      </c>
      <c r="P753" s="77">
        <v>-13.421396479825299</v>
      </c>
      <c r="Q753" s="77">
        <v>-13.421396479825299</v>
      </c>
      <c r="R753" s="77">
        <v>0</v>
      </c>
      <c r="S753" s="77">
        <v>4.9338670682068202E-3</v>
      </c>
      <c r="T753" s="77" t="s">
        <v>154</v>
      </c>
      <c r="U753" s="105">
        <v>-1.92641584723267</v>
      </c>
      <c r="V753" s="105">
        <v>-1.34641289048271</v>
      </c>
      <c r="W753" s="101">
        <v>-0.57991568910837399</v>
      </c>
    </row>
    <row r="754" spans="2:23" x14ac:dyDescent="0.35">
      <c r="B754" s="55" t="s">
        <v>114</v>
      </c>
      <c r="C754" s="76" t="s">
        <v>137</v>
      </c>
      <c r="D754" s="55" t="s">
        <v>67</v>
      </c>
      <c r="E754" s="55" t="s">
        <v>175</v>
      </c>
      <c r="F754" s="70">
        <v>69.25</v>
      </c>
      <c r="G754" s="77">
        <v>53900</v>
      </c>
      <c r="H754" s="77">
        <v>69.14</v>
      </c>
      <c r="I754" s="77">
        <v>1</v>
      </c>
      <c r="J754" s="77">
        <v>-9.8354899120880805</v>
      </c>
      <c r="K754" s="77">
        <v>4.5466325051069598E-3</v>
      </c>
      <c r="L754" s="77">
        <v>0.78849271841124002</v>
      </c>
      <c r="M754" s="77">
        <v>2.9220876048415002E-5</v>
      </c>
      <c r="N754" s="77">
        <v>-10.623982630499301</v>
      </c>
      <c r="O754" s="77">
        <v>4.5174116290585403E-3</v>
      </c>
      <c r="P754" s="77">
        <v>-8.9232604572867302</v>
      </c>
      <c r="Q754" s="77">
        <v>-8.9232604572867196</v>
      </c>
      <c r="R754" s="77">
        <v>0</v>
      </c>
      <c r="S754" s="77">
        <v>3.74235512786312E-3</v>
      </c>
      <c r="T754" s="77" t="s">
        <v>153</v>
      </c>
      <c r="U754" s="105">
        <v>-0.85605579168221302</v>
      </c>
      <c r="V754" s="105">
        <v>-0.59831554778219498</v>
      </c>
      <c r="W754" s="101">
        <v>-0.25770146412663097</v>
      </c>
    </row>
    <row r="755" spans="2:23" x14ac:dyDescent="0.35">
      <c r="B755" s="55" t="s">
        <v>114</v>
      </c>
      <c r="C755" s="76" t="s">
        <v>137</v>
      </c>
      <c r="D755" s="55" t="s">
        <v>67</v>
      </c>
      <c r="E755" s="55" t="s">
        <v>175</v>
      </c>
      <c r="F755" s="70">
        <v>69.25</v>
      </c>
      <c r="G755" s="77">
        <v>53900</v>
      </c>
      <c r="H755" s="77">
        <v>69.14</v>
      </c>
      <c r="I755" s="77">
        <v>2</v>
      </c>
      <c r="J755" s="77">
        <v>-9.8235805909265697</v>
      </c>
      <c r="K755" s="77">
        <v>4.5221181914544802E-3</v>
      </c>
      <c r="L755" s="77">
        <v>0.78753797054349595</v>
      </c>
      <c r="M755" s="77">
        <v>2.9063324339538001E-5</v>
      </c>
      <c r="N755" s="77">
        <v>-10.6111185614701</v>
      </c>
      <c r="O755" s="77">
        <v>4.4930548671149404E-3</v>
      </c>
      <c r="P755" s="77">
        <v>-8.9124557108482794</v>
      </c>
      <c r="Q755" s="77">
        <v>-8.9124557108482794</v>
      </c>
      <c r="R755" s="77">
        <v>0</v>
      </c>
      <c r="S755" s="77">
        <v>3.7221772781464101E-3</v>
      </c>
      <c r="T755" s="77" t="s">
        <v>153</v>
      </c>
      <c r="U755" s="105">
        <v>-0.85632611023168304</v>
      </c>
      <c r="V755" s="105">
        <v>-0.59850447914925498</v>
      </c>
      <c r="W755" s="101">
        <v>-0.25778283906347099</v>
      </c>
    </row>
    <row r="756" spans="2:23" x14ac:dyDescent="0.35">
      <c r="B756" s="55" t="s">
        <v>114</v>
      </c>
      <c r="C756" s="76" t="s">
        <v>137</v>
      </c>
      <c r="D756" s="55" t="s">
        <v>67</v>
      </c>
      <c r="E756" s="55" t="s">
        <v>176</v>
      </c>
      <c r="F756" s="70">
        <v>69.17</v>
      </c>
      <c r="G756" s="77">
        <v>53550</v>
      </c>
      <c r="H756" s="77">
        <v>69.099999999999994</v>
      </c>
      <c r="I756" s="77">
        <v>1</v>
      </c>
      <c r="J756" s="77">
        <v>-7.8157767742858697</v>
      </c>
      <c r="K756" s="77">
        <v>1.5027246180024699E-3</v>
      </c>
      <c r="L756" s="77">
        <v>8.6206488606978002</v>
      </c>
      <c r="M756" s="77">
        <v>1.8281634347744799E-3</v>
      </c>
      <c r="N756" s="77">
        <v>-16.436425634983699</v>
      </c>
      <c r="O756" s="77">
        <v>-3.25438816772003E-4</v>
      </c>
      <c r="P756" s="77">
        <v>-12.2785050402899</v>
      </c>
      <c r="Q756" s="77">
        <v>-12.278505040289801</v>
      </c>
      <c r="R756" s="77">
        <v>0</v>
      </c>
      <c r="S756" s="77">
        <v>3.7087374762008402E-3</v>
      </c>
      <c r="T756" s="77" t="s">
        <v>153</v>
      </c>
      <c r="U756" s="105">
        <v>-1.1730490070465101</v>
      </c>
      <c r="V756" s="105">
        <v>-0.81986882869771704</v>
      </c>
      <c r="W756" s="101">
        <v>-0.35312703861758998</v>
      </c>
    </row>
    <row r="757" spans="2:23" x14ac:dyDescent="0.35">
      <c r="B757" s="55" t="s">
        <v>114</v>
      </c>
      <c r="C757" s="76" t="s">
        <v>137</v>
      </c>
      <c r="D757" s="55" t="s">
        <v>67</v>
      </c>
      <c r="E757" s="55" t="s">
        <v>176</v>
      </c>
      <c r="F757" s="70">
        <v>69.17</v>
      </c>
      <c r="G757" s="77">
        <v>54200</v>
      </c>
      <c r="H757" s="77">
        <v>69.16</v>
      </c>
      <c r="I757" s="77">
        <v>1</v>
      </c>
      <c r="J757" s="77">
        <v>5.3173919409698502</v>
      </c>
      <c r="K757" s="77">
        <v>1.8661273655568101E-4</v>
      </c>
      <c r="L757" s="77">
        <v>22.0211301487954</v>
      </c>
      <c r="M757" s="77">
        <v>3.2005391419992302E-3</v>
      </c>
      <c r="N757" s="77">
        <v>-16.703738207825602</v>
      </c>
      <c r="O757" s="77">
        <v>-3.0139264054435499E-3</v>
      </c>
      <c r="P757" s="77">
        <v>-12.478103182004199</v>
      </c>
      <c r="Q757" s="77">
        <v>-12.478103182004199</v>
      </c>
      <c r="R757" s="77">
        <v>0</v>
      </c>
      <c r="S757" s="77">
        <v>1.0276401895369101E-3</v>
      </c>
      <c r="T757" s="77" t="s">
        <v>153</v>
      </c>
      <c r="U757" s="105">
        <v>-0.37549560191084402</v>
      </c>
      <c r="V757" s="105">
        <v>-0.26244183957403999</v>
      </c>
      <c r="W757" s="101">
        <v>-0.113036752190395</v>
      </c>
    </row>
    <row r="758" spans="2:23" x14ac:dyDescent="0.35">
      <c r="B758" s="55" t="s">
        <v>114</v>
      </c>
      <c r="C758" s="76" t="s">
        <v>137</v>
      </c>
      <c r="D758" s="55" t="s">
        <v>67</v>
      </c>
      <c r="E758" s="55" t="s">
        <v>177</v>
      </c>
      <c r="F758" s="70">
        <v>69.17</v>
      </c>
      <c r="G758" s="77">
        <v>53150</v>
      </c>
      <c r="H758" s="77">
        <v>69.17</v>
      </c>
      <c r="I758" s="77">
        <v>1</v>
      </c>
      <c r="J758" s="77">
        <v>-27.484660716011</v>
      </c>
      <c r="K758" s="77">
        <v>0</v>
      </c>
      <c r="L758" s="77">
        <v>-27.860897291884601</v>
      </c>
      <c r="M758" s="77">
        <v>0</v>
      </c>
      <c r="N758" s="77">
        <v>0.37623657587363402</v>
      </c>
      <c r="O758" s="77">
        <v>0</v>
      </c>
      <c r="P758" s="77">
        <v>0.30863468422067197</v>
      </c>
      <c r="Q758" s="77">
        <v>0.30863468422067197</v>
      </c>
      <c r="R758" s="77">
        <v>0</v>
      </c>
      <c r="S758" s="77">
        <v>0</v>
      </c>
      <c r="T758" s="77" t="s">
        <v>154</v>
      </c>
      <c r="U758" s="105">
        <v>0</v>
      </c>
      <c r="V758" s="105">
        <v>0</v>
      </c>
      <c r="W758" s="101">
        <v>0</v>
      </c>
    </row>
    <row r="759" spans="2:23" x14ac:dyDescent="0.35">
      <c r="B759" s="55" t="s">
        <v>114</v>
      </c>
      <c r="C759" s="76" t="s">
        <v>137</v>
      </c>
      <c r="D759" s="55" t="s">
        <v>67</v>
      </c>
      <c r="E759" s="55" t="s">
        <v>177</v>
      </c>
      <c r="F759" s="70">
        <v>69.17</v>
      </c>
      <c r="G759" s="77">
        <v>53150</v>
      </c>
      <c r="H759" s="77">
        <v>69.17</v>
      </c>
      <c r="I759" s="77">
        <v>2</v>
      </c>
      <c r="J759" s="77">
        <v>-23.076381800611699</v>
      </c>
      <c r="K759" s="77">
        <v>0</v>
      </c>
      <c r="L759" s="77">
        <v>-23.392273597928199</v>
      </c>
      <c r="M759" s="77">
        <v>0</v>
      </c>
      <c r="N759" s="77">
        <v>0.31589179731649503</v>
      </c>
      <c r="O759" s="77">
        <v>0</v>
      </c>
      <c r="P759" s="77">
        <v>0.25913260795098197</v>
      </c>
      <c r="Q759" s="77">
        <v>0.25913260795098197</v>
      </c>
      <c r="R759" s="77">
        <v>0</v>
      </c>
      <c r="S759" s="77">
        <v>0</v>
      </c>
      <c r="T759" s="77" t="s">
        <v>154</v>
      </c>
      <c r="U759" s="105">
        <v>0</v>
      </c>
      <c r="V759" s="105">
        <v>0</v>
      </c>
      <c r="W759" s="101">
        <v>0</v>
      </c>
    </row>
    <row r="760" spans="2:23" x14ac:dyDescent="0.35">
      <c r="B760" s="55" t="s">
        <v>114</v>
      </c>
      <c r="C760" s="76" t="s">
        <v>137</v>
      </c>
      <c r="D760" s="55" t="s">
        <v>67</v>
      </c>
      <c r="E760" s="55" t="s">
        <v>177</v>
      </c>
      <c r="F760" s="70">
        <v>69.17</v>
      </c>
      <c r="G760" s="77">
        <v>53150</v>
      </c>
      <c r="H760" s="77">
        <v>69.17</v>
      </c>
      <c r="I760" s="77">
        <v>3</v>
      </c>
      <c r="J760" s="77">
        <v>-28.2350951382912</v>
      </c>
      <c r="K760" s="77">
        <v>0</v>
      </c>
      <c r="L760" s="77">
        <v>-28.6216043851785</v>
      </c>
      <c r="M760" s="77">
        <v>0</v>
      </c>
      <c r="N760" s="77">
        <v>0.386509246887284</v>
      </c>
      <c r="O760" s="77">
        <v>0</v>
      </c>
      <c r="P760" s="77">
        <v>0.317061569796666</v>
      </c>
      <c r="Q760" s="77">
        <v>0.317061569796665</v>
      </c>
      <c r="R760" s="77">
        <v>0</v>
      </c>
      <c r="S760" s="77">
        <v>0</v>
      </c>
      <c r="T760" s="77" t="s">
        <v>154</v>
      </c>
      <c r="U760" s="105">
        <v>0</v>
      </c>
      <c r="V760" s="105">
        <v>0</v>
      </c>
      <c r="W760" s="101">
        <v>0</v>
      </c>
    </row>
    <row r="761" spans="2:23" x14ac:dyDescent="0.35">
      <c r="B761" s="55" t="s">
        <v>114</v>
      </c>
      <c r="C761" s="76" t="s">
        <v>137</v>
      </c>
      <c r="D761" s="55" t="s">
        <v>67</v>
      </c>
      <c r="E761" s="55" t="s">
        <v>177</v>
      </c>
      <c r="F761" s="70">
        <v>69.17</v>
      </c>
      <c r="G761" s="77">
        <v>53654</v>
      </c>
      <c r="H761" s="77">
        <v>69.39</v>
      </c>
      <c r="I761" s="77">
        <v>1</v>
      </c>
      <c r="J761" s="77">
        <v>58.263975374361998</v>
      </c>
      <c r="K761" s="77">
        <v>0.106593291949722</v>
      </c>
      <c r="L761" s="77">
        <v>54.251446897434001</v>
      </c>
      <c r="M761" s="77">
        <v>9.2417092000603995E-2</v>
      </c>
      <c r="N761" s="77">
        <v>4.01252847692807</v>
      </c>
      <c r="O761" s="77">
        <v>1.4176199949117899E-2</v>
      </c>
      <c r="P761" s="77">
        <v>2.7087798282187698</v>
      </c>
      <c r="Q761" s="77">
        <v>2.7087798282187698</v>
      </c>
      <c r="R761" s="77">
        <v>0</v>
      </c>
      <c r="S761" s="77">
        <v>2.3039712815381899E-4</v>
      </c>
      <c r="T761" s="77" t="s">
        <v>154</v>
      </c>
      <c r="U761" s="105">
        <v>9.9370867550714406E-2</v>
      </c>
      <c r="V761" s="105">
        <v>-6.9452406758867796E-2</v>
      </c>
      <c r="W761" s="101">
        <v>0.16884867557490599</v>
      </c>
    </row>
    <row r="762" spans="2:23" x14ac:dyDescent="0.35">
      <c r="B762" s="55" t="s">
        <v>114</v>
      </c>
      <c r="C762" s="76" t="s">
        <v>137</v>
      </c>
      <c r="D762" s="55" t="s">
        <v>67</v>
      </c>
      <c r="E762" s="55" t="s">
        <v>177</v>
      </c>
      <c r="F762" s="70">
        <v>69.17</v>
      </c>
      <c r="G762" s="77">
        <v>53654</v>
      </c>
      <c r="H762" s="77">
        <v>69.39</v>
      </c>
      <c r="I762" s="77">
        <v>2</v>
      </c>
      <c r="J762" s="77">
        <v>58.263975374361998</v>
      </c>
      <c r="K762" s="77">
        <v>0.106593291949722</v>
      </c>
      <c r="L762" s="77">
        <v>54.251446897434001</v>
      </c>
      <c r="M762" s="77">
        <v>9.2417092000603995E-2</v>
      </c>
      <c r="N762" s="77">
        <v>4.01252847692807</v>
      </c>
      <c r="O762" s="77">
        <v>1.4176199949117899E-2</v>
      </c>
      <c r="P762" s="77">
        <v>2.7087798282187698</v>
      </c>
      <c r="Q762" s="77">
        <v>2.7087798282187698</v>
      </c>
      <c r="R762" s="77">
        <v>0</v>
      </c>
      <c r="S762" s="77">
        <v>2.3039712815381899E-4</v>
      </c>
      <c r="T762" s="77" t="s">
        <v>154</v>
      </c>
      <c r="U762" s="105">
        <v>9.9370867550714406E-2</v>
      </c>
      <c r="V762" s="105">
        <v>-6.9452406758867796E-2</v>
      </c>
      <c r="W762" s="101">
        <v>0.16884867557490599</v>
      </c>
    </row>
    <row r="763" spans="2:23" x14ac:dyDescent="0.35">
      <c r="B763" s="55" t="s">
        <v>114</v>
      </c>
      <c r="C763" s="76" t="s">
        <v>137</v>
      </c>
      <c r="D763" s="55" t="s">
        <v>67</v>
      </c>
      <c r="E763" s="55" t="s">
        <v>177</v>
      </c>
      <c r="F763" s="70">
        <v>69.17</v>
      </c>
      <c r="G763" s="77">
        <v>53704</v>
      </c>
      <c r="H763" s="77">
        <v>69.260000000000005</v>
      </c>
      <c r="I763" s="77">
        <v>1</v>
      </c>
      <c r="J763" s="77">
        <v>8.9788738420295395</v>
      </c>
      <c r="K763" s="77">
        <v>3.3699233346912399E-3</v>
      </c>
      <c r="L763" s="77">
        <v>13.1836063219646</v>
      </c>
      <c r="M763" s="77">
        <v>7.26515248227632E-3</v>
      </c>
      <c r="N763" s="77">
        <v>-4.2047324799350099</v>
      </c>
      <c r="O763" s="77">
        <v>-3.8952291475850801E-3</v>
      </c>
      <c r="P763" s="77">
        <v>-2.9045028974113798</v>
      </c>
      <c r="Q763" s="77">
        <v>-2.90450289741137</v>
      </c>
      <c r="R763" s="77">
        <v>0</v>
      </c>
      <c r="S763" s="77">
        <v>3.5263052998877199E-4</v>
      </c>
      <c r="T763" s="77" t="s">
        <v>154</v>
      </c>
      <c r="U763" s="105">
        <v>0.108817637744063</v>
      </c>
      <c r="V763" s="105">
        <v>-7.6054954791279702E-2</v>
      </c>
      <c r="W763" s="101">
        <v>0.184900408592065</v>
      </c>
    </row>
    <row r="764" spans="2:23" x14ac:dyDescent="0.35">
      <c r="B764" s="55" t="s">
        <v>114</v>
      </c>
      <c r="C764" s="76" t="s">
        <v>137</v>
      </c>
      <c r="D764" s="55" t="s">
        <v>67</v>
      </c>
      <c r="E764" s="55" t="s">
        <v>177</v>
      </c>
      <c r="F764" s="70">
        <v>69.17</v>
      </c>
      <c r="G764" s="77">
        <v>58004</v>
      </c>
      <c r="H764" s="77">
        <v>68.040000000000006</v>
      </c>
      <c r="I764" s="77">
        <v>1</v>
      </c>
      <c r="J764" s="77">
        <v>-47.053430470748197</v>
      </c>
      <c r="K764" s="77">
        <v>0.46893056257808002</v>
      </c>
      <c r="L764" s="77">
        <v>-42.095431999440102</v>
      </c>
      <c r="M764" s="77">
        <v>0.37531497870748698</v>
      </c>
      <c r="N764" s="77">
        <v>-4.9579984713080396</v>
      </c>
      <c r="O764" s="77">
        <v>9.3615583870592295E-2</v>
      </c>
      <c r="P764" s="77">
        <v>-3.3978856209943</v>
      </c>
      <c r="Q764" s="77">
        <v>-3.3978856209943</v>
      </c>
      <c r="R764" s="77">
        <v>0</v>
      </c>
      <c r="S764" s="77">
        <v>2.44536373365361E-3</v>
      </c>
      <c r="T764" s="77" t="s">
        <v>154</v>
      </c>
      <c r="U764" s="105">
        <v>0.81995885886391295</v>
      </c>
      <c r="V764" s="105">
        <v>-0.57308663590251696</v>
      </c>
      <c r="W764" s="101">
        <v>1.3932550933443799</v>
      </c>
    </row>
    <row r="765" spans="2:23" x14ac:dyDescent="0.35">
      <c r="B765" s="55" t="s">
        <v>114</v>
      </c>
      <c r="C765" s="76" t="s">
        <v>137</v>
      </c>
      <c r="D765" s="55" t="s">
        <v>67</v>
      </c>
      <c r="E765" s="55" t="s">
        <v>178</v>
      </c>
      <c r="F765" s="70">
        <v>68.89</v>
      </c>
      <c r="G765" s="77">
        <v>53050</v>
      </c>
      <c r="H765" s="77">
        <v>69.25</v>
      </c>
      <c r="I765" s="77">
        <v>1</v>
      </c>
      <c r="J765" s="77">
        <v>120.383964001366</v>
      </c>
      <c r="K765" s="77">
        <v>0.34926440080723897</v>
      </c>
      <c r="L765" s="77">
        <v>152.79607027979799</v>
      </c>
      <c r="M765" s="77">
        <v>0.562654002140071</v>
      </c>
      <c r="N765" s="77">
        <v>-32.412106278432397</v>
      </c>
      <c r="O765" s="77">
        <v>-0.213389601332832</v>
      </c>
      <c r="P765" s="77">
        <v>-23.2939645626196</v>
      </c>
      <c r="Q765" s="77">
        <v>-23.2939645626195</v>
      </c>
      <c r="R765" s="77">
        <v>0</v>
      </c>
      <c r="S765" s="77">
        <v>1.30768717195743E-2</v>
      </c>
      <c r="T765" s="77" t="s">
        <v>153</v>
      </c>
      <c r="U765" s="105">
        <v>-3.07046150382306</v>
      </c>
      <c r="V765" s="105">
        <v>-2.1460106624522601</v>
      </c>
      <c r="W765" s="101">
        <v>-0.924311747864907</v>
      </c>
    </row>
    <row r="766" spans="2:23" x14ac:dyDescent="0.35">
      <c r="B766" s="55" t="s">
        <v>114</v>
      </c>
      <c r="C766" s="76" t="s">
        <v>137</v>
      </c>
      <c r="D766" s="55" t="s">
        <v>67</v>
      </c>
      <c r="E766" s="55" t="s">
        <v>178</v>
      </c>
      <c r="F766" s="70">
        <v>68.89</v>
      </c>
      <c r="G766" s="77">
        <v>53204</v>
      </c>
      <c r="H766" s="77">
        <v>69.38</v>
      </c>
      <c r="I766" s="77">
        <v>1</v>
      </c>
      <c r="J766" s="77">
        <v>29.8603768733491</v>
      </c>
      <c r="K766" s="77">
        <v>0</v>
      </c>
      <c r="L766" s="77">
        <v>32.925936525199397</v>
      </c>
      <c r="M766" s="77">
        <v>0</v>
      </c>
      <c r="N766" s="77">
        <v>-3.0655596518503199</v>
      </c>
      <c r="O766" s="77">
        <v>0</v>
      </c>
      <c r="P766" s="77">
        <v>-2.1511857484160299</v>
      </c>
      <c r="Q766" s="77">
        <v>-2.1511857484160299</v>
      </c>
      <c r="R766" s="77">
        <v>0</v>
      </c>
      <c r="S766" s="77">
        <v>0</v>
      </c>
      <c r="T766" s="77" t="s">
        <v>154</v>
      </c>
      <c r="U766" s="105">
        <v>1.5021242294066399</v>
      </c>
      <c r="V766" s="105">
        <v>-1.0498664805342199</v>
      </c>
      <c r="W766" s="101">
        <v>2.5523746842085901</v>
      </c>
    </row>
    <row r="767" spans="2:23" x14ac:dyDescent="0.35">
      <c r="B767" s="55" t="s">
        <v>114</v>
      </c>
      <c r="C767" s="76" t="s">
        <v>137</v>
      </c>
      <c r="D767" s="55" t="s">
        <v>67</v>
      </c>
      <c r="E767" s="55" t="s">
        <v>178</v>
      </c>
      <c r="F767" s="70">
        <v>68.89</v>
      </c>
      <c r="G767" s="77">
        <v>53204</v>
      </c>
      <c r="H767" s="77">
        <v>69.38</v>
      </c>
      <c r="I767" s="77">
        <v>2</v>
      </c>
      <c r="J767" s="77">
        <v>29.8603768733491</v>
      </c>
      <c r="K767" s="77">
        <v>0</v>
      </c>
      <c r="L767" s="77">
        <v>32.925936525199397</v>
      </c>
      <c r="M767" s="77">
        <v>0</v>
      </c>
      <c r="N767" s="77">
        <v>-3.0655596518503199</v>
      </c>
      <c r="O767" s="77">
        <v>0</v>
      </c>
      <c r="P767" s="77">
        <v>-2.1511857484160299</v>
      </c>
      <c r="Q767" s="77">
        <v>-2.1511857484160299</v>
      </c>
      <c r="R767" s="77">
        <v>0</v>
      </c>
      <c r="S767" s="77">
        <v>0</v>
      </c>
      <c r="T767" s="77" t="s">
        <v>154</v>
      </c>
      <c r="U767" s="105">
        <v>1.5021242294066399</v>
      </c>
      <c r="V767" s="105">
        <v>-1.0498664805342199</v>
      </c>
      <c r="W767" s="101">
        <v>2.5523746842085901</v>
      </c>
    </row>
    <row r="768" spans="2:23" x14ac:dyDescent="0.35">
      <c r="B768" s="55" t="s">
        <v>114</v>
      </c>
      <c r="C768" s="76" t="s">
        <v>137</v>
      </c>
      <c r="D768" s="55" t="s">
        <v>67</v>
      </c>
      <c r="E768" s="55" t="s">
        <v>179</v>
      </c>
      <c r="F768" s="70">
        <v>69.38</v>
      </c>
      <c r="G768" s="77">
        <v>53254</v>
      </c>
      <c r="H768" s="77">
        <v>69.680000000000007</v>
      </c>
      <c r="I768" s="77">
        <v>1</v>
      </c>
      <c r="J768" s="77">
        <v>20.538460388701498</v>
      </c>
      <c r="K768" s="77">
        <v>4.4460708631572601E-2</v>
      </c>
      <c r="L768" s="77">
        <v>20.538460132307399</v>
      </c>
      <c r="M768" s="77">
        <v>4.4460707521512703E-2</v>
      </c>
      <c r="N768" s="77">
        <v>2.56394028231E-7</v>
      </c>
      <c r="O768" s="77">
        <v>1.1100598469999999E-9</v>
      </c>
      <c r="P768" s="77">
        <v>1.2759100000000001E-13</v>
      </c>
      <c r="Q768" s="77">
        <v>1.27588E-13</v>
      </c>
      <c r="R768" s="77">
        <v>0</v>
      </c>
      <c r="S768" s="77">
        <v>0</v>
      </c>
      <c r="T768" s="77" t="s">
        <v>154</v>
      </c>
      <c r="U768" s="105">
        <v>2.6425267700000001E-10</v>
      </c>
      <c r="V768" s="105">
        <v>0</v>
      </c>
      <c r="W768" s="101">
        <v>2.6429243663999999E-10</v>
      </c>
    </row>
    <row r="769" spans="2:23" x14ac:dyDescent="0.35">
      <c r="B769" s="55" t="s">
        <v>114</v>
      </c>
      <c r="C769" s="76" t="s">
        <v>137</v>
      </c>
      <c r="D769" s="55" t="s">
        <v>67</v>
      </c>
      <c r="E769" s="55" t="s">
        <v>179</v>
      </c>
      <c r="F769" s="70">
        <v>69.38</v>
      </c>
      <c r="G769" s="77">
        <v>53304</v>
      </c>
      <c r="H769" s="77">
        <v>69.77</v>
      </c>
      <c r="I769" s="77">
        <v>1</v>
      </c>
      <c r="J769" s="77">
        <v>18.114579503799401</v>
      </c>
      <c r="K769" s="77">
        <v>3.6554572152781101E-2</v>
      </c>
      <c r="L769" s="77">
        <v>20.503402016686799</v>
      </c>
      <c r="M769" s="77">
        <v>4.6831389660327301E-2</v>
      </c>
      <c r="N769" s="77">
        <v>-2.3888225128873399</v>
      </c>
      <c r="O769" s="77">
        <v>-1.0276817507546301E-2</v>
      </c>
      <c r="P769" s="77">
        <v>-1.6771379023733499</v>
      </c>
      <c r="Q769" s="77">
        <v>-1.6771379023733399</v>
      </c>
      <c r="R769" s="77">
        <v>0</v>
      </c>
      <c r="S769" s="77">
        <v>3.1334497795450802E-4</v>
      </c>
      <c r="T769" s="77" t="s">
        <v>154</v>
      </c>
      <c r="U769" s="105">
        <v>0.21663120193853</v>
      </c>
      <c r="V769" s="105">
        <v>-0.15140814128465399</v>
      </c>
      <c r="W769" s="101">
        <v>0.368094718674497</v>
      </c>
    </row>
    <row r="770" spans="2:23" x14ac:dyDescent="0.35">
      <c r="B770" s="55" t="s">
        <v>114</v>
      </c>
      <c r="C770" s="76" t="s">
        <v>137</v>
      </c>
      <c r="D770" s="55" t="s">
        <v>67</v>
      </c>
      <c r="E770" s="55" t="s">
        <v>179</v>
      </c>
      <c r="F770" s="70">
        <v>69.38</v>
      </c>
      <c r="G770" s="77">
        <v>54104</v>
      </c>
      <c r="H770" s="77">
        <v>69.64</v>
      </c>
      <c r="I770" s="77">
        <v>1</v>
      </c>
      <c r="J770" s="77">
        <v>18.9876238558194</v>
      </c>
      <c r="K770" s="77">
        <v>3.5620350137380297E-2</v>
      </c>
      <c r="L770" s="77">
        <v>18.987623566682601</v>
      </c>
      <c r="M770" s="77">
        <v>3.5620349052552E-2</v>
      </c>
      <c r="N770" s="77">
        <v>2.8913684224600001E-7</v>
      </c>
      <c r="O770" s="77">
        <v>1.0848282609999999E-9</v>
      </c>
      <c r="P770" s="77">
        <v>-5.4697E-14</v>
      </c>
      <c r="Q770" s="77">
        <v>-5.4697E-14</v>
      </c>
      <c r="R770" s="77">
        <v>0</v>
      </c>
      <c r="S770" s="77">
        <v>0</v>
      </c>
      <c r="T770" s="77" t="s">
        <v>154</v>
      </c>
      <c r="U770" s="105">
        <v>2.3083345800000001E-10</v>
      </c>
      <c r="V770" s="105">
        <v>0</v>
      </c>
      <c r="W770" s="101">
        <v>2.3086818936E-10</v>
      </c>
    </row>
    <row r="771" spans="2:23" x14ac:dyDescent="0.35">
      <c r="B771" s="55" t="s">
        <v>114</v>
      </c>
      <c r="C771" s="76" t="s">
        <v>137</v>
      </c>
      <c r="D771" s="55" t="s">
        <v>67</v>
      </c>
      <c r="E771" s="55" t="s">
        <v>180</v>
      </c>
      <c r="F771" s="70">
        <v>69.680000000000007</v>
      </c>
      <c r="G771" s="77">
        <v>54104</v>
      </c>
      <c r="H771" s="77">
        <v>69.64</v>
      </c>
      <c r="I771" s="77">
        <v>1</v>
      </c>
      <c r="J771" s="77">
        <v>-3.61244178940251</v>
      </c>
      <c r="K771" s="77">
        <v>1.14315684572757E-3</v>
      </c>
      <c r="L771" s="77">
        <v>-3.6124418059639001</v>
      </c>
      <c r="M771" s="77">
        <v>1.1431568562092699E-3</v>
      </c>
      <c r="N771" s="77">
        <v>1.6561391840999999E-8</v>
      </c>
      <c r="O771" s="77">
        <v>-1.0481701999999999E-11</v>
      </c>
      <c r="P771" s="77">
        <v>-6.8305000000000005E-14</v>
      </c>
      <c r="Q771" s="77">
        <v>-6.8306000000000002E-14</v>
      </c>
      <c r="R771" s="77">
        <v>0</v>
      </c>
      <c r="S771" s="77">
        <v>0</v>
      </c>
      <c r="T771" s="77" t="s">
        <v>154</v>
      </c>
      <c r="U771" s="105">
        <v>-6.7699654999999997E-11</v>
      </c>
      <c r="V771" s="105">
        <v>0</v>
      </c>
      <c r="W771" s="101">
        <v>-6.7689468860000003E-11</v>
      </c>
    </row>
    <row r="772" spans="2:23" x14ac:dyDescent="0.35">
      <c r="B772" s="55" t="s">
        <v>114</v>
      </c>
      <c r="C772" s="76" t="s">
        <v>137</v>
      </c>
      <c r="D772" s="55" t="s">
        <v>67</v>
      </c>
      <c r="E772" s="55" t="s">
        <v>181</v>
      </c>
      <c r="F772" s="70">
        <v>69.489999999999995</v>
      </c>
      <c r="G772" s="77">
        <v>53404</v>
      </c>
      <c r="H772" s="77">
        <v>69.59</v>
      </c>
      <c r="I772" s="77">
        <v>1</v>
      </c>
      <c r="J772" s="77">
        <v>2.8874456226727099</v>
      </c>
      <c r="K772" s="77">
        <v>8.1038966416228301E-4</v>
      </c>
      <c r="L772" s="77">
        <v>9.1769162944439593</v>
      </c>
      <c r="M772" s="77">
        <v>8.1857750480324506E-3</v>
      </c>
      <c r="N772" s="77">
        <v>-6.2894706717712499</v>
      </c>
      <c r="O772" s="77">
        <v>-7.37538538387017E-3</v>
      </c>
      <c r="P772" s="77">
        <v>-4.3121311131710804</v>
      </c>
      <c r="Q772" s="77">
        <v>-4.3121311131710804</v>
      </c>
      <c r="R772" s="77">
        <v>0</v>
      </c>
      <c r="S772" s="77">
        <v>1.8073829444537101E-3</v>
      </c>
      <c r="T772" s="77" t="s">
        <v>154</v>
      </c>
      <c r="U772" s="105">
        <v>0.116062767582846</v>
      </c>
      <c r="V772" s="105">
        <v>-8.1118729688154298E-2</v>
      </c>
      <c r="W772" s="101">
        <v>0.197211165333948</v>
      </c>
    </row>
    <row r="773" spans="2:23" x14ac:dyDescent="0.35">
      <c r="B773" s="55" t="s">
        <v>114</v>
      </c>
      <c r="C773" s="76" t="s">
        <v>137</v>
      </c>
      <c r="D773" s="55" t="s">
        <v>67</v>
      </c>
      <c r="E773" s="55" t="s">
        <v>182</v>
      </c>
      <c r="F773" s="70">
        <v>69.59</v>
      </c>
      <c r="G773" s="77">
        <v>53854</v>
      </c>
      <c r="H773" s="77">
        <v>68.37</v>
      </c>
      <c r="I773" s="77">
        <v>1</v>
      </c>
      <c r="J773" s="77">
        <v>-49.554771567802703</v>
      </c>
      <c r="K773" s="77">
        <v>0.48482399128761899</v>
      </c>
      <c r="L773" s="77">
        <v>-43.210895413116098</v>
      </c>
      <c r="M773" s="77">
        <v>0.36863764007087502</v>
      </c>
      <c r="N773" s="77">
        <v>-6.3438761546865896</v>
      </c>
      <c r="O773" s="77">
        <v>0.116186351216744</v>
      </c>
      <c r="P773" s="77">
        <v>-4.31213111317079</v>
      </c>
      <c r="Q773" s="77">
        <v>-4.3121311131707802</v>
      </c>
      <c r="R773" s="77">
        <v>0</v>
      </c>
      <c r="S773" s="77">
        <v>3.6711071473605702E-3</v>
      </c>
      <c r="T773" s="77" t="s">
        <v>154</v>
      </c>
      <c r="U773" s="105">
        <v>0.27500559821334097</v>
      </c>
      <c r="V773" s="105">
        <v>-0.19220724482787699</v>
      </c>
      <c r="W773" s="101">
        <v>0.467283140205147</v>
      </c>
    </row>
    <row r="774" spans="2:23" x14ac:dyDescent="0.35">
      <c r="B774" s="55" t="s">
        <v>114</v>
      </c>
      <c r="C774" s="76" t="s">
        <v>137</v>
      </c>
      <c r="D774" s="55" t="s">
        <v>67</v>
      </c>
      <c r="E774" s="55" t="s">
        <v>183</v>
      </c>
      <c r="F774" s="70">
        <v>69.62</v>
      </c>
      <c r="G774" s="77">
        <v>53754</v>
      </c>
      <c r="H774" s="77">
        <v>68.599999999999994</v>
      </c>
      <c r="I774" s="77">
        <v>1</v>
      </c>
      <c r="J774" s="77">
        <v>-44.287119991244303</v>
      </c>
      <c r="K774" s="77">
        <v>0.31813080733268101</v>
      </c>
      <c r="L774" s="77">
        <v>-38.150410599670799</v>
      </c>
      <c r="M774" s="77">
        <v>0.236074611051387</v>
      </c>
      <c r="N774" s="77">
        <v>-6.1367093915735298</v>
      </c>
      <c r="O774" s="77">
        <v>8.2056196281293695E-2</v>
      </c>
      <c r="P774" s="77">
        <v>-4.1850531383192502</v>
      </c>
      <c r="Q774" s="77">
        <v>-4.1850531383192502</v>
      </c>
      <c r="R774" s="77">
        <v>0</v>
      </c>
      <c r="S774" s="77">
        <v>2.8408794367841498E-3</v>
      </c>
      <c r="T774" s="77" t="s">
        <v>154</v>
      </c>
      <c r="U774" s="105">
        <v>-0.58853985440485801</v>
      </c>
      <c r="V774" s="105">
        <v>-0.41134298582097001</v>
      </c>
      <c r="W774" s="101">
        <v>-0.177170207421841</v>
      </c>
    </row>
    <row r="775" spans="2:23" x14ac:dyDescent="0.35">
      <c r="B775" s="55" t="s">
        <v>114</v>
      </c>
      <c r="C775" s="76" t="s">
        <v>137</v>
      </c>
      <c r="D775" s="55" t="s">
        <v>67</v>
      </c>
      <c r="E775" s="55" t="s">
        <v>184</v>
      </c>
      <c r="F775" s="70">
        <v>69.099999999999994</v>
      </c>
      <c r="G775" s="77">
        <v>54050</v>
      </c>
      <c r="H775" s="77">
        <v>68.91</v>
      </c>
      <c r="I775" s="77">
        <v>1</v>
      </c>
      <c r="J775" s="77">
        <v>-50.765144335299297</v>
      </c>
      <c r="K775" s="77">
        <v>3.7367948251064598E-2</v>
      </c>
      <c r="L775" s="77">
        <v>-6.7212470481456403</v>
      </c>
      <c r="M775" s="77">
        <v>6.55039847291994E-4</v>
      </c>
      <c r="N775" s="77">
        <v>-44.043897287153598</v>
      </c>
      <c r="O775" s="77">
        <v>3.6712908403772601E-2</v>
      </c>
      <c r="P775" s="77">
        <v>-31.024748678837799</v>
      </c>
      <c r="Q775" s="77">
        <v>-31.0247486788377</v>
      </c>
      <c r="R775" s="77">
        <v>0</v>
      </c>
      <c r="S775" s="77">
        <v>1.39567579434832E-2</v>
      </c>
      <c r="T775" s="77" t="s">
        <v>153</v>
      </c>
      <c r="U775" s="105">
        <v>-5.8349662401567501</v>
      </c>
      <c r="V775" s="105">
        <v>-4.0781816514664699</v>
      </c>
      <c r="W775" s="101">
        <v>-1.75652026167946</v>
      </c>
    </row>
    <row r="776" spans="2:23" x14ac:dyDescent="0.35">
      <c r="B776" s="55" t="s">
        <v>114</v>
      </c>
      <c r="C776" s="76" t="s">
        <v>137</v>
      </c>
      <c r="D776" s="55" t="s">
        <v>67</v>
      </c>
      <c r="E776" s="55" t="s">
        <v>184</v>
      </c>
      <c r="F776" s="70">
        <v>69.099999999999994</v>
      </c>
      <c r="G776" s="77">
        <v>54850</v>
      </c>
      <c r="H776" s="77">
        <v>69.14</v>
      </c>
      <c r="I776" s="77">
        <v>1</v>
      </c>
      <c r="J776" s="77">
        <v>1.4822681952113399</v>
      </c>
      <c r="K776" s="77">
        <v>5.7344805966165997E-5</v>
      </c>
      <c r="L776" s="77">
        <v>-9.4032291672799495</v>
      </c>
      <c r="M776" s="77">
        <v>2.3077807599592398E-3</v>
      </c>
      <c r="N776" s="77">
        <v>10.8854973624913</v>
      </c>
      <c r="O776" s="77">
        <v>-2.2504359539930702E-3</v>
      </c>
      <c r="P776" s="77">
        <v>6.2681404565447103</v>
      </c>
      <c r="Q776" s="77">
        <v>6.2681404565447103</v>
      </c>
      <c r="R776" s="77">
        <v>0</v>
      </c>
      <c r="S776" s="77">
        <v>1.02545816283558E-3</v>
      </c>
      <c r="T776" s="77" t="s">
        <v>154</v>
      </c>
      <c r="U776" s="105">
        <v>-0.59097002763972095</v>
      </c>
      <c r="V776" s="105">
        <v>-0.41304148543320401</v>
      </c>
      <c r="W776" s="101">
        <v>-0.17790177095635701</v>
      </c>
    </row>
    <row r="777" spans="2:23" x14ac:dyDescent="0.35">
      <c r="B777" s="55" t="s">
        <v>114</v>
      </c>
      <c r="C777" s="76" t="s">
        <v>137</v>
      </c>
      <c r="D777" s="55" t="s">
        <v>67</v>
      </c>
      <c r="E777" s="55" t="s">
        <v>185</v>
      </c>
      <c r="F777" s="70">
        <v>69.59</v>
      </c>
      <c r="G777" s="77">
        <v>53654</v>
      </c>
      <c r="H777" s="77">
        <v>69.39</v>
      </c>
      <c r="I777" s="77">
        <v>1</v>
      </c>
      <c r="J777" s="77">
        <v>-43.278891054936999</v>
      </c>
      <c r="K777" s="77">
        <v>7.3611352750142606E-2</v>
      </c>
      <c r="L777" s="77">
        <v>-40.160737848166796</v>
      </c>
      <c r="M777" s="77">
        <v>6.3386375175210494E-2</v>
      </c>
      <c r="N777" s="77">
        <v>-3.1181532067702298</v>
      </c>
      <c r="O777" s="77">
        <v>1.02249775749321E-2</v>
      </c>
      <c r="P777" s="77">
        <v>-2.11038158623434</v>
      </c>
      <c r="Q777" s="77">
        <v>-2.1103815862343298</v>
      </c>
      <c r="R777" s="77">
        <v>0</v>
      </c>
      <c r="S777" s="77">
        <v>1.75030820273016E-4</v>
      </c>
      <c r="T777" s="77" t="s">
        <v>154</v>
      </c>
      <c r="U777" s="105">
        <v>8.6903050327975406E-2</v>
      </c>
      <c r="V777" s="105">
        <v>-6.0738384888152398E-2</v>
      </c>
      <c r="W777" s="101">
        <v>0.147663649447454</v>
      </c>
    </row>
    <row r="778" spans="2:23" x14ac:dyDescent="0.35">
      <c r="B778" s="55" t="s">
        <v>114</v>
      </c>
      <c r="C778" s="76" t="s">
        <v>137</v>
      </c>
      <c r="D778" s="55" t="s">
        <v>67</v>
      </c>
      <c r="E778" s="55" t="s">
        <v>186</v>
      </c>
      <c r="F778" s="70">
        <v>69.260000000000005</v>
      </c>
      <c r="G778" s="77">
        <v>58004</v>
      </c>
      <c r="H778" s="77">
        <v>68.040000000000006</v>
      </c>
      <c r="I778" s="77">
        <v>1</v>
      </c>
      <c r="J778" s="77">
        <v>-50.204649347030802</v>
      </c>
      <c r="K778" s="77">
        <v>0.51947645478961901</v>
      </c>
      <c r="L778" s="77">
        <v>-45.959799092087302</v>
      </c>
      <c r="M778" s="77">
        <v>0.43534567562577497</v>
      </c>
      <c r="N778" s="77">
        <v>-4.2448502549434304</v>
      </c>
      <c r="O778" s="77">
        <v>8.41307791638439E-2</v>
      </c>
      <c r="P778" s="77">
        <v>-2.9045028974112301</v>
      </c>
      <c r="Q778" s="77">
        <v>-2.9045028974112301</v>
      </c>
      <c r="R778" s="77">
        <v>0</v>
      </c>
      <c r="S778" s="77">
        <v>1.73868785240858E-3</v>
      </c>
      <c r="T778" s="77" t="s">
        <v>154</v>
      </c>
      <c r="U778" s="105">
        <v>0.59686067856690805</v>
      </c>
      <c r="V778" s="105">
        <v>-0.41715858629337998</v>
      </c>
      <c r="W778" s="101">
        <v>1.01417183489244</v>
      </c>
    </row>
    <row r="779" spans="2:23" x14ac:dyDescent="0.35">
      <c r="B779" s="55" t="s">
        <v>114</v>
      </c>
      <c r="C779" s="76" t="s">
        <v>137</v>
      </c>
      <c r="D779" s="55" t="s">
        <v>67</v>
      </c>
      <c r="E779" s="55" t="s">
        <v>187</v>
      </c>
      <c r="F779" s="70">
        <v>68.599999999999994</v>
      </c>
      <c r="G779" s="77">
        <v>53854</v>
      </c>
      <c r="H779" s="77">
        <v>68.37</v>
      </c>
      <c r="I779" s="77">
        <v>1</v>
      </c>
      <c r="J779" s="77">
        <v>-38.379916787915398</v>
      </c>
      <c r="K779" s="77">
        <v>7.2914391626041894E-2</v>
      </c>
      <c r="L779" s="77">
        <v>-31.349911898130198</v>
      </c>
      <c r="M779" s="77">
        <v>4.8649440313016101E-2</v>
      </c>
      <c r="N779" s="77">
        <v>-7.0300048897851699</v>
      </c>
      <c r="O779" s="77">
        <v>2.42649513130258E-2</v>
      </c>
      <c r="P779" s="77">
        <v>-4.7618435540069397</v>
      </c>
      <c r="Q779" s="77">
        <v>-4.7618435540069397</v>
      </c>
      <c r="R779" s="77">
        <v>0</v>
      </c>
      <c r="S779" s="77">
        <v>1.12242012462546E-3</v>
      </c>
      <c r="T779" s="77" t="s">
        <v>153</v>
      </c>
      <c r="U779" s="105">
        <v>4.4884066022052603E-2</v>
      </c>
      <c r="V779" s="105">
        <v>-3.1370425630676303E-2</v>
      </c>
      <c r="W779" s="101">
        <v>7.6265964955699497E-2</v>
      </c>
    </row>
    <row r="780" spans="2:23" x14ac:dyDescent="0.35">
      <c r="B780" s="55" t="s">
        <v>114</v>
      </c>
      <c r="C780" s="76" t="s">
        <v>137</v>
      </c>
      <c r="D780" s="55" t="s">
        <v>67</v>
      </c>
      <c r="E780" s="55" t="s">
        <v>187</v>
      </c>
      <c r="F780" s="70">
        <v>68.599999999999994</v>
      </c>
      <c r="G780" s="77">
        <v>58104</v>
      </c>
      <c r="H780" s="77">
        <v>67.66</v>
      </c>
      <c r="I780" s="77">
        <v>1</v>
      </c>
      <c r="J780" s="77">
        <v>-44.135585215794499</v>
      </c>
      <c r="K780" s="77">
        <v>0.25011676489254098</v>
      </c>
      <c r="L780" s="77">
        <v>-44.980553414689901</v>
      </c>
      <c r="M780" s="77">
        <v>0.25978532381714398</v>
      </c>
      <c r="N780" s="77">
        <v>0.84496819889539099</v>
      </c>
      <c r="O780" s="77">
        <v>-9.6685589246028308E-3</v>
      </c>
      <c r="P780" s="77">
        <v>0.57679041568760603</v>
      </c>
      <c r="Q780" s="77">
        <v>0.57679041568760603</v>
      </c>
      <c r="R780" s="77">
        <v>0</v>
      </c>
      <c r="S780" s="77">
        <v>4.2717034377974003E-5</v>
      </c>
      <c r="T780" s="77" t="s">
        <v>154</v>
      </c>
      <c r="U780" s="105">
        <v>0.135551187428474</v>
      </c>
      <c r="V780" s="105">
        <v>-9.4739599622850099E-2</v>
      </c>
      <c r="W780" s="101">
        <v>0.230325436760658</v>
      </c>
    </row>
    <row r="781" spans="2:23" x14ac:dyDescent="0.35">
      <c r="B781" s="55" t="s">
        <v>114</v>
      </c>
      <c r="C781" s="76" t="s">
        <v>137</v>
      </c>
      <c r="D781" s="55" t="s">
        <v>67</v>
      </c>
      <c r="E781" s="55" t="s">
        <v>188</v>
      </c>
      <c r="F781" s="70">
        <v>68.66</v>
      </c>
      <c r="G781" s="77">
        <v>54050</v>
      </c>
      <c r="H781" s="77">
        <v>68.91</v>
      </c>
      <c r="I781" s="77">
        <v>1</v>
      </c>
      <c r="J781" s="77">
        <v>67.329673587050394</v>
      </c>
      <c r="K781" s="77">
        <v>8.0239143532496005E-2</v>
      </c>
      <c r="L781" s="77">
        <v>13.0880384768369</v>
      </c>
      <c r="M781" s="77">
        <v>3.0319524957295699E-3</v>
      </c>
      <c r="N781" s="77">
        <v>54.241635110213601</v>
      </c>
      <c r="O781" s="77">
        <v>7.7207191036766404E-2</v>
      </c>
      <c r="P781" s="77">
        <v>34.484547321642999</v>
      </c>
      <c r="Q781" s="77">
        <v>34.4845473216429</v>
      </c>
      <c r="R781" s="77">
        <v>0</v>
      </c>
      <c r="S781" s="77">
        <v>2.10485568704218E-2</v>
      </c>
      <c r="T781" s="77" t="s">
        <v>153</v>
      </c>
      <c r="U781" s="105">
        <v>-8.2497121420894093</v>
      </c>
      <c r="V781" s="105">
        <v>-5.7658987735369198</v>
      </c>
      <c r="W781" s="101">
        <v>-2.48343965229417</v>
      </c>
    </row>
    <row r="782" spans="2:23" x14ac:dyDescent="0.35">
      <c r="B782" s="55" t="s">
        <v>114</v>
      </c>
      <c r="C782" s="76" t="s">
        <v>137</v>
      </c>
      <c r="D782" s="55" t="s">
        <v>67</v>
      </c>
      <c r="E782" s="55" t="s">
        <v>188</v>
      </c>
      <c r="F782" s="70">
        <v>68.66</v>
      </c>
      <c r="G782" s="77">
        <v>56000</v>
      </c>
      <c r="H782" s="77">
        <v>69.180000000000007</v>
      </c>
      <c r="I782" s="77">
        <v>1</v>
      </c>
      <c r="J782" s="77">
        <v>37.785526487497599</v>
      </c>
      <c r="K782" s="77">
        <v>0.13849136315792701</v>
      </c>
      <c r="L782" s="77">
        <v>51.140849009137199</v>
      </c>
      <c r="M782" s="77">
        <v>0.25369248442540998</v>
      </c>
      <c r="N782" s="77">
        <v>-13.355322521639501</v>
      </c>
      <c r="O782" s="77">
        <v>-0.115201121267484</v>
      </c>
      <c r="P782" s="77">
        <v>-22.313162753550401</v>
      </c>
      <c r="Q782" s="77">
        <v>-22.313162753550301</v>
      </c>
      <c r="R782" s="77">
        <v>0</v>
      </c>
      <c r="S782" s="77">
        <v>4.8294091510443601E-2</v>
      </c>
      <c r="T782" s="77" t="s">
        <v>153</v>
      </c>
      <c r="U782" s="105">
        <v>-0.99489356650230898</v>
      </c>
      <c r="V782" s="105">
        <v>-0.69535221303401296</v>
      </c>
      <c r="W782" s="101">
        <v>-0.29949628427137298</v>
      </c>
    </row>
    <row r="783" spans="2:23" x14ac:dyDescent="0.35">
      <c r="B783" s="55" t="s">
        <v>114</v>
      </c>
      <c r="C783" s="76" t="s">
        <v>137</v>
      </c>
      <c r="D783" s="55" t="s">
        <v>67</v>
      </c>
      <c r="E783" s="55" t="s">
        <v>188</v>
      </c>
      <c r="F783" s="70">
        <v>68.66</v>
      </c>
      <c r="G783" s="77">
        <v>58450</v>
      </c>
      <c r="H783" s="77">
        <v>68.22</v>
      </c>
      <c r="I783" s="77">
        <v>1</v>
      </c>
      <c r="J783" s="77">
        <v>-121.65411981446201</v>
      </c>
      <c r="K783" s="77">
        <v>0.378576962119126</v>
      </c>
      <c r="L783" s="77">
        <v>-58.7839912271427</v>
      </c>
      <c r="M783" s="77">
        <v>8.8393164037083694E-2</v>
      </c>
      <c r="N783" s="77">
        <v>-62.870128587318803</v>
      </c>
      <c r="O783" s="77">
        <v>0.29018379808204198</v>
      </c>
      <c r="P783" s="77">
        <v>-26.970957337988601</v>
      </c>
      <c r="Q783" s="77">
        <v>-26.970957337988601</v>
      </c>
      <c r="R783" s="77">
        <v>0</v>
      </c>
      <c r="S783" s="77">
        <v>1.8607724366231999E-2</v>
      </c>
      <c r="T783" s="77" t="s">
        <v>153</v>
      </c>
      <c r="U783" s="105">
        <v>-7.80267743768513</v>
      </c>
      <c r="V783" s="105">
        <v>-5.4534567380503098</v>
      </c>
      <c r="W783" s="101">
        <v>-2.3488672342815402</v>
      </c>
    </row>
    <row r="784" spans="2:23" x14ac:dyDescent="0.35">
      <c r="B784" s="55" t="s">
        <v>114</v>
      </c>
      <c r="C784" s="76" t="s">
        <v>137</v>
      </c>
      <c r="D784" s="55" t="s">
        <v>67</v>
      </c>
      <c r="E784" s="55" t="s">
        <v>189</v>
      </c>
      <c r="F784" s="70">
        <v>68.37</v>
      </c>
      <c r="G784" s="77">
        <v>53850</v>
      </c>
      <c r="H784" s="77">
        <v>68.66</v>
      </c>
      <c r="I784" s="77">
        <v>1</v>
      </c>
      <c r="J784" s="77">
        <v>-4.9020157758576497</v>
      </c>
      <c r="K784" s="77">
        <v>0</v>
      </c>
      <c r="L784" s="77">
        <v>1.6955912736610901</v>
      </c>
      <c r="M784" s="77">
        <v>0</v>
      </c>
      <c r="N784" s="77">
        <v>-6.5976070495187402</v>
      </c>
      <c r="O784" s="77">
        <v>0</v>
      </c>
      <c r="P784" s="77">
        <v>-4.4671521494387001</v>
      </c>
      <c r="Q784" s="77">
        <v>-4.4671521494386903</v>
      </c>
      <c r="R784" s="77">
        <v>0</v>
      </c>
      <c r="S784" s="77">
        <v>0</v>
      </c>
      <c r="T784" s="77" t="s">
        <v>153</v>
      </c>
      <c r="U784" s="105">
        <v>1.91330604436038</v>
      </c>
      <c r="V784" s="105">
        <v>-1.3372501712264799</v>
      </c>
      <c r="W784" s="101">
        <v>3.2510452964983698</v>
      </c>
    </row>
    <row r="785" spans="2:23" x14ac:dyDescent="0.35">
      <c r="B785" s="55" t="s">
        <v>114</v>
      </c>
      <c r="C785" s="76" t="s">
        <v>137</v>
      </c>
      <c r="D785" s="55" t="s">
        <v>67</v>
      </c>
      <c r="E785" s="55" t="s">
        <v>189</v>
      </c>
      <c r="F785" s="70">
        <v>68.37</v>
      </c>
      <c r="G785" s="77">
        <v>53850</v>
      </c>
      <c r="H785" s="77">
        <v>68.66</v>
      </c>
      <c r="I785" s="77">
        <v>2</v>
      </c>
      <c r="J785" s="77">
        <v>-11.338250229655699</v>
      </c>
      <c r="K785" s="77">
        <v>0</v>
      </c>
      <c r="L785" s="77">
        <v>3.9218637856432701</v>
      </c>
      <c r="M785" s="77">
        <v>0</v>
      </c>
      <c r="N785" s="77">
        <v>-15.260114015298999</v>
      </c>
      <c r="O785" s="77">
        <v>0</v>
      </c>
      <c r="P785" s="77">
        <v>-10.3324206204574</v>
      </c>
      <c r="Q785" s="77">
        <v>-10.3324206204574</v>
      </c>
      <c r="R785" s="77">
        <v>0</v>
      </c>
      <c r="S785" s="77">
        <v>0</v>
      </c>
      <c r="T785" s="77" t="s">
        <v>153</v>
      </c>
      <c r="U785" s="105">
        <v>4.4254330644365902</v>
      </c>
      <c r="V785" s="105">
        <v>-3.0930290219971299</v>
      </c>
      <c r="W785" s="101">
        <v>7.5195933193817197</v>
      </c>
    </row>
    <row r="786" spans="2:23" x14ac:dyDescent="0.35">
      <c r="B786" s="55" t="s">
        <v>114</v>
      </c>
      <c r="C786" s="76" t="s">
        <v>137</v>
      </c>
      <c r="D786" s="55" t="s">
        <v>67</v>
      </c>
      <c r="E786" s="55" t="s">
        <v>189</v>
      </c>
      <c r="F786" s="70">
        <v>68.37</v>
      </c>
      <c r="G786" s="77">
        <v>58004</v>
      </c>
      <c r="H786" s="77">
        <v>68.040000000000006</v>
      </c>
      <c r="I786" s="77">
        <v>1</v>
      </c>
      <c r="J786" s="77">
        <v>-54.251628136866202</v>
      </c>
      <c r="K786" s="77">
        <v>0.10007013128702801</v>
      </c>
      <c r="L786" s="77">
        <v>-62.681999510744198</v>
      </c>
      <c r="M786" s="77">
        <v>0.133587124130608</v>
      </c>
      <c r="N786" s="77">
        <v>8.4303713738779997</v>
      </c>
      <c r="O786" s="77">
        <v>-3.3516992843580201E-2</v>
      </c>
      <c r="P786" s="77">
        <v>5.7255981027180898</v>
      </c>
      <c r="Q786" s="77">
        <v>5.7255981027180898</v>
      </c>
      <c r="R786" s="77">
        <v>0</v>
      </c>
      <c r="S786" s="77">
        <v>1.1146041035508701E-3</v>
      </c>
      <c r="T786" s="77" t="s">
        <v>153</v>
      </c>
      <c r="U786" s="105">
        <v>0.495996056483336</v>
      </c>
      <c r="V786" s="105">
        <v>-0.34666216281239798</v>
      </c>
      <c r="W786" s="101">
        <v>0.84278500622776897</v>
      </c>
    </row>
    <row r="787" spans="2:23" x14ac:dyDescent="0.35">
      <c r="B787" s="55" t="s">
        <v>114</v>
      </c>
      <c r="C787" s="76" t="s">
        <v>137</v>
      </c>
      <c r="D787" s="55" t="s">
        <v>67</v>
      </c>
      <c r="E787" s="55" t="s">
        <v>190</v>
      </c>
      <c r="F787" s="70">
        <v>69.14</v>
      </c>
      <c r="G787" s="77">
        <v>54000</v>
      </c>
      <c r="H787" s="77">
        <v>68.790000000000006</v>
      </c>
      <c r="I787" s="77">
        <v>1</v>
      </c>
      <c r="J787" s="77">
        <v>-36.809323118483299</v>
      </c>
      <c r="K787" s="77">
        <v>8.2108531867518902E-2</v>
      </c>
      <c r="L787" s="77">
        <v>-26.439137012141199</v>
      </c>
      <c r="M787" s="77">
        <v>4.2361094736374699E-2</v>
      </c>
      <c r="N787" s="77">
        <v>-10.370186106342</v>
      </c>
      <c r="O787" s="77">
        <v>3.9747437131144203E-2</v>
      </c>
      <c r="P787" s="77">
        <v>-11.567575711590299</v>
      </c>
      <c r="Q787" s="77">
        <v>-11.5675757115902</v>
      </c>
      <c r="R787" s="77">
        <v>0</v>
      </c>
      <c r="S787" s="77">
        <v>8.1088137553084506E-3</v>
      </c>
      <c r="T787" s="77" t="s">
        <v>153</v>
      </c>
      <c r="U787" s="105">
        <v>-0.88838313547028502</v>
      </c>
      <c r="V787" s="105">
        <v>-0.62090981394432898</v>
      </c>
      <c r="W787" s="101">
        <v>-0.26743307730705301</v>
      </c>
    </row>
    <row r="788" spans="2:23" x14ac:dyDescent="0.35">
      <c r="B788" s="55" t="s">
        <v>114</v>
      </c>
      <c r="C788" s="76" t="s">
        <v>137</v>
      </c>
      <c r="D788" s="55" t="s">
        <v>67</v>
      </c>
      <c r="E788" s="55" t="s">
        <v>190</v>
      </c>
      <c r="F788" s="70">
        <v>69.14</v>
      </c>
      <c r="G788" s="77">
        <v>54850</v>
      </c>
      <c r="H788" s="77">
        <v>69.14</v>
      </c>
      <c r="I788" s="77">
        <v>1</v>
      </c>
      <c r="J788" s="77">
        <v>10.085062225688</v>
      </c>
      <c r="K788" s="77">
        <v>8.0349699275839297E-4</v>
      </c>
      <c r="L788" s="77">
        <v>20.9730205346414</v>
      </c>
      <c r="M788" s="77">
        <v>3.4749539637372699E-3</v>
      </c>
      <c r="N788" s="77">
        <v>-10.887958308953401</v>
      </c>
      <c r="O788" s="77">
        <v>-2.6714569709788802E-3</v>
      </c>
      <c r="P788" s="77">
        <v>-6.2681404565444199</v>
      </c>
      <c r="Q788" s="77">
        <v>-6.2681404565444101</v>
      </c>
      <c r="R788" s="77">
        <v>0</v>
      </c>
      <c r="S788" s="77">
        <v>3.1038771978545403E-4</v>
      </c>
      <c r="T788" s="77" t="s">
        <v>154</v>
      </c>
      <c r="U788" s="105">
        <v>-0.184704534973479</v>
      </c>
      <c r="V788" s="105">
        <v>-0.129093916651565</v>
      </c>
      <c r="W788" s="101">
        <v>-5.5602251110245401E-2</v>
      </c>
    </row>
    <row r="789" spans="2:23" x14ac:dyDescent="0.35">
      <c r="B789" s="55" t="s">
        <v>114</v>
      </c>
      <c r="C789" s="76" t="s">
        <v>137</v>
      </c>
      <c r="D789" s="55" t="s">
        <v>67</v>
      </c>
      <c r="E789" s="55" t="s">
        <v>135</v>
      </c>
      <c r="F789" s="70">
        <v>68.790000000000006</v>
      </c>
      <c r="G789" s="77">
        <v>54250</v>
      </c>
      <c r="H789" s="77">
        <v>68.709999999999994</v>
      </c>
      <c r="I789" s="77">
        <v>1</v>
      </c>
      <c r="J789" s="77">
        <v>-41.817655739151803</v>
      </c>
      <c r="K789" s="77">
        <v>2.3782542108647799E-2</v>
      </c>
      <c r="L789" s="77">
        <v>-31.647432501840399</v>
      </c>
      <c r="M789" s="77">
        <v>1.3621215781836201E-2</v>
      </c>
      <c r="N789" s="77">
        <v>-10.1702232373115</v>
      </c>
      <c r="O789" s="77">
        <v>1.01613263268116E-2</v>
      </c>
      <c r="P789" s="77">
        <v>-3.4597986428052399</v>
      </c>
      <c r="Q789" s="77">
        <v>-3.4597986428052301</v>
      </c>
      <c r="R789" s="77">
        <v>0</v>
      </c>
      <c r="S789" s="77">
        <v>1.6279481042309499E-4</v>
      </c>
      <c r="T789" s="77" t="s">
        <v>153</v>
      </c>
      <c r="U789" s="105">
        <v>-0.115026674016747</v>
      </c>
      <c r="V789" s="105">
        <v>-8.0394581921644698E-2</v>
      </c>
      <c r="W789" s="101">
        <v>-3.4626881326838201E-2</v>
      </c>
    </row>
    <row r="790" spans="2:23" x14ac:dyDescent="0.35">
      <c r="B790" s="55" t="s">
        <v>114</v>
      </c>
      <c r="C790" s="76" t="s">
        <v>137</v>
      </c>
      <c r="D790" s="55" t="s">
        <v>67</v>
      </c>
      <c r="E790" s="55" t="s">
        <v>191</v>
      </c>
      <c r="F790" s="70">
        <v>68.91</v>
      </c>
      <c r="G790" s="77">
        <v>54250</v>
      </c>
      <c r="H790" s="77">
        <v>68.709999999999994</v>
      </c>
      <c r="I790" s="77">
        <v>1</v>
      </c>
      <c r="J790" s="77">
        <v>-23.154311570690702</v>
      </c>
      <c r="K790" s="77">
        <v>3.2274553087619798E-2</v>
      </c>
      <c r="L790" s="77">
        <v>-33.312354427508197</v>
      </c>
      <c r="M790" s="77">
        <v>6.6804720041736099E-2</v>
      </c>
      <c r="N790" s="77">
        <v>10.158042856817501</v>
      </c>
      <c r="O790" s="77">
        <v>-3.4530166954116301E-2</v>
      </c>
      <c r="P790" s="77">
        <v>3.4597986428051599</v>
      </c>
      <c r="Q790" s="77">
        <v>3.4597986428051501</v>
      </c>
      <c r="R790" s="77">
        <v>0</v>
      </c>
      <c r="S790" s="77">
        <v>7.2060644025513502E-4</v>
      </c>
      <c r="T790" s="77" t="s">
        <v>153</v>
      </c>
      <c r="U790" s="105">
        <v>-0.34441221674922401</v>
      </c>
      <c r="V790" s="105">
        <v>-0.24071700247743799</v>
      </c>
      <c r="W790" s="101">
        <v>-0.103679612218921</v>
      </c>
    </row>
    <row r="791" spans="2:23" x14ac:dyDescent="0.35">
      <c r="B791" s="55" t="s">
        <v>114</v>
      </c>
      <c r="C791" s="76" t="s">
        <v>137</v>
      </c>
      <c r="D791" s="55" t="s">
        <v>67</v>
      </c>
      <c r="E791" s="55" t="s">
        <v>192</v>
      </c>
      <c r="F791" s="70">
        <v>69.16</v>
      </c>
      <c r="G791" s="77">
        <v>53550</v>
      </c>
      <c r="H791" s="77">
        <v>69.099999999999994</v>
      </c>
      <c r="I791" s="77">
        <v>1</v>
      </c>
      <c r="J791" s="77">
        <v>-12.874868361186399</v>
      </c>
      <c r="K791" s="77">
        <v>2.9339915651264499E-3</v>
      </c>
      <c r="L791" s="77">
        <v>3.8287001475568201</v>
      </c>
      <c r="M791" s="77">
        <v>2.59463323312259E-4</v>
      </c>
      <c r="N791" s="77">
        <v>-16.703568508743199</v>
      </c>
      <c r="O791" s="77">
        <v>2.67452824181419E-3</v>
      </c>
      <c r="P791" s="77">
        <v>-12.4781031820043</v>
      </c>
      <c r="Q791" s="77">
        <v>-12.4781031820043</v>
      </c>
      <c r="R791" s="77">
        <v>0</v>
      </c>
      <c r="S791" s="77">
        <v>2.7559441446672198E-3</v>
      </c>
      <c r="T791" s="77" t="s">
        <v>153</v>
      </c>
      <c r="U791" s="105">
        <v>-0.81732397316801597</v>
      </c>
      <c r="V791" s="105">
        <v>-0.57124505840978601</v>
      </c>
      <c r="W791" s="101">
        <v>-0.24604188955640199</v>
      </c>
    </row>
    <row r="792" spans="2:23" x14ac:dyDescent="0.35">
      <c r="B792" s="55" t="s">
        <v>114</v>
      </c>
      <c r="C792" s="76" t="s">
        <v>137</v>
      </c>
      <c r="D792" s="55" t="s">
        <v>67</v>
      </c>
      <c r="E792" s="55" t="s">
        <v>193</v>
      </c>
      <c r="F792" s="70">
        <v>68.27</v>
      </c>
      <c r="G792" s="77">
        <v>58200</v>
      </c>
      <c r="H792" s="77">
        <v>68.3</v>
      </c>
      <c r="I792" s="77">
        <v>1</v>
      </c>
      <c r="J792" s="77">
        <v>1.6966813795515101</v>
      </c>
      <c r="K792" s="77">
        <v>5.0665607585416298E-4</v>
      </c>
      <c r="L792" s="77">
        <v>40.641353762365597</v>
      </c>
      <c r="M792" s="77">
        <v>0.29070265587224298</v>
      </c>
      <c r="N792" s="77">
        <v>-38.944672382814097</v>
      </c>
      <c r="O792" s="77">
        <v>-0.29019599979638899</v>
      </c>
      <c r="P792" s="77">
        <v>-22.381581696801401</v>
      </c>
      <c r="Q792" s="77">
        <v>-22.381581696801302</v>
      </c>
      <c r="R792" s="77">
        <v>0</v>
      </c>
      <c r="S792" s="77">
        <v>8.8164595068104604E-2</v>
      </c>
      <c r="T792" s="77" t="s">
        <v>154</v>
      </c>
      <c r="U792" s="105">
        <v>-18.647693674611901</v>
      </c>
      <c r="V792" s="105">
        <v>-13.033268583903</v>
      </c>
      <c r="W792" s="101">
        <v>-5.6135803404696203</v>
      </c>
    </row>
    <row r="793" spans="2:23" x14ac:dyDescent="0.35">
      <c r="B793" s="55" t="s">
        <v>114</v>
      </c>
      <c r="C793" s="76" t="s">
        <v>137</v>
      </c>
      <c r="D793" s="55" t="s">
        <v>67</v>
      </c>
      <c r="E793" s="55" t="s">
        <v>194</v>
      </c>
      <c r="F793" s="70">
        <v>69.28</v>
      </c>
      <c r="G793" s="77">
        <v>53000</v>
      </c>
      <c r="H793" s="77">
        <v>69.39</v>
      </c>
      <c r="I793" s="77">
        <v>1</v>
      </c>
      <c r="J793" s="77">
        <v>39.9663762861354</v>
      </c>
      <c r="K793" s="77">
        <v>3.9485533690759599E-2</v>
      </c>
      <c r="L793" s="77">
        <v>61.633443201225099</v>
      </c>
      <c r="M793" s="77">
        <v>9.3903402251131293E-2</v>
      </c>
      <c r="N793" s="77">
        <v>-21.667066915089698</v>
      </c>
      <c r="O793" s="77">
        <v>-5.4417868560371799E-2</v>
      </c>
      <c r="P793" s="77">
        <v>-15.234500170651</v>
      </c>
      <c r="Q793" s="77">
        <v>-15.234500170651</v>
      </c>
      <c r="R793" s="77">
        <v>0</v>
      </c>
      <c r="S793" s="77">
        <v>5.7372646875132596E-3</v>
      </c>
      <c r="T793" s="77" t="s">
        <v>154</v>
      </c>
      <c r="U793" s="105">
        <v>-1.38968555597351</v>
      </c>
      <c r="V793" s="105">
        <v>-0.971280707106015</v>
      </c>
      <c r="W793" s="101">
        <v>-0.41834189538776101</v>
      </c>
    </row>
    <row r="794" spans="2:23" x14ac:dyDescent="0.35">
      <c r="B794" s="55" t="s">
        <v>114</v>
      </c>
      <c r="C794" s="76" t="s">
        <v>137</v>
      </c>
      <c r="D794" s="55" t="s">
        <v>67</v>
      </c>
      <c r="E794" s="55" t="s">
        <v>195</v>
      </c>
      <c r="F794" s="70">
        <v>69.180000000000007</v>
      </c>
      <c r="G794" s="77">
        <v>56100</v>
      </c>
      <c r="H794" s="77">
        <v>69.25</v>
      </c>
      <c r="I794" s="77">
        <v>1</v>
      </c>
      <c r="J794" s="77">
        <v>3.7070544776302401</v>
      </c>
      <c r="K794" s="77">
        <v>1.05265657214907E-3</v>
      </c>
      <c r="L794" s="77">
        <v>16.994241564290899</v>
      </c>
      <c r="M794" s="77">
        <v>2.2122405270063102E-2</v>
      </c>
      <c r="N794" s="77">
        <v>-13.2871870866606</v>
      </c>
      <c r="O794" s="77">
        <v>-2.1069748697914E-2</v>
      </c>
      <c r="P794" s="77">
        <v>-22.313162753550401</v>
      </c>
      <c r="Q794" s="77">
        <v>-22.313162753550301</v>
      </c>
      <c r="R794" s="77">
        <v>0</v>
      </c>
      <c r="S794" s="77">
        <v>3.8137395976288402E-2</v>
      </c>
      <c r="T794" s="77" t="s">
        <v>153</v>
      </c>
      <c r="U794" s="105">
        <v>-0.52823956005996497</v>
      </c>
      <c r="V794" s="105">
        <v>-0.36919783127269601</v>
      </c>
      <c r="W794" s="101">
        <v>-0.159017799259974</v>
      </c>
    </row>
    <row r="795" spans="2:23" x14ac:dyDescent="0.35">
      <c r="B795" s="55" t="s">
        <v>114</v>
      </c>
      <c r="C795" s="76" t="s">
        <v>137</v>
      </c>
      <c r="D795" s="55" t="s">
        <v>67</v>
      </c>
      <c r="E795" s="55" t="s">
        <v>136</v>
      </c>
      <c r="F795" s="70">
        <v>69.33</v>
      </c>
      <c r="G795" s="77">
        <v>56100</v>
      </c>
      <c r="H795" s="77">
        <v>69.25</v>
      </c>
      <c r="I795" s="77">
        <v>1</v>
      </c>
      <c r="J795" s="77">
        <v>-6.4062446398498398</v>
      </c>
      <c r="K795" s="77">
        <v>3.3940055508895101E-3</v>
      </c>
      <c r="L795" s="77">
        <v>-24.7565217828787</v>
      </c>
      <c r="M795" s="77">
        <v>5.06856201640144E-2</v>
      </c>
      <c r="N795" s="77">
        <v>18.350277143028901</v>
      </c>
      <c r="O795" s="77">
        <v>-4.7291614613124901E-2</v>
      </c>
      <c r="P795" s="77">
        <v>24.187610284859002</v>
      </c>
      <c r="Q795" s="77">
        <v>24.187610284858899</v>
      </c>
      <c r="R795" s="77">
        <v>0</v>
      </c>
      <c r="S795" s="77">
        <v>4.8382848629866297E-2</v>
      </c>
      <c r="T795" s="77" t="s">
        <v>153</v>
      </c>
      <c r="U795" s="105">
        <v>-1.80881380510114</v>
      </c>
      <c r="V795" s="105">
        <v>-1.26421832916801</v>
      </c>
      <c r="W795" s="101">
        <v>-0.54451353572533101</v>
      </c>
    </row>
    <row r="796" spans="2:23" x14ac:dyDescent="0.35">
      <c r="B796" s="55" t="s">
        <v>114</v>
      </c>
      <c r="C796" s="76" t="s">
        <v>137</v>
      </c>
      <c r="D796" s="55" t="s">
        <v>67</v>
      </c>
      <c r="E796" s="55" t="s">
        <v>196</v>
      </c>
      <c r="F796" s="70">
        <v>68.040000000000006</v>
      </c>
      <c r="G796" s="77">
        <v>58054</v>
      </c>
      <c r="H796" s="77">
        <v>67.819999999999993</v>
      </c>
      <c r="I796" s="77">
        <v>1</v>
      </c>
      <c r="J796" s="77">
        <v>-32.287654614997798</v>
      </c>
      <c r="K796" s="77">
        <v>5.8588086398201303E-2</v>
      </c>
      <c r="L796" s="77">
        <v>-31.864344172828801</v>
      </c>
      <c r="M796" s="77">
        <v>5.7061907341524297E-2</v>
      </c>
      <c r="N796" s="77">
        <v>-0.42331044216900598</v>
      </c>
      <c r="O796" s="77">
        <v>1.526179056677E-3</v>
      </c>
      <c r="P796" s="77">
        <v>-0.28854800000619002</v>
      </c>
      <c r="Q796" s="77">
        <v>-0.28854800000619002</v>
      </c>
      <c r="R796" s="77">
        <v>0</v>
      </c>
      <c r="S796" s="77">
        <v>4.679209094886E-6</v>
      </c>
      <c r="T796" s="77" t="s">
        <v>153</v>
      </c>
      <c r="U796" s="105">
        <v>1.05450460428814E-2</v>
      </c>
      <c r="V796" s="105">
        <v>-7.3701563155561698E-3</v>
      </c>
      <c r="W796" s="101">
        <v>1.7917897892038102E-2</v>
      </c>
    </row>
    <row r="797" spans="2:23" x14ac:dyDescent="0.35">
      <c r="B797" s="55" t="s">
        <v>114</v>
      </c>
      <c r="C797" s="76" t="s">
        <v>137</v>
      </c>
      <c r="D797" s="55" t="s">
        <v>67</v>
      </c>
      <c r="E797" s="55" t="s">
        <v>196</v>
      </c>
      <c r="F797" s="70">
        <v>68.040000000000006</v>
      </c>
      <c r="G797" s="77">
        <v>58104</v>
      </c>
      <c r="H797" s="77">
        <v>67.66</v>
      </c>
      <c r="I797" s="77">
        <v>1</v>
      </c>
      <c r="J797" s="77">
        <v>-34.464486353819197</v>
      </c>
      <c r="K797" s="77">
        <v>0.106189393275154</v>
      </c>
      <c r="L797" s="77">
        <v>-34.041139737715397</v>
      </c>
      <c r="M797" s="77">
        <v>0.103596648001054</v>
      </c>
      <c r="N797" s="77">
        <v>-0.42334661610383101</v>
      </c>
      <c r="O797" s="77">
        <v>2.59274527409934E-3</v>
      </c>
      <c r="P797" s="77">
        <v>-0.28824241568001702</v>
      </c>
      <c r="Q797" s="77">
        <v>-0.28824241568001602</v>
      </c>
      <c r="R797" s="77">
        <v>0</v>
      </c>
      <c r="S797" s="77">
        <v>7.4276819036159998E-6</v>
      </c>
      <c r="T797" s="77" t="s">
        <v>153</v>
      </c>
      <c r="U797" s="105">
        <v>1.504605272818E-2</v>
      </c>
      <c r="V797" s="105">
        <v>-1.05160053439165E-2</v>
      </c>
      <c r="W797" s="101">
        <v>2.5565904156838001E-2</v>
      </c>
    </row>
    <row r="798" spans="2:23" x14ac:dyDescent="0.35">
      <c r="B798" s="55" t="s">
        <v>114</v>
      </c>
      <c r="C798" s="76" t="s">
        <v>137</v>
      </c>
      <c r="D798" s="55" t="s">
        <v>67</v>
      </c>
      <c r="E798" s="55" t="s">
        <v>197</v>
      </c>
      <c r="F798" s="70">
        <v>67.819999999999993</v>
      </c>
      <c r="G798" s="77">
        <v>58104</v>
      </c>
      <c r="H798" s="77">
        <v>67.66</v>
      </c>
      <c r="I798" s="77">
        <v>1</v>
      </c>
      <c r="J798" s="77">
        <v>-38.231458242035401</v>
      </c>
      <c r="K798" s="77">
        <v>4.8818922937037303E-2</v>
      </c>
      <c r="L798" s="77">
        <v>-37.806845400776801</v>
      </c>
      <c r="M798" s="77">
        <v>4.7740542475885203E-2</v>
      </c>
      <c r="N798" s="77">
        <v>-0.42461284125857601</v>
      </c>
      <c r="O798" s="77">
        <v>1.0783804611521699E-3</v>
      </c>
      <c r="P798" s="77">
        <v>-0.28854800000647701</v>
      </c>
      <c r="Q798" s="77">
        <v>-0.28854800000647701</v>
      </c>
      <c r="R798" s="77">
        <v>0</v>
      </c>
      <c r="S798" s="77">
        <v>2.7808822734780001E-6</v>
      </c>
      <c r="T798" s="77" t="s">
        <v>153</v>
      </c>
      <c r="U798" s="105">
        <v>5.1114378370774203E-3</v>
      </c>
      <c r="V798" s="105">
        <v>-3.5724923061801E-3</v>
      </c>
      <c r="W798" s="101">
        <v>8.6852367333264992E-3</v>
      </c>
    </row>
    <row r="799" spans="2:23" x14ac:dyDescent="0.35">
      <c r="B799" s="55" t="s">
        <v>114</v>
      </c>
      <c r="C799" s="76" t="s">
        <v>137</v>
      </c>
      <c r="D799" s="55" t="s">
        <v>67</v>
      </c>
      <c r="E799" s="55" t="s">
        <v>198</v>
      </c>
      <c r="F799" s="70">
        <v>68.09</v>
      </c>
      <c r="G799" s="77">
        <v>58200</v>
      </c>
      <c r="H799" s="77">
        <v>68.3</v>
      </c>
      <c r="I799" s="77">
        <v>1</v>
      </c>
      <c r="J799" s="77">
        <v>36.491804227305302</v>
      </c>
      <c r="K799" s="77">
        <v>5.4464557628746697E-2</v>
      </c>
      <c r="L799" s="77">
        <v>-2.3348909468366901</v>
      </c>
      <c r="M799" s="77">
        <v>2.2297517350505601E-4</v>
      </c>
      <c r="N799" s="77">
        <v>38.826695174142003</v>
      </c>
      <c r="O799" s="77">
        <v>5.4241582455241702E-2</v>
      </c>
      <c r="P799" s="77">
        <v>22.381581696801099</v>
      </c>
      <c r="Q799" s="77">
        <v>22.381581696801</v>
      </c>
      <c r="R799" s="77">
        <v>0</v>
      </c>
      <c r="S799" s="77">
        <v>2.04882496493488E-2</v>
      </c>
      <c r="T799" s="77" t="s">
        <v>153</v>
      </c>
      <c r="U799" s="105">
        <v>-4.4546012710343703</v>
      </c>
      <c r="V799" s="105">
        <v>-3.11341530017893</v>
      </c>
      <c r="W799" s="101">
        <v>-1.34098417509692</v>
      </c>
    </row>
    <row r="800" spans="2:23" x14ac:dyDescent="0.35">
      <c r="B800" s="55" t="s">
        <v>114</v>
      </c>
      <c r="C800" s="76" t="s">
        <v>137</v>
      </c>
      <c r="D800" s="55" t="s">
        <v>67</v>
      </c>
      <c r="E800" s="55" t="s">
        <v>198</v>
      </c>
      <c r="F800" s="70">
        <v>68.09</v>
      </c>
      <c r="G800" s="77">
        <v>58300</v>
      </c>
      <c r="H800" s="77">
        <v>67.94</v>
      </c>
      <c r="I800" s="77">
        <v>1</v>
      </c>
      <c r="J800" s="77">
        <v>-26.843606059202401</v>
      </c>
      <c r="K800" s="77">
        <v>2.73099511593165E-2</v>
      </c>
      <c r="L800" s="77">
        <v>-8.5806520609844004</v>
      </c>
      <c r="M800" s="77">
        <v>2.7904856531045198E-3</v>
      </c>
      <c r="N800" s="77">
        <v>-18.262953998217998</v>
      </c>
      <c r="O800" s="77">
        <v>2.4519465506212E-2</v>
      </c>
      <c r="P800" s="77">
        <v>-27.746587199550699</v>
      </c>
      <c r="Q800" s="77">
        <v>-27.746587199550699</v>
      </c>
      <c r="R800" s="77">
        <v>0</v>
      </c>
      <c r="S800" s="77">
        <v>2.91781905363242E-2</v>
      </c>
      <c r="T800" s="77" t="s">
        <v>153</v>
      </c>
      <c r="U800" s="105">
        <v>-1.07175165332779</v>
      </c>
      <c r="V800" s="105">
        <v>-0.74906995989969305</v>
      </c>
      <c r="W800" s="101">
        <v>-0.32263314251980402</v>
      </c>
    </row>
    <row r="801" spans="2:23" x14ac:dyDescent="0.35">
      <c r="B801" s="55" t="s">
        <v>114</v>
      </c>
      <c r="C801" s="76" t="s">
        <v>137</v>
      </c>
      <c r="D801" s="55" t="s">
        <v>67</v>
      </c>
      <c r="E801" s="55" t="s">
        <v>198</v>
      </c>
      <c r="F801" s="70">
        <v>68.09</v>
      </c>
      <c r="G801" s="77">
        <v>58500</v>
      </c>
      <c r="H801" s="77">
        <v>68.05</v>
      </c>
      <c r="I801" s="77">
        <v>1</v>
      </c>
      <c r="J801" s="77">
        <v>-57.646125419508003</v>
      </c>
      <c r="K801" s="77">
        <v>1.7279994034584498E-2</v>
      </c>
      <c r="L801" s="77">
        <v>-37.037930424142701</v>
      </c>
      <c r="M801" s="77">
        <v>7.1334031085389001E-3</v>
      </c>
      <c r="N801" s="77">
        <v>-20.608194995365299</v>
      </c>
      <c r="O801" s="77">
        <v>1.01465909260456E-2</v>
      </c>
      <c r="P801" s="77">
        <v>5.3650055027520098</v>
      </c>
      <c r="Q801" s="77">
        <v>5.3650055027520098</v>
      </c>
      <c r="R801" s="77">
        <v>0</v>
      </c>
      <c r="S801" s="77">
        <v>1.4967307703170899E-4</v>
      </c>
      <c r="T801" s="77" t="s">
        <v>153</v>
      </c>
      <c r="U801" s="105">
        <v>-0.13364935547881299</v>
      </c>
      <c r="V801" s="105">
        <v>-9.3410368939747801E-2</v>
      </c>
      <c r="W801" s="101">
        <v>-4.0232932153627998E-2</v>
      </c>
    </row>
    <row r="802" spans="2:23" x14ac:dyDescent="0.35">
      <c r="B802" s="55" t="s">
        <v>114</v>
      </c>
      <c r="C802" s="76" t="s">
        <v>137</v>
      </c>
      <c r="D802" s="55" t="s">
        <v>67</v>
      </c>
      <c r="E802" s="55" t="s">
        <v>199</v>
      </c>
      <c r="F802" s="70">
        <v>67.94</v>
      </c>
      <c r="G802" s="77">
        <v>58305</v>
      </c>
      <c r="H802" s="77">
        <v>67.94</v>
      </c>
      <c r="I802" s="77">
        <v>1</v>
      </c>
      <c r="J802" s="77">
        <v>4.0944200000000001E-13</v>
      </c>
      <c r="K802" s="77">
        <v>0</v>
      </c>
      <c r="L802" s="77">
        <v>6.3907099999999999E-13</v>
      </c>
      <c r="M802" s="77">
        <v>0</v>
      </c>
      <c r="N802" s="77">
        <v>-2.2962800000000001E-13</v>
      </c>
      <c r="O802" s="77">
        <v>0</v>
      </c>
      <c r="P802" s="77">
        <v>-1.2123600000000001E-13</v>
      </c>
      <c r="Q802" s="77">
        <v>-1.21238E-13</v>
      </c>
      <c r="R802" s="77">
        <v>0</v>
      </c>
      <c r="S802" s="77">
        <v>0</v>
      </c>
      <c r="T802" s="77" t="s">
        <v>153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114</v>
      </c>
      <c r="C803" s="76" t="s">
        <v>137</v>
      </c>
      <c r="D803" s="55" t="s">
        <v>67</v>
      </c>
      <c r="E803" s="55" t="s">
        <v>199</v>
      </c>
      <c r="F803" s="70">
        <v>67.94</v>
      </c>
      <c r="G803" s="77">
        <v>58350</v>
      </c>
      <c r="H803" s="77">
        <v>67.48</v>
      </c>
      <c r="I803" s="77">
        <v>1</v>
      </c>
      <c r="J803" s="77">
        <v>-47.931690788290403</v>
      </c>
      <c r="K803" s="77">
        <v>0.15232073489494999</v>
      </c>
      <c r="L803" s="77">
        <v>-17.864177376693799</v>
      </c>
      <c r="M803" s="77">
        <v>2.1158241650838499E-2</v>
      </c>
      <c r="N803" s="77">
        <v>-30.0675134115966</v>
      </c>
      <c r="O803" s="77">
        <v>0.131162493244111</v>
      </c>
      <c r="P803" s="77">
        <v>-49.352539034789601</v>
      </c>
      <c r="Q803" s="77">
        <v>-49.352539034789501</v>
      </c>
      <c r="R803" s="77">
        <v>0</v>
      </c>
      <c r="S803" s="77">
        <v>0.161485127138662</v>
      </c>
      <c r="T803" s="77" t="s">
        <v>153</v>
      </c>
      <c r="U803" s="105">
        <v>-4.9500437517754401</v>
      </c>
      <c r="V803" s="105">
        <v>-3.4596905571649899</v>
      </c>
      <c r="W803" s="101">
        <v>-1.4901289550494099</v>
      </c>
    </row>
    <row r="804" spans="2:23" x14ac:dyDescent="0.35">
      <c r="B804" s="55" t="s">
        <v>114</v>
      </c>
      <c r="C804" s="76" t="s">
        <v>137</v>
      </c>
      <c r="D804" s="55" t="s">
        <v>67</v>
      </c>
      <c r="E804" s="55" t="s">
        <v>199</v>
      </c>
      <c r="F804" s="70">
        <v>67.94</v>
      </c>
      <c r="G804" s="77">
        <v>58600</v>
      </c>
      <c r="H804" s="77">
        <v>67.95</v>
      </c>
      <c r="I804" s="77">
        <v>1</v>
      </c>
      <c r="J804" s="77">
        <v>20.997422873862899</v>
      </c>
      <c r="K804" s="77">
        <v>1.69302438660028E-3</v>
      </c>
      <c r="L804" s="77">
        <v>9.2713859115397295</v>
      </c>
      <c r="M804" s="77">
        <v>3.3008101140747802E-4</v>
      </c>
      <c r="N804" s="77">
        <v>11.726036962323199</v>
      </c>
      <c r="O804" s="77">
        <v>1.3629433751927999E-3</v>
      </c>
      <c r="P804" s="77">
        <v>21.605951835241601</v>
      </c>
      <c r="Q804" s="77">
        <v>21.605951835241601</v>
      </c>
      <c r="R804" s="77">
        <v>0</v>
      </c>
      <c r="S804" s="77">
        <v>1.79257787407404E-3</v>
      </c>
      <c r="T804" s="77" t="s">
        <v>154</v>
      </c>
      <c r="U804" s="105">
        <v>-2.4655181995817201E-2</v>
      </c>
      <c r="V804" s="105">
        <v>-1.7232029576611001E-2</v>
      </c>
      <c r="W804" s="101">
        <v>-7.4220355266158798E-3</v>
      </c>
    </row>
    <row r="805" spans="2:23" x14ac:dyDescent="0.35">
      <c r="B805" s="55" t="s">
        <v>114</v>
      </c>
      <c r="C805" s="76" t="s">
        <v>137</v>
      </c>
      <c r="D805" s="55" t="s">
        <v>67</v>
      </c>
      <c r="E805" s="55" t="s">
        <v>200</v>
      </c>
      <c r="F805" s="70">
        <v>67.94</v>
      </c>
      <c r="G805" s="77">
        <v>58300</v>
      </c>
      <c r="H805" s="77">
        <v>67.94</v>
      </c>
      <c r="I805" s="77">
        <v>2</v>
      </c>
      <c r="J805" s="77">
        <v>-7.1790999999999999E-14</v>
      </c>
      <c r="K805" s="77">
        <v>0</v>
      </c>
      <c r="L805" s="77">
        <v>-2.1399700000000001E-13</v>
      </c>
      <c r="M805" s="77">
        <v>0</v>
      </c>
      <c r="N805" s="77">
        <v>1.42206E-13</v>
      </c>
      <c r="O805" s="77">
        <v>0</v>
      </c>
      <c r="P805" s="77">
        <v>8.7112E-14</v>
      </c>
      <c r="Q805" s="77">
        <v>8.7109999999999994E-14</v>
      </c>
      <c r="R805" s="77">
        <v>0</v>
      </c>
      <c r="S805" s="77">
        <v>0</v>
      </c>
      <c r="T805" s="77" t="s">
        <v>153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114</v>
      </c>
      <c r="C806" s="76" t="s">
        <v>137</v>
      </c>
      <c r="D806" s="55" t="s">
        <v>67</v>
      </c>
      <c r="E806" s="55" t="s">
        <v>201</v>
      </c>
      <c r="F806" s="70">
        <v>68.22</v>
      </c>
      <c r="G806" s="77">
        <v>58500</v>
      </c>
      <c r="H806" s="77">
        <v>68.05</v>
      </c>
      <c r="I806" s="77">
        <v>1</v>
      </c>
      <c r="J806" s="77">
        <v>-81.1684585373266</v>
      </c>
      <c r="K806" s="77">
        <v>9.2895293124692496E-2</v>
      </c>
      <c r="L806" s="77">
        <v>-18.109099846983799</v>
      </c>
      <c r="M806" s="77">
        <v>4.6239469114792301E-3</v>
      </c>
      <c r="N806" s="77">
        <v>-63.059358690342698</v>
      </c>
      <c r="O806" s="77">
        <v>8.8271346213213198E-2</v>
      </c>
      <c r="P806" s="77">
        <v>-26.9709573379881</v>
      </c>
      <c r="Q806" s="77">
        <v>-26.970957337988001</v>
      </c>
      <c r="R806" s="77">
        <v>0</v>
      </c>
      <c r="S806" s="77">
        <v>1.02567988101588E-2</v>
      </c>
      <c r="T806" s="77" t="s">
        <v>153</v>
      </c>
      <c r="U806" s="105">
        <v>-4.7057228031210903</v>
      </c>
      <c r="V806" s="105">
        <v>-3.2889294646647702</v>
      </c>
      <c r="W806" s="101">
        <v>-1.4165801667615501</v>
      </c>
    </row>
    <row r="807" spans="2:23" x14ac:dyDescent="0.35">
      <c r="B807" s="55" t="s">
        <v>114</v>
      </c>
      <c r="C807" s="76" t="s">
        <v>137</v>
      </c>
      <c r="D807" s="55" t="s">
        <v>67</v>
      </c>
      <c r="E807" s="55" t="s">
        <v>202</v>
      </c>
      <c r="F807" s="70">
        <v>68.05</v>
      </c>
      <c r="G807" s="77">
        <v>58600</v>
      </c>
      <c r="H807" s="77">
        <v>67.95</v>
      </c>
      <c r="I807" s="77">
        <v>1</v>
      </c>
      <c r="J807" s="77">
        <v>-13.874077964276999</v>
      </c>
      <c r="K807" s="77">
        <v>8.7967947986988902E-3</v>
      </c>
      <c r="L807" s="77">
        <v>-2.1530149504779401</v>
      </c>
      <c r="M807" s="77">
        <v>2.11841133328057E-4</v>
      </c>
      <c r="N807" s="77">
        <v>-11.7210630137991</v>
      </c>
      <c r="O807" s="77">
        <v>8.5849536653708307E-3</v>
      </c>
      <c r="P807" s="77">
        <v>-21.605951835239299</v>
      </c>
      <c r="Q807" s="77">
        <v>-21.605951835239299</v>
      </c>
      <c r="R807" s="77">
        <v>0</v>
      </c>
      <c r="S807" s="77">
        <v>2.13335439700954E-2</v>
      </c>
      <c r="T807" s="77" t="s">
        <v>154</v>
      </c>
      <c r="U807" s="105">
        <v>-0.58832945213462595</v>
      </c>
      <c r="V807" s="105">
        <v>-0.41119593121215697</v>
      </c>
      <c r="W807" s="101">
        <v>-0.17710686929175501</v>
      </c>
    </row>
    <row r="808" spans="2:23" x14ac:dyDescent="0.35">
      <c r="B808" s="55" t="s">
        <v>114</v>
      </c>
      <c r="C808" s="76" t="s">
        <v>115</v>
      </c>
      <c r="D808" s="55" t="s">
        <v>68</v>
      </c>
      <c r="E808" s="55" t="s">
        <v>116</v>
      </c>
      <c r="F808" s="70">
        <v>67.86</v>
      </c>
      <c r="G808" s="77">
        <v>50050</v>
      </c>
      <c r="H808" s="77">
        <v>66.709999999999994</v>
      </c>
      <c r="I808" s="77">
        <v>1</v>
      </c>
      <c r="J808" s="77">
        <v>-45.948247688225003</v>
      </c>
      <c r="K808" s="77">
        <v>0.38635718820818099</v>
      </c>
      <c r="L808" s="77">
        <v>12.575934684315399</v>
      </c>
      <c r="M808" s="77">
        <v>2.89422063727026E-2</v>
      </c>
      <c r="N808" s="77">
        <v>-58.524182372540402</v>
      </c>
      <c r="O808" s="77">
        <v>0.35741498183547898</v>
      </c>
      <c r="P808" s="77">
        <v>-39.439487695608697</v>
      </c>
      <c r="Q808" s="77">
        <v>-39.439487695608697</v>
      </c>
      <c r="R808" s="77">
        <v>0</v>
      </c>
      <c r="S808" s="77">
        <v>0.28465159371364901</v>
      </c>
      <c r="T808" s="77" t="s">
        <v>131</v>
      </c>
      <c r="U808" s="105">
        <v>-43.263148775324296</v>
      </c>
      <c r="V808" s="105">
        <v>-26.625985536165501</v>
      </c>
      <c r="W808" s="101">
        <v>-16.636429237178898</v>
      </c>
    </row>
    <row r="809" spans="2:23" x14ac:dyDescent="0.35">
      <c r="B809" s="55" t="s">
        <v>114</v>
      </c>
      <c r="C809" s="76" t="s">
        <v>115</v>
      </c>
      <c r="D809" s="55" t="s">
        <v>68</v>
      </c>
      <c r="E809" s="55" t="s">
        <v>132</v>
      </c>
      <c r="F809" s="70">
        <v>69.33</v>
      </c>
      <c r="G809" s="77">
        <v>56050</v>
      </c>
      <c r="H809" s="77">
        <v>69.09</v>
      </c>
      <c r="I809" s="77">
        <v>1</v>
      </c>
      <c r="J809" s="77">
        <v>-53.160127743944699</v>
      </c>
      <c r="K809" s="77">
        <v>9.0431973816080605E-2</v>
      </c>
      <c r="L809" s="77">
        <v>-65.554837902816303</v>
      </c>
      <c r="M809" s="77">
        <v>0.13751797671886501</v>
      </c>
      <c r="N809" s="77">
        <v>12.3947101588716</v>
      </c>
      <c r="O809" s="77">
        <v>-4.7086002902784301E-2</v>
      </c>
      <c r="P809" s="77">
        <v>15.966007434512999</v>
      </c>
      <c r="Q809" s="77">
        <v>15.9660074345129</v>
      </c>
      <c r="R809" s="77">
        <v>0</v>
      </c>
      <c r="S809" s="77">
        <v>8.1572285887655405E-3</v>
      </c>
      <c r="T809" s="77" t="s">
        <v>131</v>
      </c>
      <c r="U809" s="105">
        <v>-0.197454370909982</v>
      </c>
      <c r="V809" s="105">
        <v>-0.121521834927107</v>
      </c>
      <c r="W809" s="101">
        <v>-7.5929185974766805E-2</v>
      </c>
    </row>
    <row r="810" spans="2:23" x14ac:dyDescent="0.35">
      <c r="B810" s="55" t="s">
        <v>114</v>
      </c>
      <c r="C810" s="76" t="s">
        <v>115</v>
      </c>
      <c r="D810" s="55" t="s">
        <v>68</v>
      </c>
      <c r="E810" s="55" t="s">
        <v>118</v>
      </c>
      <c r="F810" s="70">
        <v>66.709999999999994</v>
      </c>
      <c r="G810" s="77">
        <v>51450</v>
      </c>
      <c r="H810" s="77">
        <v>68.099999999999994</v>
      </c>
      <c r="I810" s="77">
        <v>10</v>
      </c>
      <c r="J810" s="77">
        <v>49.414413044259298</v>
      </c>
      <c r="K810" s="77">
        <v>0.42584716735911099</v>
      </c>
      <c r="L810" s="77">
        <v>72.634535297631004</v>
      </c>
      <c r="M810" s="77">
        <v>0.92009528520224804</v>
      </c>
      <c r="N810" s="77">
        <v>-23.220122253371699</v>
      </c>
      <c r="O810" s="77">
        <v>-0.49424811784313799</v>
      </c>
      <c r="P810" s="77">
        <v>-17.226521142920799</v>
      </c>
      <c r="Q810" s="77">
        <v>-17.226521142920799</v>
      </c>
      <c r="R810" s="77">
        <v>0</v>
      </c>
      <c r="S810" s="77">
        <v>5.1753728551899601E-2</v>
      </c>
      <c r="T810" s="77" t="s">
        <v>133</v>
      </c>
      <c r="U810" s="105">
        <v>-1.03882445103003</v>
      </c>
      <c r="V810" s="105">
        <v>-0.63933683956718501</v>
      </c>
      <c r="W810" s="101">
        <v>-0.399469986781673</v>
      </c>
    </row>
    <row r="811" spans="2:23" x14ac:dyDescent="0.35">
      <c r="B811" s="55" t="s">
        <v>114</v>
      </c>
      <c r="C811" s="76" t="s">
        <v>115</v>
      </c>
      <c r="D811" s="55" t="s">
        <v>68</v>
      </c>
      <c r="E811" s="55" t="s">
        <v>134</v>
      </c>
      <c r="F811" s="70">
        <v>68.099999999999994</v>
      </c>
      <c r="G811" s="77">
        <v>54000</v>
      </c>
      <c r="H811" s="77">
        <v>68.36</v>
      </c>
      <c r="I811" s="77">
        <v>10</v>
      </c>
      <c r="J811" s="77">
        <v>30.796203585343498</v>
      </c>
      <c r="K811" s="77">
        <v>4.5371750468113203E-2</v>
      </c>
      <c r="L811" s="77">
        <v>53.7228510731507</v>
      </c>
      <c r="M811" s="77">
        <v>0.138073163760152</v>
      </c>
      <c r="N811" s="77">
        <v>-22.926647487807202</v>
      </c>
      <c r="O811" s="77">
        <v>-9.2701413292038806E-2</v>
      </c>
      <c r="P811" s="77">
        <v>-17.226521142920699</v>
      </c>
      <c r="Q811" s="77">
        <v>-17.2265211429206</v>
      </c>
      <c r="R811" s="77">
        <v>0</v>
      </c>
      <c r="S811" s="77">
        <v>1.41966649880897E-2</v>
      </c>
      <c r="T811" s="77" t="s">
        <v>133</v>
      </c>
      <c r="U811" s="105">
        <v>-0.36408908208582502</v>
      </c>
      <c r="V811" s="105">
        <v>-0.22407593778800899</v>
      </c>
      <c r="W811" s="101">
        <v>-0.14000696716751701</v>
      </c>
    </row>
    <row r="812" spans="2:23" x14ac:dyDescent="0.35">
      <c r="B812" s="55" t="s">
        <v>114</v>
      </c>
      <c r="C812" s="76" t="s">
        <v>115</v>
      </c>
      <c r="D812" s="55" t="s">
        <v>68</v>
      </c>
      <c r="E812" s="55" t="s">
        <v>135</v>
      </c>
      <c r="F812" s="70">
        <v>68.36</v>
      </c>
      <c r="G812" s="77">
        <v>56100</v>
      </c>
      <c r="H812" s="77">
        <v>68.95</v>
      </c>
      <c r="I812" s="77">
        <v>10</v>
      </c>
      <c r="J812" s="77">
        <v>21.783801641031701</v>
      </c>
      <c r="K812" s="77">
        <v>8.6744817747466896E-2</v>
      </c>
      <c r="L812" s="77">
        <v>44.733726741651402</v>
      </c>
      <c r="M812" s="77">
        <v>0.36580223313836402</v>
      </c>
      <c r="N812" s="77">
        <v>-22.949925100619701</v>
      </c>
      <c r="O812" s="77">
        <v>-0.27905741539089701</v>
      </c>
      <c r="P812" s="77">
        <v>-25.334298211645098</v>
      </c>
      <c r="Q812" s="77">
        <v>-25.334298211644999</v>
      </c>
      <c r="R812" s="77">
        <v>0</v>
      </c>
      <c r="S812" s="77">
        <v>0.11732591452223599</v>
      </c>
      <c r="T812" s="77" t="s">
        <v>133</v>
      </c>
      <c r="U812" s="105">
        <v>-5.6182310442962997</v>
      </c>
      <c r="V812" s="105">
        <v>-3.4576988212561699</v>
      </c>
      <c r="W812" s="101">
        <v>-2.1604369042104299</v>
      </c>
    </row>
    <row r="813" spans="2:23" x14ac:dyDescent="0.35">
      <c r="B813" s="55" t="s">
        <v>114</v>
      </c>
      <c r="C813" s="76" t="s">
        <v>115</v>
      </c>
      <c r="D813" s="55" t="s">
        <v>68</v>
      </c>
      <c r="E813" s="55" t="s">
        <v>136</v>
      </c>
      <c r="F813" s="70">
        <v>69.09</v>
      </c>
      <c r="G813" s="77">
        <v>56100</v>
      </c>
      <c r="H813" s="77">
        <v>68.95</v>
      </c>
      <c r="I813" s="77">
        <v>10</v>
      </c>
      <c r="J813" s="77">
        <v>-11.1727808888343</v>
      </c>
      <c r="K813" s="77">
        <v>8.95038505103583E-3</v>
      </c>
      <c r="L813" s="77">
        <v>-28.870908027394101</v>
      </c>
      <c r="M813" s="77">
        <v>5.9764052984391899E-2</v>
      </c>
      <c r="N813" s="77">
        <v>17.698127138559801</v>
      </c>
      <c r="O813" s="77">
        <v>-5.0813667933356003E-2</v>
      </c>
      <c r="P813" s="77">
        <v>23.459850680330099</v>
      </c>
      <c r="Q813" s="77">
        <v>23.45985068033</v>
      </c>
      <c r="R813" s="77">
        <v>0</v>
      </c>
      <c r="S813" s="77">
        <v>3.94611413857405E-2</v>
      </c>
      <c r="T813" s="77" t="s">
        <v>133</v>
      </c>
      <c r="U813" s="105">
        <v>-1.02942156136185</v>
      </c>
      <c r="V813" s="105">
        <v>-0.63354990053499904</v>
      </c>
      <c r="W813" s="101">
        <v>-0.39585419567497199</v>
      </c>
    </row>
    <row r="814" spans="2:23" x14ac:dyDescent="0.35">
      <c r="B814" s="55" t="s">
        <v>114</v>
      </c>
      <c r="C814" s="76" t="s">
        <v>137</v>
      </c>
      <c r="D814" s="55" t="s">
        <v>68</v>
      </c>
      <c r="E814" s="55" t="s">
        <v>138</v>
      </c>
      <c r="F814" s="70">
        <v>67.67</v>
      </c>
      <c r="G814" s="77">
        <v>50000</v>
      </c>
      <c r="H814" s="77">
        <v>66.44</v>
      </c>
      <c r="I814" s="77">
        <v>1</v>
      </c>
      <c r="J814" s="77">
        <v>-96.0971820318901</v>
      </c>
      <c r="K814" s="77">
        <v>0.88006389799301299</v>
      </c>
      <c r="L814" s="77">
        <v>-12.603811753267699</v>
      </c>
      <c r="M814" s="77">
        <v>1.51389835388354E-2</v>
      </c>
      <c r="N814" s="77">
        <v>-83.493370278622393</v>
      </c>
      <c r="O814" s="77">
        <v>0.86492491445417696</v>
      </c>
      <c r="P814" s="77">
        <v>-57.560512304365801</v>
      </c>
      <c r="Q814" s="77">
        <v>-57.560512304365801</v>
      </c>
      <c r="R814" s="77">
        <v>0</v>
      </c>
      <c r="S814" s="77">
        <v>0.31574915856342201</v>
      </c>
      <c r="T814" s="77" t="s">
        <v>139</v>
      </c>
      <c r="U814" s="105">
        <v>-44.092961435413599</v>
      </c>
      <c r="V814" s="105">
        <v>-27.136687611967002</v>
      </c>
      <c r="W814" s="101">
        <v>-16.955525742876699</v>
      </c>
    </row>
    <row r="815" spans="2:23" x14ac:dyDescent="0.35">
      <c r="B815" s="55" t="s">
        <v>114</v>
      </c>
      <c r="C815" s="76" t="s">
        <v>137</v>
      </c>
      <c r="D815" s="55" t="s">
        <v>68</v>
      </c>
      <c r="E815" s="55" t="s">
        <v>140</v>
      </c>
      <c r="F815" s="70">
        <v>68.72</v>
      </c>
      <c r="G815" s="77">
        <v>56050</v>
      </c>
      <c r="H815" s="77">
        <v>69.09</v>
      </c>
      <c r="I815" s="77">
        <v>1</v>
      </c>
      <c r="J815" s="77">
        <v>53.820965185486898</v>
      </c>
      <c r="K815" s="77">
        <v>0.14483481467487</v>
      </c>
      <c r="L815" s="77">
        <v>30.3010360045546</v>
      </c>
      <c r="M815" s="77">
        <v>4.5907639147465602E-2</v>
      </c>
      <c r="N815" s="77">
        <v>23.519929180932301</v>
      </c>
      <c r="O815" s="77">
        <v>9.8927175527404099E-2</v>
      </c>
      <c r="P815" s="77">
        <v>31.681453530677</v>
      </c>
      <c r="Q815" s="77">
        <v>31.681453530676901</v>
      </c>
      <c r="R815" s="77">
        <v>0</v>
      </c>
      <c r="S815" s="77">
        <v>5.0185724890822202E-2</v>
      </c>
      <c r="T815" s="77" t="s">
        <v>139</v>
      </c>
      <c r="U815" s="105">
        <v>-1.9182055461838201</v>
      </c>
      <c r="V815" s="105">
        <v>-1.1805454428045099</v>
      </c>
      <c r="W815" s="101">
        <v>-0.73762755913071099</v>
      </c>
    </row>
    <row r="816" spans="2:23" x14ac:dyDescent="0.35">
      <c r="B816" s="55" t="s">
        <v>114</v>
      </c>
      <c r="C816" s="76" t="s">
        <v>137</v>
      </c>
      <c r="D816" s="55" t="s">
        <v>68</v>
      </c>
      <c r="E816" s="55" t="s">
        <v>151</v>
      </c>
      <c r="F816" s="70">
        <v>66.260000000000005</v>
      </c>
      <c r="G816" s="77">
        <v>58350</v>
      </c>
      <c r="H816" s="77">
        <v>66.92</v>
      </c>
      <c r="I816" s="77">
        <v>1</v>
      </c>
      <c r="J816" s="77">
        <v>65.395324396279904</v>
      </c>
      <c r="K816" s="77">
        <v>0.30449024984610201</v>
      </c>
      <c r="L816" s="77">
        <v>35.2537823638622</v>
      </c>
      <c r="M816" s="77">
        <v>8.8489436972249397E-2</v>
      </c>
      <c r="N816" s="77">
        <v>30.141542032417799</v>
      </c>
      <c r="O816" s="77">
        <v>0.21600081287385201</v>
      </c>
      <c r="P816" s="77">
        <v>49.352539034787199</v>
      </c>
      <c r="Q816" s="77">
        <v>49.3525390347871</v>
      </c>
      <c r="R816" s="77">
        <v>0</v>
      </c>
      <c r="S816" s="77">
        <v>0.17341992537362999</v>
      </c>
      <c r="T816" s="77" t="s">
        <v>139</v>
      </c>
      <c r="U816" s="105">
        <v>-5.4517497210689001</v>
      </c>
      <c r="V816" s="105">
        <v>-3.3552391198758</v>
      </c>
      <c r="W816" s="101">
        <v>-2.0964181068832199</v>
      </c>
    </row>
    <row r="817" spans="2:23" x14ac:dyDescent="0.35">
      <c r="B817" s="55" t="s">
        <v>114</v>
      </c>
      <c r="C817" s="76" t="s">
        <v>137</v>
      </c>
      <c r="D817" s="55" t="s">
        <v>68</v>
      </c>
      <c r="E817" s="55" t="s">
        <v>152</v>
      </c>
      <c r="F817" s="70">
        <v>66.44</v>
      </c>
      <c r="G817" s="77">
        <v>50050</v>
      </c>
      <c r="H817" s="77">
        <v>66.709999999999994</v>
      </c>
      <c r="I817" s="77">
        <v>1</v>
      </c>
      <c r="J817" s="77">
        <v>43.127900346583203</v>
      </c>
      <c r="K817" s="77">
        <v>0.107694914142849</v>
      </c>
      <c r="L817" s="77">
        <v>93.428578580254396</v>
      </c>
      <c r="M817" s="77">
        <v>0.50540326921099998</v>
      </c>
      <c r="N817" s="77">
        <v>-50.300678233671199</v>
      </c>
      <c r="O817" s="77">
        <v>-0.397708355068151</v>
      </c>
      <c r="P817" s="77">
        <v>-34.602746852351103</v>
      </c>
      <c r="Q817" s="77">
        <v>-34.602746852351103</v>
      </c>
      <c r="R817" s="77">
        <v>0</v>
      </c>
      <c r="S817" s="77">
        <v>6.9326570195245199E-2</v>
      </c>
      <c r="T817" s="77" t="s">
        <v>153</v>
      </c>
      <c r="U817" s="105">
        <v>-12.8962506155711</v>
      </c>
      <c r="V817" s="105">
        <v>-7.9369022385354304</v>
      </c>
      <c r="W817" s="101">
        <v>-4.95912957942729</v>
      </c>
    </row>
    <row r="818" spans="2:23" x14ac:dyDescent="0.35">
      <c r="B818" s="55" t="s">
        <v>114</v>
      </c>
      <c r="C818" s="76" t="s">
        <v>137</v>
      </c>
      <c r="D818" s="55" t="s">
        <v>68</v>
      </c>
      <c r="E818" s="55" t="s">
        <v>152</v>
      </c>
      <c r="F818" s="70">
        <v>66.44</v>
      </c>
      <c r="G818" s="77">
        <v>51150</v>
      </c>
      <c r="H818" s="77">
        <v>65.540000000000006</v>
      </c>
      <c r="I818" s="77">
        <v>1</v>
      </c>
      <c r="J818" s="77">
        <v>-203.19943698034501</v>
      </c>
      <c r="K818" s="77">
        <v>1.4451503916195301</v>
      </c>
      <c r="L818" s="77">
        <v>-169.55365921860101</v>
      </c>
      <c r="M818" s="77">
        <v>1.00619551740461</v>
      </c>
      <c r="N818" s="77">
        <v>-33.6457777617441</v>
      </c>
      <c r="O818" s="77">
        <v>0.43895487421491203</v>
      </c>
      <c r="P818" s="77">
        <v>-22.957765452013899</v>
      </c>
      <c r="Q818" s="77">
        <v>-22.957765452013799</v>
      </c>
      <c r="R818" s="77">
        <v>0</v>
      </c>
      <c r="S818" s="77">
        <v>1.8447064809238901E-2</v>
      </c>
      <c r="T818" s="77" t="s">
        <v>153</v>
      </c>
      <c r="U818" s="105">
        <v>-1.3145678361273601</v>
      </c>
      <c r="V818" s="105">
        <v>-0.80904107033002903</v>
      </c>
      <c r="W818" s="101">
        <v>-0.50550446285772899</v>
      </c>
    </row>
    <row r="819" spans="2:23" x14ac:dyDescent="0.35">
      <c r="B819" s="55" t="s">
        <v>114</v>
      </c>
      <c r="C819" s="76" t="s">
        <v>137</v>
      </c>
      <c r="D819" s="55" t="s">
        <v>68</v>
      </c>
      <c r="E819" s="55" t="s">
        <v>152</v>
      </c>
      <c r="F819" s="70">
        <v>66.44</v>
      </c>
      <c r="G819" s="77">
        <v>51200</v>
      </c>
      <c r="H819" s="77">
        <v>66.44</v>
      </c>
      <c r="I819" s="77">
        <v>1</v>
      </c>
      <c r="J819" s="77">
        <v>6.6254899999999997E-13</v>
      </c>
      <c r="K819" s="77">
        <v>0</v>
      </c>
      <c r="L819" s="77">
        <v>1.4405219999999999E-12</v>
      </c>
      <c r="M819" s="77">
        <v>0</v>
      </c>
      <c r="N819" s="77">
        <v>-7.7797299999999998E-13</v>
      </c>
      <c r="O819" s="77">
        <v>0</v>
      </c>
      <c r="P819" s="77">
        <v>-8.8385600000000005E-13</v>
      </c>
      <c r="Q819" s="77">
        <v>-8.8385799999999999E-13</v>
      </c>
      <c r="R819" s="77">
        <v>0</v>
      </c>
      <c r="S819" s="77">
        <v>0</v>
      </c>
      <c r="T819" s="77" t="s">
        <v>154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114</v>
      </c>
      <c r="C820" s="76" t="s">
        <v>137</v>
      </c>
      <c r="D820" s="55" t="s">
        <v>68</v>
      </c>
      <c r="E820" s="55" t="s">
        <v>118</v>
      </c>
      <c r="F820" s="70">
        <v>66.709999999999994</v>
      </c>
      <c r="G820" s="77">
        <v>50054</v>
      </c>
      <c r="H820" s="77">
        <v>66.709999999999994</v>
      </c>
      <c r="I820" s="77">
        <v>1</v>
      </c>
      <c r="J820" s="77">
        <v>69.6226000036134</v>
      </c>
      <c r="K820" s="77">
        <v>0</v>
      </c>
      <c r="L820" s="77">
        <v>69.622599642806094</v>
      </c>
      <c r="M820" s="77">
        <v>0</v>
      </c>
      <c r="N820" s="77">
        <v>3.6080728404999999E-7</v>
      </c>
      <c r="O820" s="77">
        <v>0</v>
      </c>
      <c r="P820" s="77">
        <v>1.2964690000000001E-12</v>
      </c>
      <c r="Q820" s="77">
        <v>1.2964690000000001E-12</v>
      </c>
      <c r="R820" s="77">
        <v>0</v>
      </c>
      <c r="S820" s="77">
        <v>0</v>
      </c>
      <c r="T820" s="77" t="s">
        <v>153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114</v>
      </c>
      <c r="C821" s="76" t="s">
        <v>137</v>
      </c>
      <c r="D821" s="55" t="s">
        <v>68</v>
      </c>
      <c r="E821" s="55" t="s">
        <v>118</v>
      </c>
      <c r="F821" s="70">
        <v>66.709999999999994</v>
      </c>
      <c r="G821" s="77">
        <v>50100</v>
      </c>
      <c r="H821" s="77">
        <v>66.430000000000007</v>
      </c>
      <c r="I821" s="77">
        <v>1</v>
      </c>
      <c r="J821" s="77">
        <v>-242.67119841001099</v>
      </c>
      <c r="K821" s="77">
        <v>0.46934780498587703</v>
      </c>
      <c r="L821" s="77">
        <v>-197.27032644710101</v>
      </c>
      <c r="M821" s="77">
        <v>0.31015718612146898</v>
      </c>
      <c r="N821" s="77">
        <v>-45.400871962910799</v>
      </c>
      <c r="O821" s="77">
        <v>0.159190618864408</v>
      </c>
      <c r="P821" s="77">
        <v>-30.0090380316677</v>
      </c>
      <c r="Q821" s="77">
        <v>-30.0090380316676</v>
      </c>
      <c r="R821" s="77">
        <v>0</v>
      </c>
      <c r="S821" s="77">
        <v>7.1773226377810301E-3</v>
      </c>
      <c r="T821" s="77" t="s">
        <v>153</v>
      </c>
      <c r="U821" s="105">
        <v>-2.1149246518107998</v>
      </c>
      <c r="V821" s="105">
        <v>-1.30161476414108</v>
      </c>
      <c r="W821" s="101">
        <v>-0.81327400588751997</v>
      </c>
    </row>
    <row r="822" spans="2:23" x14ac:dyDescent="0.35">
      <c r="B822" s="55" t="s">
        <v>114</v>
      </c>
      <c r="C822" s="76" t="s">
        <v>137</v>
      </c>
      <c r="D822" s="55" t="s">
        <v>68</v>
      </c>
      <c r="E822" s="55" t="s">
        <v>118</v>
      </c>
      <c r="F822" s="70">
        <v>66.709999999999994</v>
      </c>
      <c r="G822" s="77">
        <v>50900</v>
      </c>
      <c r="H822" s="77">
        <v>67.709999999999994</v>
      </c>
      <c r="I822" s="77">
        <v>1</v>
      </c>
      <c r="J822" s="77">
        <v>104.609766566085</v>
      </c>
      <c r="K822" s="77">
        <v>0.77149582990126198</v>
      </c>
      <c r="L822" s="77">
        <v>144.27793766014599</v>
      </c>
      <c r="M822" s="77">
        <v>1.4675366923302899</v>
      </c>
      <c r="N822" s="77">
        <v>-39.668171094061201</v>
      </c>
      <c r="O822" s="77">
        <v>-0.69604086242902297</v>
      </c>
      <c r="P822" s="77">
        <v>-26.8066753733723</v>
      </c>
      <c r="Q822" s="77">
        <v>-26.806675373372201</v>
      </c>
      <c r="R822" s="77">
        <v>0</v>
      </c>
      <c r="S822" s="77">
        <v>5.0661148042422097E-2</v>
      </c>
      <c r="T822" s="77" t="s">
        <v>153</v>
      </c>
      <c r="U822" s="105">
        <v>-7.1127352697934896</v>
      </c>
      <c r="V822" s="105">
        <v>-4.3774804140958201</v>
      </c>
      <c r="W822" s="101">
        <v>-2.73513418113009</v>
      </c>
    </row>
    <row r="823" spans="2:23" x14ac:dyDescent="0.35">
      <c r="B823" s="55" t="s">
        <v>114</v>
      </c>
      <c r="C823" s="76" t="s">
        <v>137</v>
      </c>
      <c r="D823" s="55" t="s">
        <v>68</v>
      </c>
      <c r="E823" s="55" t="s">
        <v>155</v>
      </c>
      <c r="F823" s="70">
        <v>66.709999999999994</v>
      </c>
      <c r="G823" s="77">
        <v>50454</v>
      </c>
      <c r="H823" s="77">
        <v>66.709999999999994</v>
      </c>
      <c r="I823" s="77">
        <v>1</v>
      </c>
      <c r="J823" s="77">
        <v>7.2485500000000005E-13</v>
      </c>
      <c r="K823" s="77">
        <v>0</v>
      </c>
      <c r="L823" s="77">
        <v>7.8573400000000001E-13</v>
      </c>
      <c r="M823" s="77">
        <v>0</v>
      </c>
      <c r="N823" s="77">
        <v>-6.0880000000000002E-14</v>
      </c>
      <c r="O823" s="77">
        <v>0</v>
      </c>
      <c r="P823" s="77">
        <v>9.5709100000000009E-13</v>
      </c>
      <c r="Q823" s="77">
        <v>9.5709300000000003E-13</v>
      </c>
      <c r="R823" s="77">
        <v>0</v>
      </c>
      <c r="S823" s="77">
        <v>0</v>
      </c>
      <c r="T823" s="77" t="s">
        <v>154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114</v>
      </c>
      <c r="C824" s="76" t="s">
        <v>137</v>
      </c>
      <c r="D824" s="55" t="s">
        <v>68</v>
      </c>
      <c r="E824" s="55" t="s">
        <v>155</v>
      </c>
      <c r="F824" s="70">
        <v>66.709999999999994</v>
      </c>
      <c r="G824" s="77">
        <v>50604</v>
      </c>
      <c r="H824" s="77">
        <v>66.709999999999994</v>
      </c>
      <c r="I824" s="77">
        <v>1</v>
      </c>
      <c r="J824" s="77">
        <v>2.0722899999999999E-13</v>
      </c>
      <c r="K824" s="77">
        <v>0</v>
      </c>
      <c r="L824" s="77">
        <v>3.292E-13</v>
      </c>
      <c r="M824" s="77">
        <v>0</v>
      </c>
      <c r="N824" s="77">
        <v>-1.2197100000000001E-13</v>
      </c>
      <c r="O824" s="77">
        <v>0</v>
      </c>
      <c r="P824" s="77">
        <v>8.8200000000000005E-14</v>
      </c>
      <c r="Q824" s="77">
        <v>8.8200000000000005E-14</v>
      </c>
      <c r="R824" s="77">
        <v>0</v>
      </c>
      <c r="S824" s="77">
        <v>0</v>
      </c>
      <c r="T824" s="77" t="s">
        <v>154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114</v>
      </c>
      <c r="C825" s="76" t="s">
        <v>137</v>
      </c>
      <c r="D825" s="55" t="s">
        <v>68</v>
      </c>
      <c r="E825" s="55" t="s">
        <v>156</v>
      </c>
      <c r="F825" s="70">
        <v>66.430000000000007</v>
      </c>
      <c r="G825" s="77">
        <v>50103</v>
      </c>
      <c r="H825" s="77">
        <v>66.41</v>
      </c>
      <c r="I825" s="77">
        <v>1</v>
      </c>
      <c r="J825" s="77">
        <v>-29.012895622984701</v>
      </c>
      <c r="K825" s="77">
        <v>4.20874056215104E-3</v>
      </c>
      <c r="L825" s="77">
        <v>-29.012896295254901</v>
      </c>
      <c r="M825" s="77">
        <v>4.20874075719608E-3</v>
      </c>
      <c r="N825" s="77">
        <v>6.7227015620999996E-7</v>
      </c>
      <c r="O825" s="77">
        <v>-1.9504504099999999E-10</v>
      </c>
      <c r="P825" s="77">
        <v>-1.500892E-12</v>
      </c>
      <c r="Q825" s="77">
        <v>-1.500892E-12</v>
      </c>
      <c r="R825" s="77">
        <v>0</v>
      </c>
      <c r="S825" s="77">
        <v>0</v>
      </c>
      <c r="T825" s="77" t="s">
        <v>154</v>
      </c>
      <c r="U825" s="105">
        <v>4.9051147099999997E-10</v>
      </c>
      <c r="V825" s="105">
        <v>0</v>
      </c>
      <c r="W825" s="101">
        <v>4.9053311148999998E-10</v>
      </c>
    </row>
    <row r="826" spans="2:23" x14ac:dyDescent="0.35">
      <c r="B826" s="55" t="s">
        <v>114</v>
      </c>
      <c r="C826" s="76" t="s">
        <v>137</v>
      </c>
      <c r="D826" s="55" t="s">
        <v>68</v>
      </c>
      <c r="E826" s="55" t="s">
        <v>156</v>
      </c>
      <c r="F826" s="70">
        <v>66.430000000000007</v>
      </c>
      <c r="G826" s="77">
        <v>50200</v>
      </c>
      <c r="H826" s="77">
        <v>66.319999999999993</v>
      </c>
      <c r="I826" s="77">
        <v>1</v>
      </c>
      <c r="J826" s="77">
        <v>-38.900022622549798</v>
      </c>
      <c r="K826" s="77">
        <v>2.2683044282923E-2</v>
      </c>
      <c r="L826" s="77">
        <v>6.5914652611976301</v>
      </c>
      <c r="M826" s="77">
        <v>6.5127674020073101E-4</v>
      </c>
      <c r="N826" s="77">
        <v>-45.491487883747503</v>
      </c>
      <c r="O826" s="77">
        <v>2.2031767542722201E-2</v>
      </c>
      <c r="P826" s="77">
        <v>-30.009038031669</v>
      </c>
      <c r="Q826" s="77">
        <v>-30.009038031668901</v>
      </c>
      <c r="R826" s="77">
        <v>0</v>
      </c>
      <c r="S826" s="77">
        <v>1.34991300301564E-2</v>
      </c>
      <c r="T826" s="77" t="s">
        <v>153</v>
      </c>
      <c r="U826" s="105">
        <v>-3.5417050965646499</v>
      </c>
      <c r="V826" s="105">
        <v>-2.1797162560733399</v>
      </c>
      <c r="W826" s="101">
        <v>-1.3619287519719301</v>
      </c>
    </row>
    <row r="827" spans="2:23" x14ac:dyDescent="0.35">
      <c r="B827" s="55" t="s">
        <v>114</v>
      </c>
      <c r="C827" s="76" t="s">
        <v>137</v>
      </c>
      <c r="D827" s="55" t="s">
        <v>68</v>
      </c>
      <c r="E827" s="55" t="s">
        <v>157</v>
      </c>
      <c r="F827" s="70">
        <v>66.38</v>
      </c>
      <c r="G827" s="77">
        <v>50800</v>
      </c>
      <c r="H827" s="77">
        <v>67.31</v>
      </c>
      <c r="I827" s="77">
        <v>1</v>
      </c>
      <c r="J827" s="77">
        <v>106.814563117978</v>
      </c>
      <c r="K827" s="77">
        <v>0.57913865138373299</v>
      </c>
      <c r="L827" s="77">
        <v>144.95927770731399</v>
      </c>
      <c r="M827" s="77">
        <v>1.06662963573831</v>
      </c>
      <c r="N827" s="77">
        <v>-38.144714589335599</v>
      </c>
      <c r="O827" s="77">
        <v>-0.48749098435457799</v>
      </c>
      <c r="P827" s="77">
        <v>-25.440891143083402</v>
      </c>
      <c r="Q827" s="77">
        <v>-25.440891143083299</v>
      </c>
      <c r="R827" s="77">
        <v>0</v>
      </c>
      <c r="S827" s="77">
        <v>3.2853848703748099E-2</v>
      </c>
      <c r="T827" s="77" t="s">
        <v>153</v>
      </c>
      <c r="U827" s="105">
        <v>2.8882497189005498</v>
      </c>
      <c r="V827" s="105">
        <v>-1.77755196783417</v>
      </c>
      <c r="W827" s="101">
        <v>4.6660075335865399</v>
      </c>
    </row>
    <row r="828" spans="2:23" x14ac:dyDescent="0.35">
      <c r="B828" s="55" t="s">
        <v>114</v>
      </c>
      <c r="C828" s="76" t="s">
        <v>137</v>
      </c>
      <c r="D828" s="55" t="s">
        <v>68</v>
      </c>
      <c r="E828" s="55" t="s">
        <v>158</v>
      </c>
      <c r="F828" s="70">
        <v>66.319999999999993</v>
      </c>
      <c r="G828" s="77">
        <v>50150</v>
      </c>
      <c r="H828" s="77">
        <v>66.38</v>
      </c>
      <c r="I828" s="77">
        <v>1</v>
      </c>
      <c r="J828" s="77">
        <v>61.7540858643764</v>
      </c>
      <c r="K828" s="77">
        <v>1.99068203713317E-2</v>
      </c>
      <c r="L828" s="77">
        <v>100.15877443061299</v>
      </c>
      <c r="M828" s="77">
        <v>5.2365892098209299E-2</v>
      </c>
      <c r="N828" s="77">
        <v>-38.404688566236501</v>
      </c>
      <c r="O828" s="77">
        <v>-3.2459071726877599E-2</v>
      </c>
      <c r="P828" s="77">
        <v>-25.440891143083899</v>
      </c>
      <c r="Q828" s="77">
        <v>-25.4408911430838</v>
      </c>
      <c r="R828" s="77">
        <v>0</v>
      </c>
      <c r="S828" s="77">
        <v>3.37858727804515E-3</v>
      </c>
      <c r="T828" s="77" t="s">
        <v>153</v>
      </c>
      <c r="U828" s="105">
        <v>0.15062190489594901</v>
      </c>
      <c r="V828" s="105">
        <v>-9.2699139445824502E-2</v>
      </c>
      <c r="W828" s="101">
        <v>0.24333177923243501</v>
      </c>
    </row>
    <row r="829" spans="2:23" x14ac:dyDescent="0.35">
      <c r="B829" s="55" t="s">
        <v>114</v>
      </c>
      <c r="C829" s="76" t="s">
        <v>137</v>
      </c>
      <c r="D829" s="55" t="s">
        <v>68</v>
      </c>
      <c r="E829" s="55" t="s">
        <v>158</v>
      </c>
      <c r="F829" s="70">
        <v>66.319999999999993</v>
      </c>
      <c r="G829" s="77">
        <v>50250</v>
      </c>
      <c r="H829" s="77">
        <v>65.37</v>
      </c>
      <c r="I829" s="77">
        <v>1</v>
      </c>
      <c r="J829" s="77">
        <v>-137.17155493381199</v>
      </c>
      <c r="K829" s="77">
        <v>0.92894767179372395</v>
      </c>
      <c r="L829" s="77">
        <v>-170.84417058443199</v>
      </c>
      <c r="M829" s="77">
        <v>1.4409982608418299</v>
      </c>
      <c r="N829" s="77">
        <v>33.672615650619697</v>
      </c>
      <c r="O829" s="77">
        <v>-0.51205058904810496</v>
      </c>
      <c r="P829" s="77">
        <v>22.9577654520143</v>
      </c>
      <c r="Q829" s="77">
        <v>22.9577654520143</v>
      </c>
      <c r="R829" s="77">
        <v>0</v>
      </c>
      <c r="S829" s="77">
        <v>2.60209025609188E-2</v>
      </c>
      <c r="T829" s="77" t="s">
        <v>153</v>
      </c>
      <c r="U829" s="105">
        <v>-1.7269861677840901</v>
      </c>
      <c r="V829" s="105">
        <v>-1.06286088798982</v>
      </c>
      <c r="W829" s="101">
        <v>-0.664095979770984</v>
      </c>
    </row>
    <row r="830" spans="2:23" x14ac:dyDescent="0.35">
      <c r="B830" s="55" t="s">
        <v>114</v>
      </c>
      <c r="C830" s="76" t="s">
        <v>137</v>
      </c>
      <c r="D830" s="55" t="s">
        <v>68</v>
      </c>
      <c r="E830" s="55" t="s">
        <v>158</v>
      </c>
      <c r="F830" s="70">
        <v>66.319999999999993</v>
      </c>
      <c r="G830" s="77">
        <v>50900</v>
      </c>
      <c r="H830" s="77">
        <v>67.709999999999994</v>
      </c>
      <c r="I830" s="77">
        <v>1</v>
      </c>
      <c r="J830" s="77">
        <v>122.24278710916801</v>
      </c>
      <c r="K830" s="77">
        <v>1.4270850545207501</v>
      </c>
      <c r="L830" s="77">
        <v>139.26487832052899</v>
      </c>
      <c r="M830" s="77">
        <v>1.8521944548618201</v>
      </c>
      <c r="N830" s="77">
        <v>-17.022091211360902</v>
      </c>
      <c r="O830" s="77">
        <v>-0.42510940034106998</v>
      </c>
      <c r="P830" s="77">
        <v>-11.723972587318</v>
      </c>
      <c r="Q830" s="77">
        <v>-11.723972587318</v>
      </c>
      <c r="R830" s="77">
        <v>0</v>
      </c>
      <c r="S830" s="77">
        <v>1.3126621423291599E-2</v>
      </c>
      <c r="T830" s="77" t="s">
        <v>154</v>
      </c>
      <c r="U830" s="105">
        <v>-4.8279996800651004</v>
      </c>
      <c r="V830" s="105">
        <v>-2.9713567617932002</v>
      </c>
      <c r="W830" s="101">
        <v>-1.8565610064965301</v>
      </c>
    </row>
    <row r="831" spans="2:23" x14ac:dyDescent="0.35">
      <c r="B831" s="55" t="s">
        <v>114</v>
      </c>
      <c r="C831" s="76" t="s">
        <v>137</v>
      </c>
      <c r="D831" s="55" t="s">
        <v>68</v>
      </c>
      <c r="E831" s="55" t="s">
        <v>158</v>
      </c>
      <c r="F831" s="70">
        <v>66.319999999999993</v>
      </c>
      <c r="G831" s="77">
        <v>53050</v>
      </c>
      <c r="H831" s="77">
        <v>68.790000000000006</v>
      </c>
      <c r="I831" s="77">
        <v>1</v>
      </c>
      <c r="J831" s="77">
        <v>104.83104681567301</v>
      </c>
      <c r="K831" s="77">
        <v>2.2056023591575</v>
      </c>
      <c r="L831" s="77">
        <v>127.564419250022</v>
      </c>
      <c r="M831" s="77">
        <v>3.2659270884601099</v>
      </c>
      <c r="N831" s="77">
        <v>-22.7333724343491</v>
      </c>
      <c r="O831" s="77">
        <v>-1.0603247293026099</v>
      </c>
      <c r="P831" s="77">
        <v>-15.801939753281101</v>
      </c>
      <c r="Q831" s="77">
        <v>-15.801939753281101</v>
      </c>
      <c r="R831" s="77">
        <v>0</v>
      </c>
      <c r="S831" s="77">
        <v>5.0115050903241601E-2</v>
      </c>
      <c r="T831" s="77" t="s">
        <v>154</v>
      </c>
      <c r="U831" s="105">
        <v>-15.478807175195</v>
      </c>
      <c r="V831" s="105">
        <v>-9.5263176081835592</v>
      </c>
      <c r="W831" s="101">
        <v>-5.9522269537843702</v>
      </c>
    </row>
    <row r="832" spans="2:23" x14ac:dyDescent="0.35">
      <c r="B832" s="55" t="s">
        <v>114</v>
      </c>
      <c r="C832" s="76" t="s">
        <v>137</v>
      </c>
      <c r="D832" s="55" t="s">
        <v>68</v>
      </c>
      <c r="E832" s="55" t="s">
        <v>159</v>
      </c>
      <c r="F832" s="70">
        <v>65.37</v>
      </c>
      <c r="G832" s="77">
        <v>50300</v>
      </c>
      <c r="H832" s="77">
        <v>65.3</v>
      </c>
      <c r="I832" s="77">
        <v>1</v>
      </c>
      <c r="J832" s="77">
        <v>-28.5153800308303</v>
      </c>
      <c r="K832" s="77">
        <v>1.13024638864072E-2</v>
      </c>
      <c r="L832" s="77">
        <v>-62.465485291588998</v>
      </c>
      <c r="M832" s="77">
        <v>5.4236922252720698E-2</v>
      </c>
      <c r="N832" s="77">
        <v>33.950105260758697</v>
      </c>
      <c r="O832" s="77">
        <v>-4.2934458366313502E-2</v>
      </c>
      <c r="P832" s="77">
        <v>22.9577654520149</v>
      </c>
      <c r="Q832" s="77">
        <v>22.9577654520149</v>
      </c>
      <c r="R832" s="77">
        <v>0</v>
      </c>
      <c r="S832" s="77">
        <v>7.3261200242412403E-3</v>
      </c>
      <c r="T832" s="77" t="s">
        <v>153</v>
      </c>
      <c r="U832" s="105">
        <v>-0.42861546910973403</v>
      </c>
      <c r="V832" s="105">
        <v>-0.26378822633459598</v>
      </c>
      <c r="W832" s="101">
        <v>-0.16481997089105499</v>
      </c>
    </row>
    <row r="833" spans="2:23" x14ac:dyDescent="0.35">
      <c r="B833" s="55" t="s">
        <v>114</v>
      </c>
      <c r="C833" s="76" t="s">
        <v>137</v>
      </c>
      <c r="D833" s="55" t="s">
        <v>68</v>
      </c>
      <c r="E833" s="55" t="s">
        <v>160</v>
      </c>
      <c r="F833" s="70">
        <v>65.3</v>
      </c>
      <c r="G833" s="77">
        <v>51150</v>
      </c>
      <c r="H833" s="77">
        <v>65.540000000000006</v>
      </c>
      <c r="I833" s="77">
        <v>1</v>
      </c>
      <c r="J833" s="77">
        <v>71.755340460878998</v>
      </c>
      <c r="K833" s="77">
        <v>0.14725650610118099</v>
      </c>
      <c r="L833" s="77">
        <v>37.836926197744297</v>
      </c>
      <c r="M833" s="77">
        <v>4.0944703345075502E-2</v>
      </c>
      <c r="N833" s="77">
        <v>33.9184142631347</v>
      </c>
      <c r="O833" s="77">
        <v>0.10631180275610499</v>
      </c>
      <c r="P833" s="77">
        <v>22.957765452013199</v>
      </c>
      <c r="Q833" s="77">
        <v>22.957765452013199</v>
      </c>
      <c r="R833" s="77">
        <v>0</v>
      </c>
      <c r="S833" s="77">
        <v>1.507388724412E-2</v>
      </c>
      <c r="T833" s="77" t="s">
        <v>153</v>
      </c>
      <c r="U833" s="105">
        <v>-1.18550128684824</v>
      </c>
      <c r="V833" s="105">
        <v>-0.72960801537244202</v>
      </c>
      <c r="W833" s="101">
        <v>-0.45587315827747599</v>
      </c>
    </row>
    <row r="834" spans="2:23" x14ac:dyDescent="0.35">
      <c r="B834" s="55" t="s">
        <v>114</v>
      </c>
      <c r="C834" s="76" t="s">
        <v>137</v>
      </c>
      <c r="D834" s="55" t="s">
        <v>68</v>
      </c>
      <c r="E834" s="55" t="s">
        <v>161</v>
      </c>
      <c r="F834" s="70">
        <v>67.86</v>
      </c>
      <c r="G834" s="77">
        <v>50354</v>
      </c>
      <c r="H834" s="77">
        <v>67.86</v>
      </c>
      <c r="I834" s="77">
        <v>1</v>
      </c>
      <c r="J834" s="77">
        <v>-1.2157569999999999E-12</v>
      </c>
      <c r="K834" s="77">
        <v>0</v>
      </c>
      <c r="L834" s="77">
        <v>-4.4517599999999999E-13</v>
      </c>
      <c r="M834" s="77">
        <v>0</v>
      </c>
      <c r="N834" s="77">
        <v>-7.7058100000000001E-13</v>
      </c>
      <c r="O834" s="77">
        <v>0</v>
      </c>
      <c r="P834" s="77">
        <v>-8.3035099999999996E-13</v>
      </c>
      <c r="Q834" s="77">
        <v>-8.3035099999999996E-13</v>
      </c>
      <c r="R834" s="77">
        <v>0</v>
      </c>
      <c r="S834" s="77">
        <v>0</v>
      </c>
      <c r="T834" s="77" t="s">
        <v>154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114</v>
      </c>
      <c r="C835" s="76" t="s">
        <v>137</v>
      </c>
      <c r="D835" s="55" t="s">
        <v>68</v>
      </c>
      <c r="E835" s="55" t="s">
        <v>161</v>
      </c>
      <c r="F835" s="70">
        <v>67.86</v>
      </c>
      <c r="G835" s="77">
        <v>50900</v>
      </c>
      <c r="H835" s="77">
        <v>67.709999999999994</v>
      </c>
      <c r="I835" s="77">
        <v>1</v>
      </c>
      <c r="J835" s="77">
        <v>-139.41894135768899</v>
      </c>
      <c r="K835" s="77">
        <v>0.15355736555346</v>
      </c>
      <c r="L835" s="77">
        <v>-173.39798573560299</v>
      </c>
      <c r="M835" s="77">
        <v>0.23752820551159901</v>
      </c>
      <c r="N835" s="77">
        <v>33.979044377914001</v>
      </c>
      <c r="O835" s="77">
        <v>-8.3970839958138699E-2</v>
      </c>
      <c r="P835" s="77">
        <v>23.296147790008</v>
      </c>
      <c r="Q835" s="77">
        <v>23.296147790008</v>
      </c>
      <c r="R835" s="77">
        <v>0</v>
      </c>
      <c r="S835" s="77">
        <v>4.2874129646457799E-3</v>
      </c>
      <c r="T835" s="77" t="s">
        <v>153</v>
      </c>
      <c r="U835" s="105">
        <v>-0.59510672987513702</v>
      </c>
      <c r="V835" s="105">
        <v>-0.36625404369937398</v>
      </c>
      <c r="W835" s="101">
        <v>-0.228842589603267</v>
      </c>
    </row>
    <row r="836" spans="2:23" x14ac:dyDescent="0.35">
      <c r="B836" s="55" t="s">
        <v>114</v>
      </c>
      <c r="C836" s="76" t="s">
        <v>137</v>
      </c>
      <c r="D836" s="55" t="s">
        <v>68</v>
      </c>
      <c r="E836" s="55" t="s">
        <v>161</v>
      </c>
      <c r="F836" s="70">
        <v>67.86</v>
      </c>
      <c r="G836" s="77">
        <v>53200</v>
      </c>
      <c r="H836" s="77">
        <v>68.42</v>
      </c>
      <c r="I836" s="77">
        <v>1</v>
      </c>
      <c r="J836" s="77">
        <v>87.2718272949907</v>
      </c>
      <c r="K836" s="77">
        <v>0.367870759843342</v>
      </c>
      <c r="L836" s="77">
        <v>121.039013439844</v>
      </c>
      <c r="M836" s="77">
        <v>0.70761638600790799</v>
      </c>
      <c r="N836" s="77">
        <v>-33.767186144853802</v>
      </c>
      <c r="O836" s="77">
        <v>-0.33974562616456599</v>
      </c>
      <c r="P836" s="77">
        <v>-23.2961477900066</v>
      </c>
      <c r="Q836" s="77">
        <v>-23.2961477900066</v>
      </c>
      <c r="R836" s="77">
        <v>0</v>
      </c>
      <c r="S836" s="77">
        <v>2.6212917239540001E-2</v>
      </c>
      <c r="T836" s="77" t="s">
        <v>153</v>
      </c>
      <c r="U836" s="105">
        <v>-4.2406427257352899</v>
      </c>
      <c r="V836" s="105">
        <v>-2.6098722602427298</v>
      </c>
      <c r="W836" s="101">
        <v>-1.6306985188070999</v>
      </c>
    </row>
    <row r="837" spans="2:23" x14ac:dyDescent="0.35">
      <c r="B837" s="55" t="s">
        <v>114</v>
      </c>
      <c r="C837" s="76" t="s">
        <v>137</v>
      </c>
      <c r="D837" s="55" t="s">
        <v>68</v>
      </c>
      <c r="E837" s="55" t="s">
        <v>162</v>
      </c>
      <c r="F837" s="70">
        <v>67.86</v>
      </c>
      <c r="G837" s="77">
        <v>50404</v>
      </c>
      <c r="H837" s="77">
        <v>67.86</v>
      </c>
      <c r="I837" s="77">
        <v>1</v>
      </c>
      <c r="J837" s="77">
        <v>-1.4331379999999999E-12</v>
      </c>
      <c r="K837" s="77">
        <v>0</v>
      </c>
      <c r="L837" s="77">
        <v>-4.7444899999999999E-13</v>
      </c>
      <c r="M837" s="77">
        <v>0</v>
      </c>
      <c r="N837" s="77">
        <v>-9.5868900000000006E-13</v>
      </c>
      <c r="O837" s="77">
        <v>0</v>
      </c>
      <c r="P837" s="77">
        <v>-8.4057000000000002E-13</v>
      </c>
      <c r="Q837" s="77">
        <v>-8.4056899999999995E-13</v>
      </c>
      <c r="R837" s="77">
        <v>0</v>
      </c>
      <c r="S837" s="77">
        <v>0</v>
      </c>
      <c r="T837" s="77" t="s">
        <v>154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114</v>
      </c>
      <c r="C838" s="76" t="s">
        <v>137</v>
      </c>
      <c r="D838" s="55" t="s">
        <v>68</v>
      </c>
      <c r="E838" s="55" t="s">
        <v>163</v>
      </c>
      <c r="F838" s="70">
        <v>66.709999999999994</v>
      </c>
      <c r="G838" s="77">
        <v>50499</v>
      </c>
      <c r="H838" s="77">
        <v>66.709999999999994</v>
      </c>
      <c r="I838" s="77">
        <v>1</v>
      </c>
      <c r="J838" s="77">
        <v>-4.5323200000000002E-12</v>
      </c>
      <c r="K838" s="77">
        <v>0</v>
      </c>
      <c r="L838" s="77">
        <v>-3.8294699999999998E-12</v>
      </c>
      <c r="M838" s="77">
        <v>0</v>
      </c>
      <c r="N838" s="77">
        <v>-7.0284900000000001E-13</v>
      </c>
      <c r="O838" s="77">
        <v>0</v>
      </c>
      <c r="P838" s="77">
        <v>8.4447000000000006E-14</v>
      </c>
      <c r="Q838" s="77">
        <v>8.4445999999999997E-14</v>
      </c>
      <c r="R838" s="77">
        <v>0</v>
      </c>
      <c r="S838" s="77">
        <v>0</v>
      </c>
      <c r="T838" s="77" t="s">
        <v>154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114</v>
      </c>
      <c r="C839" s="76" t="s">
        <v>137</v>
      </c>
      <c r="D839" s="55" t="s">
        <v>68</v>
      </c>
      <c r="E839" s="55" t="s">
        <v>163</v>
      </c>
      <c r="F839" s="70">
        <v>66.709999999999994</v>
      </c>
      <c r="G839" s="77">
        <v>50554</v>
      </c>
      <c r="H839" s="77">
        <v>66.709999999999994</v>
      </c>
      <c r="I839" s="77">
        <v>1</v>
      </c>
      <c r="J839" s="77">
        <v>-7.8777699999999999E-13</v>
      </c>
      <c r="K839" s="77">
        <v>0</v>
      </c>
      <c r="L839" s="77">
        <v>-1.168743E-12</v>
      </c>
      <c r="M839" s="77">
        <v>0</v>
      </c>
      <c r="N839" s="77">
        <v>3.80966E-13</v>
      </c>
      <c r="O839" s="77">
        <v>0</v>
      </c>
      <c r="P839" s="77">
        <v>1.4009000000000001E-13</v>
      </c>
      <c r="Q839" s="77">
        <v>1.4008899999999999E-13</v>
      </c>
      <c r="R839" s="77">
        <v>0</v>
      </c>
      <c r="S839" s="77">
        <v>0</v>
      </c>
      <c r="T839" s="77" t="s">
        <v>154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114</v>
      </c>
      <c r="C840" s="76" t="s">
        <v>137</v>
      </c>
      <c r="D840" s="55" t="s">
        <v>68</v>
      </c>
      <c r="E840" s="55" t="s">
        <v>164</v>
      </c>
      <c r="F840" s="70">
        <v>66.709999999999994</v>
      </c>
      <c r="G840" s="77">
        <v>50604</v>
      </c>
      <c r="H840" s="77">
        <v>66.709999999999994</v>
      </c>
      <c r="I840" s="77">
        <v>1</v>
      </c>
      <c r="J840" s="77">
        <v>-8.3802E-14</v>
      </c>
      <c r="K840" s="77">
        <v>0</v>
      </c>
      <c r="L840" s="77">
        <v>-2.07114E-13</v>
      </c>
      <c r="M840" s="77">
        <v>0</v>
      </c>
      <c r="N840" s="77">
        <v>1.23312E-13</v>
      </c>
      <c r="O840" s="77">
        <v>0</v>
      </c>
      <c r="P840" s="77">
        <v>3.1318E-14</v>
      </c>
      <c r="Q840" s="77">
        <v>3.1317000000000003E-14</v>
      </c>
      <c r="R840" s="77">
        <v>0</v>
      </c>
      <c r="S840" s="77">
        <v>0</v>
      </c>
      <c r="T840" s="77" t="s">
        <v>154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114</v>
      </c>
      <c r="C841" s="76" t="s">
        <v>137</v>
      </c>
      <c r="D841" s="55" t="s">
        <v>68</v>
      </c>
      <c r="E841" s="55" t="s">
        <v>165</v>
      </c>
      <c r="F841" s="70">
        <v>67.42</v>
      </c>
      <c r="G841" s="77">
        <v>50750</v>
      </c>
      <c r="H841" s="77">
        <v>67.709999999999994</v>
      </c>
      <c r="I841" s="77">
        <v>1</v>
      </c>
      <c r="J841" s="77">
        <v>82.549103425683896</v>
      </c>
      <c r="K841" s="77">
        <v>0.162863071985584</v>
      </c>
      <c r="L841" s="77">
        <v>115.244683641525</v>
      </c>
      <c r="M841" s="77">
        <v>0.31742395687248198</v>
      </c>
      <c r="N841" s="77">
        <v>-32.695580215841296</v>
      </c>
      <c r="O841" s="77">
        <v>-0.15456088488689801</v>
      </c>
      <c r="P841" s="77">
        <v>-21.140702873631302</v>
      </c>
      <c r="Q841" s="77">
        <v>-21.140702873631199</v>
      </c>
      <c r="R841" s="77">
        <v>0</v>
      </c>
      <c r="S841" s="77">
        <v>1.0681610699988801E-2</v>
      </c>
      <c r="T841" s="77" t="s">
        <v>153</v>
      </c>
      <c r="U841" s="105">
        <v>-0.96118792478955095</v>
      </c>
      <c r="V841" s="105">
        <v>-0.591556012621545</v>
      </c>
      <c r="W841" s="101">
        <v>-0.36961560466705301</v>
      </c>
    </row>
    <row r="842" spans="2:23" x14ac:dyDescent="0.35">
      <c r="B842" s="55" t="s">
        <v>114</v>
      </c>
      <c r="C842" s="76" t="s">
        <v>137</v>
      </c>
      <c r="D842" s="55" t="s">
        <v>68</v>
      </c>
      <c r="E842" s="55" t="s">
        <v>165</v>
      </c>
      <c r="F842" s="70">
        <v>67.42</v>
      </c>
      <c r="G842" s="77">
        <v>50800</v>
      </c>
      <c r="H842" s="77">
        <v>67.31</v>
      </c>
      <c r="I842" s="77">
        <v>1</v>
      </c>
      <c r="J842" s="77">
        <v>-38.895179981567502</v>
      </c>
      <c r="K842" s="77">
        <v>2.8290014982432499E-2</v>
      </c>
      <c r="L842" s="77">
        <v>-71.701964349417196</v>
      </c>
      <c r="M842" s="77">
        <v>9.6139910632267303E-2</v>
      </c>
      <c r="N842" s="77">
        <v>32.806784367849701</v>
      </c>
      <c r="O842" s="77">
        <v>-6.7849895649834804E-2</v>
      </c>
      <c r="P842" s="77">
        <v>21.140702873629099</v>
      </c>
      <c r="Q842" s="77">
        <v>21.140702873628999</v>
      </c>
      <c r="R842" s="77">
        <v>0</v>
      </c>
      <c r="S842" s="77">
        <v>8.35757824643296E-3</v>
      </c>
      <c r="T842" s="77" t="s">
        <v>153</v>
      </c>
      <c r="U842" s="105">
        <v>-0.96196193998767099</v>
      </c>
      <c r="V842" s="105">
        <v>-0.59203237456128599</v>
      </c>
      <c r="W842" s="101">
        <v>-0.36991324479350102</v>
      </c>
    </row>
    <row r="843" spans="2:23" x14ac:dyDescent="0.35">
      <c r="B843" s="55" t="s">
        <v>114</v>
      </c>
      <c r="C843" s="76" t="s">
        <v>137</v>
      </c>
      <c r="D843" s="55" t="s">
        <v>68</v>
      </c>
      <c r="E843" s="55" t="s">
        <v>166</v>
      </c>
      <c r="F843" s="70">
        <v>67.8</v>
      </c>
      <c r="G843" s="77">
        <v>50750</v>
      </c>
      <c r="H843" s="77">
        <v>67.709999999999994</v>
      </c>
      <c r="I843" s="77">
        <v>1</v>
      </c>
      <c r="J843" s="77">
        <v>-79.543428689661397</v>
      </c>
      <c r="K843" s="77">
        <v>4.8086393562575103E-2</v>
      </c>
      <c r="L843" s="77">
        <v>-112.13798725716001</v>
      </c>
      <c r="M843" s="77">
        <v>9.5569454214260899E-2</v>
      </c>
      <c r="N843" s="77">
        <v>32.594558567498602</v>
      </c>
      <c r="O843" s="77">
        <v>-4.74830606516859E-2</v>
      </c>
      <c r="P843" s="77">
        <v>21.140702873630801</v>
      </c>
      <c r="Q843" s="77">
        <v>21.140702873630701</v>
      </c>
      <c r="R843" s="77">
        <v>0</v>
      </c>
      <c r="S843" s="77">
        <v>3.3966628167326702E-3</v>
      </c>
      <c r="T843" s="77" t="s">
        <v>154</v>
      </c>
      <c r="U843" s="105">
        <v>-0.28370450337999398</v>
      </c>
      <c r="V843" s="105">
        <v>-0.174603842239269</v>
      </c>
      <c r="W843" s="101">
        <v>-0.10909584781407</v>
      </c>
    </row>
    <row r="844" spans="2:23" x14ac:dyDescent="0.35">
      <c r="B844" s="55" t="s">
        <v>114</v>
      </c>
      <c r="C844" s="76" t="s">
        <v>137</v>
      </c>
      <c r="D844" s="55" t="s">
        <v>68</v>
      </c>
      <c r="E844" s="55" t="s">
        <v>166</v>
      </c>
      <c r="F844" s="70">
        <v>67.8</v>
      </c>
      <c r="G844" s="77">
        <v>50950</v>
      </c>
      <c r="H844" s="77">
        <v>67.900000000000006</v>
      </c>
      <c r="I844" s="77">
        <v>1</v>
      </c>
      <c r="J844" s="77">
        <v>78.858623288855597</v>
      </c>
      <c r="K844" s="77">
        <v>5.4724405709720099E-2</v>
      </c>
      <c r="L844" s="77">
        <v>111.40219666729</v>
      </c>
      <c r="M844" s="77">
        <v>0.109211954916219</v>
      </c>
      <c r="N844" s="77">
        <v>-32.5435733784348</v>
      </c>
      <c r="O844" s="77">
        <v>-5.4487549206499203E-2</v>
      </c>
      <c r="P844" s="77">
        <v>-21.140702873630001</v>
      </c>
      <c r="Q844" s="77">
        <v>-21.140702873630001</v>
      </c>
      <c r="R844" s="77">
        <v>0</v>
      </c>
      <c r="S844" s="77">
        <v>3.9329779983217497E-3</v>
      </c>
      <c r="T844" s="77" t="s">
        <v>153</v>
      </c>
      <c r="U844" s="105">
        <v>-0.44262287581721799</v>
      </c>
      <c r="V844" s="105">
        <v>-0.272408981387113</v>
      </c>
      <c r="W844" s="101">
        <v>-0.17020638489655501</v>
      </c>
    </row>
    <row r="845" spans="2:23" x14ac:dyDescent="0.35">
      <c r="B845" s="55" t="s">
        <v>114</v>
      </c>
      <c r="C845" s="76" t="s">
        <v>137</v>
      </c>
      <c r="D845" s="55" t="s">
        <v>68</v>
      </c>
      <c r="E845" s="55" t="s">
        <v>167</v>
      </c>
      <c r="F845" s="70">
        <v>67.31</v>
      </c>
      <c r="G845" s="77">
        <v>51300</v>
      </c>
      <c r="H845" s="77">
        <v>67.56</v>
      </c>
      <c r="I845" s="77">
        <v>1</v>
      </c>
      <c r="J845" s="77">
        <v>95.723526077621599</v>
      </c>
      <c r="K845" s="77">
        <v>0.14028542963886401</v>
      </c>
      <c r="L845" s="77">
        <v>100.776186696886</v>
      </c>
      <c r="M845" s="77">
        <v>0.15548590741708501</v>
      </c>
      <c r="N845" s="77">
        <v>-5.0526606192640804</v>
      </c>
      <c r="O845" s="77">
        <v>-1.52004777782209E-2</v>
      </c>
      <c r="P845" s="77">
        <v>-4.3001882694521303</v>
      </c>
      <c r="Q845" s="77">
        <v>-4.3001882694521196</v>
      </c>
      <c r="R845" s="77">
        <v>0</v>
      </c>
      <c r="S845" s="77">
        <v>2.8310668922835298E-4</v>
      </c>
      <c r="T845" s="77" t="s">
        <v>153</v>
      </c>
      <c r="U845" s="105">
        <v>0.238120935841694</v>
      </c>
      <c r="V845" s="105">
        <v>-0.146549772105246</v>
      </c>
      <c r="W845" s="101">
        <v>0.38468767893275002</v>
      </c>
    </row>
    <row r="846" spans="2:23" x14ac:dyDescent="0.35">
      <c r="B846" s="55" t="s">
        <v>114</v>
      </c>
      <c r="C846" s="76" t="s">
        <v>137</v>
      </c>
      <c r="D846" s="55" t="s">
        <v>68</v>
      </c>
      <c r="E846" s="55" t="s">
        <v>168</v>
      </c>
      <c r="F846" s="70">
        <v>67.709999999999994</v>
      </c>
      <c r="G846" s="77">
        <v>54750</v>
      </c>
      <c r="H846" s="77">
        <v>68.819999999999993</v>
      </c>
      <c r="I846" s="77">
        <v>1</v>
      </c>
      <c r="J846" s="77">
        <v>86.793396924312901</v>
      </c>
      <c r="K846" s="77">
        <v>0.80069253465150303</v>
      </c>
      <c r="L846" s="77">
        <v>108.67474754145501</v>
      </c>
      <c r="M846" s="77">
        <v>1.25530623805751</v>
      </c>
      <c r="N846" s="77">
        <v>-21.881350617141699</v>
      </c>
      <c r="O846" s="77">
        <v>-0.45461370340600799</v>
      </c>
      <c r="P846" s="77">
        <v>-15.2345001706829</v>
      </c>
      <c r="Q846" s="77">
        <v>-15.2345001706829</v>
      </c>
      <c r="R846" s="77">
        <v>0</v>
      </c>
      <c r="S846" s="77">
        <v>2.4668845616437798E-2</v>
      </c>
      <c r="T846" s="77" t="s">
        <v>154</v>
      </c>
      <c r="U846" s="105">
        <v>-6.74590527798384</v>
      </c>
      <c r="V846" s="105">
        <v>-4.1517176036522496</v>
      </c>
      <c r="W846" s="101">
        <v>-2.5940732233965398</v>
      </c>
    </row>
    <row r="847" spans="2:23" x14ac:dyDescent="0.35">
      <c r="B847" s="55" t="s">
        <v>114</v>
      </c>
      <c r="C847" s="76" t="s">
        <v>137</v>
      </c>
      <c r="D847" s="55" t="s">
        <v>68</v>
      </c>
      <c r="E847" s="55" t="s">
        <v>169</v>
      </c>
      <c r="F847" s="70">
        <v>67.900000000000006</v>
      </c>
      <c r="G847" s="77">
        <v>53150</v>
      </c>
      <c r="H847" s="77">
        <v>68.709999999999994</v>
      </c>
      <c r="I847" s="77">
        <v>1</v>
      </c>
      <c r="J847" s="77">
        <v>128.086123312175</v>
      </c>
      <c r="K847" s="77">
        <v>0.72186641934623397</v>
      </c>
      <c r="L847" s="77">
        <v>121.583389688415</v>
      </c>
      <c r="M847" s="77">
        <v>0.65043090851749596</v>
      </c>
      <c r="N847" s="77">
        <v>6.5027336237601903</v>
      </c>
      <c r="O847" s="77">
        <v>7.14355108287376E-2</v>
      </c>
      <c r="P847" s="77">
        <v>1.24087882316039</v>
      </c>
      <c r="Q847" s="77">
        <v>1.24087882316038</v>
      </c>
      <c r="R847" s="77">
        <v>0</v>
      </c>
      <c r="S847" s="77">
        <v>6.7750331165787996E-5</v>
      </c>
      <c r="T847" s="77" t="s">
        <v>153</v>
      </c>
      <c r="U847" s="105">
        <v>-0.387811668088754</v>
      </c>
      <c r="V847" s="105">
        <v>-0.23867582821842301</v>
      </c>
      <c r="W847" s="101">
        <v>-0.14912926026296799</v>
      </c>
    </row>
    <row r="848" spans="2:23" x14ac:dyDescent="0.35">
      <c r="B848" s="55" t="s">
        <v>114</v>
      </c>
      <c r="C848" s="76" t="s">
        <v>137</v>
      </c>
      <c r="D848" s="55" t="s">
        <v>68</v>
      </c>
      <c r="E848" s="55" t="s">
        <v>169</v>
      </c>
      <c r="F848" s="70">
        <v>67.900000000000006</v>
      </c>
      <c r="G848" s="77">
        <v>54500</v>
      </c>
      <c r="H848" s="77">
        <v>67.77</v>
      </c>
      <c r="I848" s="77">
        <v>1</v>
      </c>
      <c r="J848" s="77">
        <v>-13.8687204176398</v>
      </c>
      <c r="K848" s="77">
        <v>1.06499436514746E-2</v>
      </c>
      <c r="L848" s="77">
        <v>25.173841930515799</v>
      </c>
      <c r="M848" s="77">
        <v>3.5089204722333601E-2</v>
      </c>
      <c r="N848" s="77">
        <v>-39.042562348155599</v>
      </c>
      <c r="O848" s="77">
        <v>-2.4439261070859E-2</v>
      </c>
      <c r="P848" s="77">
        <v>-22.381581696791201</v>
      </c>
      <c r="Q848" s="77">
        <v>-22.381581696791098</v>
      </c>
      <c r="R848" s="77">
        <v>0</v>
      </c>
      <c r="S848" s="77">
        <v>2.7736781982480099E-2</v>
      </c>
      <c r="T848" s="77" t="s">
        <v>153</v>
      </c>
      <c r="U848" s="105">
        <v>-6.7333703800023201</v>
      </c>
      <c r="V848" s="105">
        <v>-4.14400309322476</v>
      </c>
      <c r="W848" s="101">
        <v>-2.5892530485094198</v>
      </c>
    </row>
    <row r="849" spans="2:23" x14ac:dyDescent="0.35">
      <c r="B849" s="55" t="s">
        <v>114</v>
      </c>
      <c r="C849" s="76" t="s">
        <v>137</v>
      </c>
      <c r="D849" s="55" t="s">
        <v>68</v>
      </c>
      <c r="E849" s="55" t="s">
        <v>170</v>
      </c>
      <c r="F849" s="70">
        <v>66.44</v>
      </c>
      <c r="G849" s="77">
        <v>51250</v>
      </c>
      <c r="H849" s="77">
        <v>66.44</v>
      </c>
      <c r="I849" s="77">
        <v>1</v>
      </c>
      <c r="J849" s="77">
        <v>2.3962209999999998E-12</v>
      </c>
      <c r="K849" s="77">
        <v>0</v>
      </c>
      <c r="L849" s="77">
        <v>2.4102389999999999E-12</v>
      </c>
      <c r="M849" s="77">
        <v>0</v>
      </c>
      <c r="N849" s="77">
        <v>-1.4018E-14</v>
      </c>
      <c r="O849" s="77">
        <v>0</v>
      </c>
      <c r="P849" s="77">
        <v>9.8699000000000002E-14</v>
      </c>
      <c r="Q849" s="77">
        <v>9.8696999999999996E-14</v>
      </c>
      <c r="R849" s="77">
        <v>0</v>
      </c>
      <c r="S849" s="77">
        <v>0</v>
      </c>
      <c r="T849" s="77" t="s">
        <v>154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114</v>
      </c>
      <c r="C850" s="76" t="s">
        <v>137</v>
      </c>
      <c r="D850" s="55" t="s">
        <v>68</v>
      </c>
      <c r="E850" s="55" t="s">
        <v>171</v>
      </c>
      <c r="F850" s="70">
        <v>67.56</v>
      </c>
      <c r="G850" s="77">
        <v>53200</v>
      </c>
      <c r="H850" s="77">
        <v>68.42</v>
      </c>
      <c r="I850" s="77">
        <v>1</v>
      </c>
      <c r="J850" s="77">
        <v>103.87553758264301</v>
      </c>
      <c r="K850" s="77">
        <v>0.55569155636628098</v>
      </c>
      <c r="L850" s="77">
        <v>108.893107932578</v>
      </c>
      <c r="M850" s="77">
        <v>0.61067201119362402</v>
      </c>
      <c r="N850" s="77">
        <v>-5.0175703499344202</v>
      </c>
      <c r="O850" s="77">
        <v>-5.4980454827343199E-2</v>
      </c>
      <c r="P850" s="77">
        <v>-4.3001882694530797</v>
      </c>
      <c r="Q850" s="77">
        <v>-4.3001882694530797</v>
      </c>
      <c r="R850" s="77">
        <v>0</v>
      </c>
      <c r="S850" s="77">
        <v>9.5231838636620797E-4</v>
      </c>
      <c r="T850" s="77" t="s">
        <v>154</v>
      </c>
      <c r="U850" s="105">
        <v>0.57698937723253296</v>
      </c>
      <c r="V850" s="105">
        <v>-0.35510385276156797</v>
      </c>
      <c r="W850" s="101">
        <v>0.93213435228558905</v>
      </c>
    </row>
    <row r="851" spans="2:23" x14ac:dyDescent="0.35">
      <c r="B851" s="55" t="s">
        <v>114</v>
      </c>
      <c r="C851" s="76" t="s">
        <v>137</v>
      </c>
      <c r="D851" s="55" t="s">
        <v>68</v>
      </c>
      <c r="E851" s="55" t="s">
        <v>172</v>
      </c>
      <c r="F851" s="70">
        <v>68.930000000000007</v>
      </c>
      <c r="G851" s="77">
        <v>53100</v>
      </c>
      <c r="H851" s="77">
        <v>68.930000000000007</v>
      </c>
      <c r="I851" s="77">
        <v>1</v>
      </c>
      <c r="J851" s="77">
        <v>1.05706531E-10</v>
      </c>
      <c r="K851" s="77">
        <v>0</v>
      </c>
      <c r="L851" s="77">
        <v>9.8198509000000006E-11</v>
      </c>
      <c r="M851" s="77">
        <v>0</v>
      </c>
      <c r="N851" s="77">
        <v>7.5080220000000005E-12</v>
      </c>
      <c r="O851" s="77">
        <v>0</v>
      </c>
      <c r="P851" s="77">
        <v>7.3903659999999995E-12</v>
      </c>
      <c r="Q851" s="77">
        <v>7.3903680000000006E-12</v>
      </c>
      <c r="R851" s="77">
        <v>0</v>
      </c>
      <c r="S851" s="77">
        <v>0</v>
      </c>
      <c r="T851" s="77" t="s">
        <v>154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114</v>
      </c>
      <c r="C852" s="76" t="s">
        <v>137</v>
      </c>
      <c r="D852" s="55" t="s">
        <v>68</v>
      </c>
      <c r="E852" s="55" t="s">
        <v>173</v>
      </c>
      <c r="F852" s="70">
        <v>68.930000000000007</v>
      </c>
      <c r="G852" s="77">
        <v>52000</v>
      </c>
      <c r="H852" s="77">
        <v>68.930000000000007</v>
      </c>
      <c r="I852" s="77">
        <v>1</v>
      </c>
      <c r="J852" s="77">
        <v>5.5956719999999997E-12</v>
      </c>
      <c r="K852" s="77">
        <v>0</v>
      </c>
      <c r="L852" s="77">
        <v>9.1995689999999996E-12</v>
      </c>
      <c r="M852" s="77">
        <v>0</v>
      </c>
      <c r="N852" s="77">
        <v>-3.6038969999999999E-12</v>
      </c>
      <c r="O852" s="77">
        <v>0</v>
      </c>
      <c r="P852" s="77">
        <v>-8.7555000000000004E-13</v>
      </c>
      <c r="Q852" s="77">
        <v>-8.7555100000000001E-13</v>
      </c>
      <c r="R852" s="77">
        <v>0</v>
      </c>
      <c r="S852" s="77">
        <v>0</v>
      </c>
      <c r="T852" s="77" t="s">
        <v>154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114</v>
      </c>
      <c r="C853" s="76" t="s">
        <v>137</v>
      </c>
      <c r="D853" s="55" t="s">
        <v>68</v>
      </c>
      <c r="E853" s="55" t="s">
        <v>173</v>
      </c>
      <c r="F853" s="70">
        <v>68.930000000000007</v>
      </c>
      <c r="G853" s="77">
        <v>53050</v>
      </c>
      <c r="H853" s="77">
        <v>68.790000000000006</v>
      </c>
      <c r="I853" s="77">
        <v>1</v>
      </c>
      <c r="J853" s="77">
        <v>-113.692295256826</v>
      </c>
      <c r="K853" s="77">
        <v>0.121503817207194</v>
      </c>
      <c r="L853" s="77">
        <v>-109.78959961077901</v>
      </c>
      <c r="M853" s="77">
        <v>0.113305308117334</v>
      </c>
      <c r="N853" s="77">
        <v>-3.9026956460473099</v>
      </c>
      <c r="O853" s="77">
        <v>8.1985090898599108E-3</v>
      </c>
      <c r="P853" s="77">
        <v>-2.9834897311590098</v>
      </c>
      <c r="Q853" s="77">
        <v>-2.9834897311590001</v>
      </c>
      <c r="R853" s="77">
        <v>0</v>
      </c>
      <c r="S853" s="77">
        <v>8.3671383173754003E-5</v>
      </c>
      <c r="T853" s="77" t="s">
        <v>153</v>
      </c>
      <c r="U853" s="105">
        <v>1.8171945481128601E-2</v>
      </c>
      <c r="V853" s="105">
        <v>-1.11837896972604E-2</v>
      </c>
      <c r="W853" s="101">
        <v>2.9357030301087099E-2</v>
      </c>
    </row>
    <row r="854" spans="2:23" x14ac:dyDescent="0.35">
      <c r="B854" s="55" t="s">
        <v>114</v>
      </c>
      <c r="C854" s="76" t="s">
        <v>137</v>
      </c>
      <c r="D854" s="55" t="s">
        <v>68</v>
      </c>
      <c r="E854" s="55" t="s">
        <v>173</v>
      </c>
      <c r="F854" s="70">
        <v>68.930000000000007</v>
      </c>
      <c r="G854" s="77">
        <v>53050</v>
      </c>
      <c r="H854" s="77">
        <v>68.790000000000006</v>
      </c>
      <c r="I854" s="77">
        <v>2</v>
      </c>
      <c r="J854" s="77">
        <v>-100.550979167598</v>
      </c>
      <c r="K854" s="77">
        <v>8.5939244998282899E-2</v>
      </c>
      <c r="L854" s="77">
        <v>-97.099383193422696</v>
      </c>
      <c r="M854" s="77">
        <v>8.0140466840616598E-2</v>
      </c>
      <c r="N854" s="77">
        <v>-3.4515959741751998</v>
      </c>
      <c r="O854" s="77">
        <v>5.7987781576663202E-3</v>
      </c>
      <c r="P854" s="77">
        <v>-2.6386380284331099</v>
      </c>
      <c r="Q854" s="77">
        <v>-2.6386380284331099</v>
      </c>
      <c r="R854" s="77">
        <v>0</v>
      </c>
      <c r="S854" s="77">
        <v>5.9180490483294001E-5</v>
      </c>
      <c r="T854" s="77" t="s">
        <v>153</v>
      </c>
      <c r="U854" s="105">
        <v>-8.3919572447627502E-2</v>
      </c>
      <c r="V854" s="105">
        <v>-5.1647681351066198E-2</v>
      </c>
      <c r="W854" s="101">
        <v>-3.2270467318263198E-2</v>
      </c>
    </row>
    <row r="855" spans="2:23" x14ac:dyDescent="0.35">
      <c r="B855" s="55" t="s">
        <v>114</v>
      </c>
      <c r="C855" s="76" t="s">
        <v>137</v>
      </c>
      <c r="D855" s="55" t="s">
        <v>68</v>
      </c>
      <c r="E855" s="55" t="s">
        <v>173</v>
      </c>
      <c r="F855" s="70">
        <v>68.930000000000007</v>
      </c>
      <c r="G855" s="77">
        <v>53100</v>
      </c>
      <c r="H855" s="77">
        <v>68.930000000000007</v>
      </c>
      <c r="I855" s="77">
        <v>2</v>
      </c>
      <c r="J855" s="77">
        <v>2.4125138E-11</v>
      </c>
      <c r="K855" s="77">
        <v>0</v>
      </c>
      <c r="L855" s="77">
        <v>2.6649177E-11</v>
      </c>
      <c r="M855" s="77">
        <v>0</v>
      </c>
      <c r="N855" s="77">
        <v>-2.524039E-12</v>
      </c>
      <c r="O855" s="77">
        <v>0</v>
      </c>
      <c r="P855" s="77">
        <v>1.080523E-12</v>
      </c>
      <c r="Q855" s="77">
        <v>1.0805199999999999E-12</v>
      </c>
      <c r="R855" s="77">
        <v>0</v>
      </c>
      <c r="S855" s="77">
        <v>0</v>
      </c>
      <c r="T855" s="77" t="s">
        <v>154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114</v>
      </c>
      <c r="C856" s="76" t="s">
        <v>137</v>
      </c>
      <c r="D856" s="55" t="s">
        <v>68</v>
      </c>
      <c r="E856" s="55" t="s">
        <v>174</v>
      </c>
      <c r="F856" s="70">
        <v>68.94</v>
      </c>
      <c r="G856" s="77">
        <v>53000</v>
      </c>
      <c r="H856" s="77">
        <v>68.930000000000007</v>
      </c>
      <c r="I856" s="77">
        <v>1</v>
      </c>
      <c r="J856" s="77">
        <v>-33.242822768641901</v>
      </c>
      <c r="K856" s="77">
        <v>0</v>
      </c>
      <c r="L856" s="77">
        <v>-37.0566751574002</v>
      </c>
      <c r="M856" s="77">
        <v>0</v>
      </c>
      <c r="N856" s="77">
        <v>3.8138523887582401</v>
      </c>
      <c r="O856" s="77">
        <v>0</v>
      </c>
      <c r="P856" s="77">
        <v>2.5727816484920401</v>
      </c>
      <c r="Q856" s="77">
        <v>2.5727816484920401</v>
      </c>
      <c r="R856" s="77">
        <v>0</v>
      </c>
      <c r="S856" s="77">
        <v>0</v>
      </c>
      <c r="T856" s="77" t="s">
        <v>153</v>
      </c>
      <c r="U856" s="105">
        <v>3.8138523887547703E-2</v>
      </c>
      <c r="V856" s="105">
        <v>-2.3472072980035501E-2</v>
      </c>
      <c r="W856" s="101">
        <v>6.1613315017272199E-2</v>
      </c>
    </row>
    <row r="857" spans="2:23" x14ac:dyDescent="0.35">
      <c r="B857" s="55" t="s">
        <v>114</v>
      </c>
      <c r="C857" s="76" t="s">
        <v>137</v>
      </c>
      <c r="D857" s="55" t="s">
        <v>68</v>
      </c>
      <c r="E857" s="55" t="s">
        <v>174</v>
      </c>
      <c r="F857" s="70">
        <v>68.94</v>
      </c>
      <c r="G857" s="77">
        <v>53000</v>
      </c>
      <c r="H857" s="77">
        <v>68.930000000000007</v>
      </c>
      <c r="I857" s="77">
        <v>2</v>
      </c>
      <c r="J857" s="77">
        <v>-29.364493445633698</v>
      </c>
      <c r="K857" s="77">
        <v>0</v>
      </c>
      <c r="L857" s="77">
        <v>-32.733396389036798</v>
      </c>
      <c r="M857" s="77">
        <v>0</v>
      </c>
      <c r="N857" s="77">
        <v>3.3689029434030799</v>
      </c>
      <c r="O857" s="77">
        <v>0</v>
      </c>
      <c r="P857" s="77">
        <v>2.27262378950125</v>
      </c>
      <c r="Q857" s="77">
        <v>2.27262378950125</v>
      </c>
      <c r="R857" s="77">
        <v>0</v>
      </c>
      <c r="S857" s="77">
        <v>0</v>
      </c>
      <c r="T857" s="77" t="s">
        <v>153</v>
      </c>
      <c r="U857" s="105">
        <v>3.3689029434000199E-2</v>
      </c>
      <c r="V857" s="105">
        <v>-2.0733664465697899E-2</v>
      </c>
      <c r="W857" s="101">
        <v>5.4425094931923303E-2</v>
      </c>
    </row>
    <row r="858" spans="2:23" x14ac:dyDescent="0.35">
      <c r="B858" s="55" t="s">
        <v>114</v>
      </c>
      <c r="C858" s="76" t="s">
        <v>137</v>
      </c>
      <c r="D858" s="55" t="s">
        <v>68</v>
      </c>
      <c r="E858" s="55" t="s">
        <v>174</v>
      </c>
      <c r="F858" s="70">
        <v>68.94</v>
      </c>
      <c r="G858" s="77">
        <v>53000</v>
      </c>
      <c r="H858" s="77">
        <v>68.930000000000007</v>
      </c>
      <c r="I858" s="77">
        <v>3</v>
      </c>
      <c r="J858" s="77">
        <v>-29.364493445633698</v>
      </c>
      <c r="K858" s="77">
        <v>0</v>
      </c>
      <c r="L858" s="77">
        <v>-32.733396389036798</v>
      </c>
      <c r="M858" s="77">
        <v>0</v>
      </c>
      <c r="N858" s="77">
        <v>3.3689029434030799</v>
      </c>
      <c r="O858" s="77">
        <v>0</v>
      </c>
      <c r="P858" s="77">
        <v>2.27262378950125</v>
      </c>
      <c r="Q858" s="77">
        <v>2.27262378950125</v>
      </c>
      <c r="R858" s="77">
        <v>0</v>
      </c>
      <c r="S858" s="77">
        <v>0</v>
      </c>
      <c r="T858" s="77" t="s">
        <v>153</v>
      </c>
      <c r="U858" s="105">
        <v>3.3689029434000199E-2</v>
      </c>
      <c r="V858" s="105">
        <v>-2.0733664465697899E-2</v>
      </c>
      <c r="W858" s="101">
        <v>5.4425094931923303E-2</v>
      </c>
    </row>
    <row r="859" spans="2:23" x14ac:dyDescent="0.35">
      <c r="B859" s="55" t="s">
        <v>114</v>
      </c>
      <c r="C859" s="76" t="s">
        <v>137</v>
      </c>
      <c r="D859" s="55" t="s">
        <v>68</v>
      </c>
      <c r="E859" s="55" t="s">
        <v>174</v>
      </c>
      <c r="F859" s="70">
        <v>68.94</v>
      </c>
      <c r="G859" s="77">
        <v>53000</v>
      </c>
      <c r="H859" s="77">
        <v>68.930000000000007</v>
      </c>
      <c r="I859" s="77">
        <v>4</v>
      </c>
      <c r="J859" s="77">
        <v>-32.229322074475903</v>
      </c>
      <c r="K859" s="77">
        <v>0</v>
      </c>
      <c r="L859" s="77">
        <v>-35.926898475771999</v>
      </c>
      <c r="M859" s="77">
        <v>0</v>
      </c>
      <c r="N859" s="77">
        <v>3.6975764012961201</v>
      </c>
      <c r="O859" s="77">
        <v>0</v>
      </c>
      <c r="P859" s="77">
        <v>2.49434318359897</v>
      </c>
      <c r="Q859" s="77">
        <v>2.4943431835989598</v>
      </c>
      <c r="R859" s="77">
        <v>0</v>
      </c>
      <c r="S859" s="77">
        <v>0</v>
      </c>
      <c r="T859" s="77" t="s">
        <v>153</v>
      </c>
      <c r="U859" s="105">
        <v>3.6975764012927501E-2</v>
      </c>
      <c r="V859" s="105">
        <v>-2.2756460998936998E-2</v>
      </c>
      <c r="W859" s="101">
        <v>5.9734860291136199E-2</v>
      </c>
    </row>
    <row r="860" spans="2:23" x14ac:dyDescent="0.35">
      <c r="B860" s="55" t="s">
        <v>114</v>
      </c>
      <c r="C860" s="76" t="s">
        <v>137</v>
      </c>
      <c r="D860" s="55" t="s">
        <v>68</v>
      </c>
      <c r="E860" s="55" t="s">
        <v>174</v>
      </c>
      <c r="F860" s="70">
        <v>68.94</v>
      </c>
      <c r="G860" s="77">
        <v>53204</v>
      </c>
      <c r="H860" s="77">
        <v>68.92</v>
      </c>
      <c r="I860" s="77">
        <v>1</v>
      </c>
      <c r="J860" s="77">
        <v>10.3937654144829</v>
      </c>
      <c r="K860" s="77">
        <v>1.38062799429883E-2</v>
      </c>
      <c r="L860" s="77">
        <v>6.6597765956692196</v>
      </c>
      <c r="M860" s="77">
        <v>5.6682653860797702E-3</v>
      </c>
      <c r="N860" s="77">
        <v>3.7339888188137</v>
      </c>
      <c r="O860" s="77">
        <v>8.1380145569085408E-3</v>
      </c>
      <c r="P860" s="77">
        <v>2.62523359445948</v>
      </c>
      <c r="Q860" s="77">
        <v>2.6252335944594698</v>
      </c>
      <c r="R860" s="77">
        <v>0</v>
      </c>
      <c r="S860" s="77">
        <v>8.8077861217616797E-4</v>
      </c>
      <c r="T860" s="77" t="s">
        <v>153</v>
      </c>
      <c r="U860" s="105">
        <v>0.63563311978396497</v>
      </c>
      <c r="V860" s="105">
        <v>-0.39119571119447999</v>
      </c>
      <c r="W860" s="101">
        <v>1.02687413283574</v>
      </c>
    </row>
    <row r="861" spans="2:23" x14ac:dyDescent="0.35">
      <c r="B861" s="55" t="s">
        <v>114</v>
      </c>
      <c r="C861" s="76" t="s">
        <v>137</v>
      </c>
      <c r="D861" s="55" t="s">
        <v>68</v>
      </c>
      <c r="E861" s="55" t="s">
        <v>174</v>
      </c>
      <c r="F861" s="70">
        <v>68.94</v>
      </c>
      <c r="G861" s="77">
        <v>53304</v>
      </c>
      <c r="H861" s="77">
        <v>69.31</v>
      </c>
      <c r="I861" s="77">
        <v>1</v>
      </c>
      <c r="J861" s="77">
        <v>36.0123876203821</v>
      </c>
      <c r="K861" s="77">
        <v>0.120221894158585</v>
      </c>
      <c r="L861" s="77">
        <v>33.625447989071802</v>
      </c>
      <c r="M861" s="77">
        <v>0.104813178753577</v>
      </c>
      <c r="N861" s="77">
        <v>2.3869396313103302</v>
      </c>
      <c r="O861" s="77">
        <v>1.54087154050073E-2</v>
      </c>
      <c r="P861" s="77">
        <v>1.6771379023731601</v>
      </c>
      <c r="Q861" s="77">
        <v>1.6771379023731501</v>
      </c>
      <c r="R861" s="77">
        <v>0</v>
      </c>
      <c r="S861" s="77">
        <v>2.6074577608955303E-4</v>
      </c>
      <c r="T861" s="77" t="s">
        <v>153</v>
      </c>
      <c r="U861" s="105">
        <v>0.18195978878629801</v>
      </c>
      <c r="V861" s="105">
        <v>-0.11198580874333</v>
      </c>
      <c r="W861" s="101">
        <v>0.29395856588531899</v>
      </c>
    </row>
    <row r="862" spans="2:23" x14ac:dyDescent="0.35">
      <c r="B862" s="55" t="s">
        <v>114</v>
      </c>
      <c r="C862" s="76" t="s">
        <v>137</v>
      </c>
      <c r="D862" s="55" t="s">
        <v>68</v>
      </c>
      <c r="E862" s="55" t="s">
        <v>174</v>
      </c>
      <c r="F862" s="70">
        <v>68.94</v>
      </c>
      <c r="G862" s="77">
        <v>53354</v>
      </c>
      <c r="H862" s="77">
        <v>69.05</v>
      </c>
      <c r="I862" s="77">
        <v>1</v>
      </c>
      <c r="J862" s="77">
        <v>31.771451109175601</v>
      </c>
      <c r="K862" s="77">
        <v>2.11979272172374E-2</v>
      </c>
      <c r="L862" s="77">
        <v>38.055141679365597</v>
      </c>
      <c r="M862" s="77">
        <v>3.04120699729684E-2</v>
      </c>
      <c r="N862" s="77">
        <v>-6.2836905701900099</v>
      </c>
      <c r="O862" s="77">
        <v>-9.2141427557309308E-3</v>
      </c>
      <c r="P862" s="77">
        <v>-4.3121311131682001</v>
      </c>
      <c r="Q862" s="77">
        <v>-4.3121311131681903</v>
      </c>
      <c r="R862" s="77">
        <v>0</v>
      </c>
      <c r="S862" s="77">
        <v>3.9048396948021698E-4</v>
      </c>
      <c r="T862" s="77" t="s">
        <v>154</v>
      </c>
      <c r="U862" s="105">
        <v>5.5476183289241601E-2</v>
      </c>
      <c r="V862" s="105">
        <v>-3.4142407468582103E-2</v>
      </c>
      <c r="W862" s="101">
        <v>8.9622544570267998E-2</v>
      </c>
    </row>
    <row r="863" spans="2:23" x14ac:dyDescent="0.35">
      <c r="B863" s="55" t="s">
        <v>114</v>
      </c>
      <c r="C863" s="76" t="s">
        <v>137</v>
      </c>
      <c r="D863" s="55" t="s">
        <v>68</v>
      </c>
      <c r="E863" s="55" t="s">
        <v>174</v>
      </c>
      <c r="F863" s="70">
        <v>68.94</v>
      </c>
      <c r="G863" s="77">
        <v>53454</v>
      </c>
      <c r="H863" s="77">
        <v>69.2</v>
      </c>
      <c r="I863" s="77">
        <v>1</v>
      </c>
      <c r="J863" s="77">
        <v>28.1788038375987</v>
      </c>
      <c r="K863" s="77">
        <v>5.4153868025958701E-2</v>
      </c>
      <c r="L863" s="77">
        <v>34.273048451810098</v>
      </c>
      <c r="M863" s="77">
        <v>8.0110574182284594E-2</v>
      </c>
      <c r="N863" s="77">
        <v>-6.0942446142114104</v>
      </c>
      <c r="O863" s="77">
        <v>-2.59567061563259E-2</v>
      </c>
      <c r="P863" s="77">
        <v>-4.1850531383187297</v>
      </c>
      <c r="Q863" s="77">
        <v>-4.1850531383187199</v>
      </c>
      <c r="R863" s="77">
        <v>0</v>
      </c>
      <c r="S863" s="77">
        <v>1.1945004783516101E-3</v>
      </c>
      <c r="T863" s="77" t="s">
        <v>154</v>
      </c>
      <c r="U863" s="105">
        <v>-0.208326094522432</v>
      </c>
      <c r="V863" s="105">
        <v>-0.128212756967053</v>
      </c>
      <c r="W863" s="101">
        <v>-8.0109803097759003E-2</v>
      </c>
    </row>
    <row r="864" spans="2:23" x14ac:dyDescent="0.35">
      <c r="B864" s="55" t="s">
        <v>114</v>
      </c>
      <c r="C864" s="76" t="s">
        <v>137</v>
      </c>
      <c r="D864" s="55" t="s">
        <v>68</v>
      </c>
      <c r="E864" s="55" t="s">
        <v>174</v>
      </c>
      <c r="F864" s="70">
        <v>68.94</v>
      </c>
      <c r="G864" s="77">
        <v>53604</v>
      </c>
      <c r="H864" s="77">
        <v>69.150000000000006</v>
      </c>
      <c r="I864" s="77">
        <v>1</v>
      </c>
      <c r="J864" s="77">
        <v>29.2376399942425</v>
      </c>
      <c r="K864" s="77">
        <v>3.7185522270832501E-2</v>
      </c>
      <c r="L864" s="77">
        <v>32.3475685069875</v>
      </c>
      <c r="M864" s="77">
        <v>4.5516885691669999E-2</v>
      </c>
      <c r="N864" s="77">
        <v>-3.10992851274501</v>
      </c>
      <c r="O864" s="77">
        <v>-8.3313634208374895E-3</v>
      </c>
      <c r="P864" s="77">
        <v>-2.1103815862350999</v>
      </c>
      <c r="Q864" s="77">
        <v>-2.1103815862350901</v>
      </c>
      <c r="R864" s="77">
        <v>0</v>
      </c>
      <c r="S864" s="77">
        <v>1.9373640411912701E-4</v>
      </c>
      <c r="T864" s="77" t="s">
        <v>154</v>
      </c>
      <c r="U864" s="105">
        <v>7.7846000284751596E-2</v>
      </c>
      <c r="V864" s="105">
        <v>-4.79097461998036E-2</v>
      </c>
      <c r="W864" s="101">
        <v>0.125761294603881</v>
      </c>
    </row>
    <row r="865" spans="2:23" x14ac:dyDescent="0.35">
      <c r="B865" s="55" t="s">
        <v>114</v>
      </c>
      <c r="C865" s="76" t="s">
        <v>137</v>
      </c>
      <c r="D865" s="55" t="s">
        <v>68</v>
      </c>
      <c r="E865" s="55" t="s">
        <v>174</v>
      </c>
      <c r="F865" s="70">
        <v>68.94</v>
      </c>
      <c r="G865" s="77">
        <v>53654</v>
      </c>
      <c r="H865" s="77">
        <v>68.94</v>
      </c>
      <c r="I865" s="77">
        <v>1</v>
      </c>
      <c r="J865" s="77">
        <v>-11.519434812883899</v>
      </c>
      <c r="K865" s="77">
        <v>6.47165114497194E-3</v>
      </c>
      <c r="L865" s="77">
        <v>-6.6449540284305604</v>
      </c>
      <c r="M865" s="77">
        <v>2.1534595427286302E-3</v>
      </c>
      <c r="N865" s="77">
        <v>-4.8744807844533797</v>
      </c>
      <c r="O865" s="77">
        <v>4.3181916022433098E-3</v>
      </c>
      <c r="P865" s="77">
        <v>-3.3071780702037401</v>
      </c>
      <c r="Q865" s="77">
        <v>-3.3071780702037401</v>
      </c>
      <c r="R865" s="77">
        <v>0</v>
      </c>
      <c r="S865" s="77">
        <v>5.3341830445254295E-4</v>
      </c>
      <c r="T865" s="77" t="s">
        <v>154</v>
      </c>
      <c r="U865" s="105">
        <v>0.297696129058653</v>
      </c>
      <c r="V865" s="105">
        <v>-0.18321488497409399</v>
      </c>
      <c r="W865" s="101">
        <v>0.48093223096927601</v>
      </c>
    </row>
    <row r="866" spans="2:23" x14ac:dyDescent="0.35">
      <c r="B866" s="55" t="s">
        <v>114</v>
      </c>
      <c r="C866" s="76" t="s">
        <v>137</v>
      </c>
      <c r="D866" s="55" t="s">
        <v>68</v>
      </c>
      <c r="E866" s="55" t="s">
        <v>175</v>
      </c>
      <c r="F866" s="70">
        <v>68.790000000000006</v>
      </c>
      <c r="G866" s="77">
        <v>53150</v>
      </c>
      <c r="H866" s="77">
        <v>68.709999999999994</v>
      </c>
      <c r="I866" s="77">
        <v>1</v>
      </c>
      <c r="J866" s="77">
        <v>-5.4870343379820197</v>
      </c>
      <c r="K866" s="77">
        <v>8.2374245380466401E-4</v>
      </c>
      <c r="L866" s="77">
        <v>14.8512649917761</v>
      </c>
      <c r="M866" s="77">
        <v>6.0345235659788896E-3</v>
      </c>
      <c r="N866" s="77">
        <v>-20.338299329758101</v>
      </c>
      <c r="O866" s="77">
        <v>-5.2107811121742198E-3</v>
      </c>
      <c r="P866" s="77">
        <v>-13.460919427566701</v>
      </c>
      <c r="Q866" s="77">
        <v>-13.460919427566701</v>
      </c>
      <c r="R866" s="77">
        <v>0</v>
      </c>
      <c r="S866" s="77">
        <v>4.9575321862177302E-3</v>
      </c>
      <c r="T866" s="77" t="s">
        <v>154</v>
      </c>
      <c r="U866" s="105">
        <v>-1.98530514784287</v>
      </c>
      <c r="V866" s="105">
        <v>-1.2218413973022899</v>
      </c>
      <c r="W866" s="101">
        <v>-0.76343006788107903</v>
      </c>
    </row>
    <row r="867" spans="2:23" x14ac:dyDescent="0.35">
      <c r="B867" s="55" t="s">
        <v>114</v>
      </c>
      <c r="C867" s="76" t="s">
        <v>137</v>
      </c>
      <c r="D867" s="55" t="s">
        <v>68</v>
      </c>
      <c r="E867" s="55" t="s">
        <v>175</v>
      </c>
      <c r="F867" s="70">
        <v>68.790000000000006</v>
      </c>
      <c r="G867" s="77">
        <v>53150</v>
      </c>
      <c r="H867" s="77">
        <v>68.709999999999994</v>
      </c>
      <c r="I867" s="77">
        <v>2</v>
      </c>
      <c r="J867" s="77">
        <v>-5.4709237169681897</v>
      </c>
      <c r="K867" s="77">
        <v>8.1981026301948003E-4</v>
      </c>
      <c r="L867" s="77">
        <v>14.807659815079001</v>
      </c>
      <c r="M867" s="77">
        <v>6.0057173561635403E-3</v>
      </c>
      <c r="N867" s="77">
        <v>-20.2785835320472</v>
      </c>
      <c r="O867" s="77">
        <v>-5.1859070931440602E-3</v>
      </c>
      <c r="P867" s="77">
        <v>-13.4213964798264</v>
      </c>
      <c r="Q867" s="77">
        <v>-13.4213964798264</v>
      </c>
      <c r="R867" s="77">
        <v>0</v>
      </c>
      <c r="S867" s="77">
        <v>4.9338670682076303E-3</v>
      </c>
      <c r="T867" s="77" t="s">
        <v>154</v>
      </c>
      <c r="U867" s="105">
        <v>-1.97881779521768</v>
      </c>
      <c r="V867" s="105">
        <v>-1.2178488040201101</v>
      </c>
      <c r="W867" s="101">
        <v>-0.76093541860240199</v>
      </c>
    </row>
    <row r="868" spans="2:23" x14ac:dyDescent="0.35">
      <c r="B868" s="55" t="s">
        <v>114</v>
      </c>
      <c r="C868" s="76" t="s">
        <v>137</v>
      </c>
      <c r="D868" s="55" t="s">
        <v>68</v>
      </c>
      <c r="E868" s="55" t="s">
        <v>175</v>
      </c>
      <c r="F868" s="70">
        <v>68.790000000000006</v>
      </c>
      <c r="G868" s="77">
        <v>53900</v>
      </c>
      <c r="H868" s="77">
        <v>68.7</v>
      </c>
      <c r="I868" s="77">
        <v>1</v>
      </c>
      <c r="J868" s="77">
        <v>-8.2582315991063702</v>
      </c>
      <c r="K868" s="77">
        <v>3.20532428979051E-3</v>
      </c>
      <c r="L868" s="77">
        <v>2.3427210499699598</v>
      </c>
      <c r="M868" s="77">
        <v>2.5795207014469998E-4</v>
      </c>
      <c r="N868" s="77">
        <v>-10.6009526490763</v>
      </c>
      <c r="O868" s="77">
        <v>2.94737221964581E-3</v>
      </c>
      <c r="P868" s="77">
        <v>-8.9232604572718106</v>
      </c>
      <c r="Q868" s="77">
        <v>-8.9232604572718</v>
      </c>
      <c r="R868" s="77">
        <v>0</v>
      </c>
      <c r="S868" s="77">
        <v>3.7423551278506001E-3</v>
      </c>
      <c r="T868" s="77" t="s">
        <v>153</v>
      </c>
      <c r="U868" s="105">
        <v>-0.75146863517735396</v>
      </c>
      <c r="V868" s="105">
        <v>-0.46248582402135302</v>
      </c>
      <c r="W868" s="101">
        <v>-0.288970061749596</v>
      </c>
    </row>
    <row r="869" spans="2:23" x14ac:dyDescent="0.35">
      <c r="B869" s="55" t="s">
        <v>114</v>
      </c>
      <c r="C869" s="76" t="s">
        <v>137</v>
      </c>
      <c r="D869" s="55" t="s">
        <v>68</v>
      </c>
      <c r="E869" s="55" t="s">
        <v>175</v>
      </c>
      <c r="F869" s="70">
        <v>68.790000000000006</v>
      </c>
      <c r="G869" s="77">
        <v>53900</v>
      </c>
      <c r="H869" s="77">
        <v>68.7</v>
      </c>
      <c r="I869" s="77">
        <v>2</v>
      </c>
      <c r="J869" s="77">
        <v>-8.2482321040921303</v>
      </c>
      <c r="K869" s="77">
        <v>3.1880419770218601E-3</v>
      </c>
      <c r="L869" s="77">
        <v>2.33988436185055</v>
      </c>
      <c r="M869" s="77">
        <v>2.5656125662538298E-4</v>
      </c>
      <c r="N869" s="77">
        <v>-10.588116465942701</v>
      </c>
      <c r="O869" s="77">
        <v>2.9314807203964801E-3</v>
      </c>
      <c r="P869" s="77">
        <v>-8.9124557108333704</v>
      </c>
      <c r="Q869" s="77">
        <v>-8.9124557108333704</v>
      </c>
      <c r="R869" s="77">
        <v>0</v>
      </c>
      <c r="S869" s="77">
        <v>3.72217727813396E-3</v>
      </c>
      <c r="T869" s="77" t="s">
        <v>153</v>
      </c>
      <c r="U869" s="105">
        <v>-0.751405839811221</v>
      </c>
      <c r="V869" s="105">
        <v>-0.46244717707683503</v>
      </c>
      <c r="W869" s="101">
        <v>-0.28894591439336698</v>
      </c>
    </row>
    <row r="870" spans="2:23" x14ac:dyDescent="0.35">
      <c r="B870" s="55" t="s">
        <v>114</v>
      </c>
      <c r="C870" s="76" t="s">
        <v>137</v>
      </c>
      <c r="D870" s="55" t="s">
        <v>68</v>
      </c>
      <c r="E870" s="55" t="s">
        <v>176</v>
      </c>
      <c r="F870" s="70">
        <v>68.709999999999994</v>
      </c>
      <c r="G870" s="77">
        <v>53550</v>
      </c>
      <c r="H870" s="77">
        <v>68.650000000000006</v>
      </c>
      <c r="I870" s="77">
        <v>1</v>
      </c>
      <c r="J870" s="77">
        <v>-5.7386216174361797</v>
      </c>
      <c r="K870" s="77">
        <v>8.1012174047540399E-4</v>
      </c>
      <c r="L870" s="77">
        <v>10.663888322646599</v>
      </c>
      <c r="M870" s="77">
        <v>2.7974754482838001E-3</v>
      </c>
      <c r="N870" s="77">
        <v>-16.402509940082801</v>
      </c>
      <c r="O870" s="77">
        <v>-1.9873537078083999E-3</v>
      </c>
      <c r="P870" s="77">
        <v>-12.2785050402774</v>
      </c>
      <c r="Q870" s="77">
        <v>-12.278505040277301</v>
      </c>
      <c r="R870" s="77">
        <v>0</v>
      </c>
      <c r="S870" s="77">
        <v>3.7087374761932798E-3</v>
      </c>
      <c r="T870" s="77" t="s">
        <v>153</v>
      </c>
      <c r="U870" s="105">
        <v>-1.1206420490570499</v>
      </c>
      <c r="V870" s="105">
        <v>-0.68969087627829995</v>
      </c>
      <c r="W870" s="101">
        <v>-0.43093215998134499</v>
      </c>
    </row>
    <row r="871" spans="2:23" x14ac:dyDescent="0.35">
      <c r="B871" s="55" t="s">
        <v>114</v>
      </c>
      <c r="C871" s="76" t="s">
        <v>137</v>
      </c>
      <c r="D871" s="55" t="s">
        <v>68</v>
      </c>
      <c r="E871" s="55" t="s">
        <v>176</v>
      </c>
      <c r="F871" s="70">
        <v>68.709999999999994</v>
      </c>
      <c r="G871" s="77">
        <v>54200</v>
      </c>
      <c r="H871" s="77">
        <v>68.709999999999994</v>
      </c>
      <c r="I871" s="77">
        <v>1</v>
      </c>
      <c r="J871" s="77">
        <v>8.0722368191988796</v>
      </c>
      <c r="K871" s="77">
        <v>4.3006264795051799E-4</v>
      </c>
      <c r="L871" s="77">
        <v>24.742126086653801</v>
      </c>
      <c r="M871" s="77">
        <v>4.0403405016999697E-3</v>
      </c>
      <c r="N871" s="77">
        <v>-16.669889267454899</v>
      </c>
      <c r="O871" s="77">
        <v>-3.6102778537494499E-3</v>
      </c>
      <c r="P871" s="77">
        <v>-12.4781031819915</v>
      </c>
      <c r="Q871" s="77">
        <v>-12.4781031819915</v>
      </c>
      <c r="R871" s="77">
        <v>0</v>
      </c>
      <c r="S871" s="77">
        <v>1.0276401895348199E-3</v>
      </c>
      <c r="T871" s="77" t="s">
        <v>153</v>
      </c>
      <c r="U871" s="105">
        <v>-0.248062191331124</v>
      </c>
      <c r="V871" s="105">
        <v>-0.15266804440779</v>
      </c>
      <c r="W871" s="101">
        <v>-9.5389938303649294E-2</v>
      </c>
    </row>
    <row r="872" spans="2:23" x14ac:dyDescent="0.35">
      <c r="B872" s="55" t="s">
        <v>114</v>
      </c>
      <c r="C872" s="76" t="s">
        <v>137</v>
      </c>
      <c r="D872" s="55" t="s">
        <v>68</v>
      </c>
      <c r="E872" s="55" t="s">
        <v>177</v>
      </c>
      <c r="F872" s="70">
        <v>68.709999999999994</v>
      </c>
      <c r="G872" s="77">
        <v>53150</v>
      </c>
      <c r="H872" s="77">
        <v>68.709999999999994</v>
      </c>
      <c r="I872" s="77">
        <v>1</v>
      </c>
      <c r="J872" s="77">
        <v>-28.435243135456201</v>
      </c>
      <c r="K872" s="77">
        <v>0</v>
      </c>
      <c r="L872" s="77">
        <v>-28.808282197740201</v>
      </c>
      <c r="M872" s="77">
        <v>0</v>
      </c>
      <c r="N872" s="77">
        <v>0.37303906228404698</v>
      </c>
      <c r="O872" s="77">
        <v>0</v>
      </c>
      <c r="P872" s="77">
        <v>0.308634684219391</v>
      </c>
      <c r="Q872" s="77">
        <v>0.308634684219391</v>
      </c>
      <c r="R872" s="77">
        <v>0</v>
      </c>
      <c r="S872" s="77">
        <v>0</v>
      </c>
      <c r="T872" s="77" t="s">
        <v>154</v>
      </c>
      <c r="U872" s="105">
        <v>0</v>
      </c>
      <c r="V872" s="105">
        <v>0</v>
      </c>
      <c r="W872" s="101">
        <v>0</v>
      </c>
    </row>
    <row r="873" spans="2:23" x14ac:dyDescent="0.35">
      <c r="B873" s="55" t="s">
        <v>114</v>
      </c>
      <c r="C873" s="76" t="s">
        <v>137</v>
      </c>
      <c r="D873" s="55" t="s">
        <v>68</v>
      </c>
      <c r="E873" s="55" t="s">
        <v>177</v>
      </c>
      <c r="F873" s="70">
        <v>68.709999999999994</v>
      </c>
      <c r="G873" s="77">
        <v>53150</v>
      </c>
      <c r="H873" s="77">
        <v>68.709999999999994</v>
      </c>
      <c r="I873" s="77">
        <v>2</v>
      </c>
      <c r="J873" s="77">
        <v>-23.8744998152644</v>
      </c>
      <c r="K873" s="77">
        <v>0</v>
      </c>
      <c r="L873" s="77">
        <v>-24.187706949846</v>
      </c>
      <c r="M873" s="77">
        <v>0</v>
      </c>
      <c r="N873" s="77">
        <v>0.31320713458159199</v>
      </c>
      <c r="O873" s="77">
        <v>0</v>
      </c>
      <c r="P873" s="77">
        <v>0.259132607949906</v>
      </c>
      <c r="Q873" s="77">
        <v>0.259132607949906</v>
      </c>
      <c r="R873" s="77">
        <v>0</v>
      </c>
      <c r="S873" s="77">
        <v>0</v>
      </c>
      <c r="T873" s="77" t="s">
        <v>154</v>
      </c>
      <c r="U873" s="105">
        <v>0</v>
      </c>
      <c r="V873" s="105">
        <v>0</v>
      </c>
      <c r="W873" s="101">
        <v>0</v>
      </c>
    </row>
    <row r="874" spans="2:23" x14ac:dyDescent="0.35">
      <c r="B874" s="55" t="s">
        <v>114</v>
      </c>
      <c r="C874" s="76" t="s">
        <v>137</v>
      </c>
      <c r="D874" s="55" t="s">
        <v>68</v>
      </c>
      <c r="E874" s="55" t="s">
        <v>177</v>
      </c>
      <c r="F874" s="70">
        <v>68.709999999999994</v>
      </c>
      <c r="G874" s="77">
        <v>53150</v>
      </c>
      <c r="H874" s="77">
        <v>68.709999999999994</v>
      </c>
      <c r="I874" s="77">
        <v>3</v>
      </c>
      <c r="J874" s="77">
        <v>-29.211632026526701</v>
      </c>
      <c r="K874" s="77">
        <v>0</v>
      </c>
      <c r="L874" s="77">
        <v>-29.594856455699102</v>
      </c>
      <c r="M874" s="77">
        <v>0</v>
      </c>
      <c r="N874" s="77">
        <v>0.38322442917241301</v>
      </c>
      <c r="O874" s="77">
        <v>0</v>
      </c>
      <c r="P874" s="77">
        <v>0.31706156979535</v>
      </c>
      <c r="Q874" s="77">
        <v>0.317061569795349</v>
      </c>
      <c r="R874" s="77">
        <v>0</v>
      </c>
      <c r="S874" s="77">
        <v>0</v>
      </c>
      <c r="T874" s="77" t="s">
        <v>154</v>
      </c>
      <c r="U874" s="105">
        <v>0</v>
      </c>
      <c r="V874" s="105">
        <v>0</v>
      </c>
      <c r="W874" s="101">
        <v>0</v>
      </c>
    </row>
    <row r="875" spans="2:23" x14ac:dyDescent="0.35">
      <c r="B875" s="55" t="s">
        <v>114</v>
      </c>
      <c r="C875" s="76" t="s">
        <v>137</v>
      </c>
      <c r="D875" s="55" t="s">
        <v>68</v>
      </c>
      <c r="E875" s="55" t="s">
        <v>177</v>
      </c>
      <c r="F875" s="70">
        <v>68.709999999999994</v>
      </c>
      <c r="G875" s="77">
        <v>53654</v>
      </c>
      <c r="H875" s="77">
        <v>68.94</v>
      </c>
      <c r="I875" s="77">
        <v>1</v>
      </c>
      <c r="J875" s="77">
        <v>61.075070355885302</v>
      </c>
      <c r="K875" s="77">
        <v>0.117127156475857</v>
      </c>
      <c r="L875" s="77">
        <v>57.071088631120503</v>
      </c>
      <c r="M875" s="77">
        <v>0.10227322754679399</v>
      </c>
      <c r="N875" s="77">
        <v>4.0039817247648397</v>
      </c>
      <c r="O875" s="77">
        <v>1.48539289290632E-2</v>
      </c>
      <c r="P875" s="77">
        <v>2.7087798282195599</v>
      </c>
      <c r="Q875" s="77">
        <v>2.7087798282195501</v>
      </c>
      <c r="R875" s="77">
        <v>0</v>
      </c>
      <c r="S875" s="77">
        <v>2.3039712815395199E-4</v>
      </c>
      <c r="T875" s="77" t="s">
        <v>154</v>
      </c>
      <c r="U875" s="105">
        <v>0.101405861846843</v>
      </c>
      <c r="V875" s="105">
        <v>-6.2409489074370203E-2</v>
      </c>
      <c r="W875" s="101">
        <v>0.16382257816243101</v>
      </c>
    </row>
    <row r="876" spans="2:23" x14ac:dyDescent="0.35">
      <c r="B876" s="55" t="s">
        <v>114</v>
      </c>
      <c r="C876" s="76" t="s">
        <v>137</v>
      </c>
      <c r="D876" s="55" t="s">
        <v>68</v>
      </c>
      <c r="E876" s="55" t="s">
        <v>177</v>
      </c>
      <c r="F876" s="70">
        <v>68.709999999999994</v>
      </c>
      <c r="G876" s="77">
        <v>53654</v>
      </c>
      <c r="H876" s="77">
        <v>68.94</v>
      </c>
      <c r="I876" s="77">
        <v>2</v>
      </c>
      <c r="J876" s="77">
        <v>61.075070355885302</v>
      </c>
      <c r="K876" s="77">
        <v>0.117127156475857</v>
      </c>
      <c r="L876" s="77">
        <v>57.071088631120503</v>
      </c>
      <c r="M876" s="77">
        <v>0.10227322754679399</v>
      </c>
      <c r="N876" s="77">
        <v>4.0039817247648397</v>
      </c>
      <c r="O876" s="77">
        <v>1.48539289290632E-2</v>
      </c>
      <c r="P876" s="77">
        <v>2.7087798282195599</v>
      </c>
      <c r="Q876" s="77">
        <v>2.7087798282195501</v>
      </c>
      <c r="R876" s="77">
        <v>0</v>
      </c>
      <c r="S876" s="77">
        <v>2.3039712815395199E-4</v>
      </c>
      <c r="T876" s="77" t="s">
        <v>154</v>
      </c>
      <c r="U876" s="105">
        <v>0.101405861846843</v>
      </c>
      <c r="V876" s="105">
        <v>-6.2409489074370203E-2</v>
      </c>
      <c r="W876" s="101">
        <v>0.16382257816243101</v>
      </c>
    </row>
    <row r="877" spans="2:23" x14ac:dyDescent="0.35">
      <c r="B877" s="55" t="s">
        <v>114</v>
      </c>
      <c r="C877" s="76" t="s">
        <v>137</v>
      </c>
      <c r="D877" s="55" t="s">
        <v>68</v>
      </c>
      <c r="E877" s="55" t="s">
        <v>177</v>
      </c>
      <c r="F877" s="70">
        <v>68.709999999999994</v>
      </c>
      <c r="G877" s="77">
        <v>53704</v>
      </c>
      <c r="H877" s="77">
        <v>68.81</v>
      </c>
      <c r="I877" s="77">
        <v>1</v>
      </c>
      <c r="J877" s="77">
        <v>8.9599510656089905</v>
      </c>
      <c r="K877" s="77">
        <v>3.3557342255009E-3</v>
      </c>
      <c r="L877" s="77">
        <v>13.153123089210499</v>
      </c>
      <c r="M877" s="77">
        <v>7.2315942445967396E-3</v>
      </c>
      <c r="N877" s="77">
        <v>-4.1931720236015</v>
      </c>
      <c r="O877" s="77">
        <v>-3.87586001909584E-3</v>
      </c>
      <c r="P877" s="77">
        <v>-2.9045028974104001</v>
      </c>
      <c r="Q877" s="77">
        <v>-2.9045028974104001</v>
      </c>
      <c r="R877" s="77">
        <v>0</v>
      </c>
      <c r="S877" s="77">
        <v>3.5263052998853498E-4</v>
      </c>
      <c r="T877" s="77" t="s">
        <v>154</v>
      </c>
      <c r="U877" s="105">
        <v>0.152813067447155</v>
      </c>
      <c r="V877" s="105">
        <v>-9.4047674262344505E-2</v>
      </c>
      <c r="W877" s="101">
        <v>0.246871632765298</v>
      </c>
    </row>
    <row r="878" spans="2:23" x14ac:dyDescent="0.35">
      <c r="B878" s="55" t="s">
        <v>114</v>
      </c>
      <c r="C878" s="76" t="s">
        <v>137</v>
      </c>
      <c r="D878" s="55" t="s">
        <v>68</v>
      </c>
      <c r="E878" s="55" t="s">
        <v>177</v>
      </c>
      <c r="F878" s="70">
        <v>68.709999999999994</v>
      </c>
      <c r="G878" s="77">
        <v>58004</v>
      </c>
      <c r="H878" s="77">
        <v>67.53</v>
      </c>
      <c r="I878" s="77">
        <v>1</v>
      </c>
      <c r="J878" s="77">
        <v>-49.971975123453802</v>
      </c>
      <c r="K878" s="77">
        <v>0.52890659946113805</v>
      </c>
      <c r="L878" s="77">
        <v>-45.025029899152898</v>
      </c>
      <c r="M878" s="77">
        <v>0.42937225262947298</v>
      </c>
      <c r="N878" s="77">
        <v>-4.9469452243009497</v>
      </c>
      <c r="O878" s="77">
        <v>9.9534346831665399E-2</v>
      </c>
      <c r="P878" s="77">
        <v>-3.3978856209931698</v>
      </c>
      <c r="Q878" s="77">
        <v>-3.39788562099316</v>
      </c>
      <c r="R878" s="77">
        <v>0</v>
      </c>
      <c r="S878" s="77">
        <v>2.4453637336519802E-3</v>
      </c>
      <c r="T878" s="77" t="s">
        <v>154</v>
      </c>
      <c r="U878" s="105">
        <v>0.94288434149795897</v>
      </c>
      <c r="V878" s="105">
        <v>-0.58029120740561202</v>
      </c>
      <c r="W878" s="101">
        <v>1.5232427486931299</v>
      </c>
    </row>
    <row r="879" spans="2:23" x14ac:dyDescent="0.35">
      <c r="B879" s="55" t="s">
        <v>114</v>
      </c>
      <c r="C879" s="76" t="s">
        <v>137</v>
      </c>
      <c r="D879" s="55" t="s">
        <v>68</v>
      </c>
      <c r="E879" s="55" t="s">
        <v>178</v>
      </c>
      <c r="F879" s="70">
        <v>68.42</v>
      </c>
      <c r="G879" s="77">
        <v>53050</v>
      </c>
      <c r="H879" s="77">
        <v>68.790000000000006</v>
      </c>
      <c r="I879" s="77">
        <v>1</v>
      </c>
      <c r="J879" s="77">
        <v>127.770767719438</v>
      </c>
      <c r="K879" s="77">
        <v>0.39344139491511199</v>
      </c>
      <c r="L879" s="77">
        <v>160.12672631722199</v>
      </c>
      <c r="M879" s="77">
        <v>0.61793770039379703</v>
      </c>
      <c r="N879" s="77">
        <v>-32.355958597783598</v>
      </c>
      <c r="O879" s="77">
        <v>-0.22449630547868499</v>
      </c>
      <c r="P879" s="77">
        <v>-23.293964562627298</v>
      </c>
      <c r="Q879" s="77">
        <v>-23.293964562627298</v>
      </c>
      <c r="R879" s="77">
        <v>0</v>
      </c>
      <c r="S879" s="77">
        <v>1.3076871719582999E-2</v>
      </c>
      <c r="T879" s="77" t="s">
        <v>153</v>
      </c>
      <c r="U879" s="105">
        <v>-3.4298643561851101</v>
      </c>
      <c r="V879" s="105">
        <v>-2.1108846980384799</v>
      </c>
      <c r="W879" s="101">
        <v>-1.3189214671156999</v>
      </c>
    </row>
    <row r="880" spans="2:23" x14ac:dyDescent="0.35">
      <c r="B880" s="55" t="s">
        <v>114</v>
      </c>
      <c r="C880" s="76" t="s">
        <v>137</v>
      </c>
      <c r="D880" s="55" t="s">
        <v>68</v>
      </c>
      <c r="E880" s="55" t="s">
        <v>178</v>
      </c>
      <c r="F880" s="70">
        <v>68.42</v>
      </c>
      <c r="G880" s="77">
        <v>53204</v>
      </c>
      <c r="H880" s="77">
        <v>68.92</v>
      </c>
      <c r="I880" s="77">
        <v>1</v>
      </c>
      <c r="J880" s="77">
        <v>31.359047651318399</v>
      </c>
      <c r="K880" s="77">
        <v>0</v>
      </c>
      <c r="L880" s="77">
        <v>34.418641003204499</v>
      </c>
      <c r="M880" s="77">
        <v>0</v>
      </c>
      <c r="N880" s="77">
        <v>-3.0595933518860599</v>
      </c>
      <c r="O880" s="77">
        <v>0</v>
      </c>
      <c r="P880" s="77">
        <v>-2.1511857484161401</v>
      </c>
      <c r="Q880" s="77">
        <v>-2.1511857484161401</v>
      </c>
      <c r="R880" s="77">
        <v>0</v>
      </c>
      <c r="S880" s="77">
        <v>0</v>
      </c>
      <c r="T880" s="77" t="s">
        <v>154</v>
      </c>
      <c r="U880" s="105">
        <v>1.5297966759430199</v>
      </c>
      <c r="V880" s="105">
        <v>-0.94150207093029203</v>
      </c>
      <c r="W880" s="101">
        <v>2.4714077761679798</v>
      </c>
    </row>
    <row r="881" spans="2:23" x14ac:dyDescent="0.35">
      <c r="B881" s="55" t="s">
        <v>114</v>
      </c>
      <c r="C881" s="76" t="s">
        <v>137</v>
      </c>
      <c r="D881" s="55" t="s">
        <v>68</v>
      </c>
      <c r="E881" s="55" t="s">
        <v>178</v>
      </c>
      <c r="F881" s="70">
        <v>68.42</v>
      </c>
      <c r="G881" s="77">
        <v>53204</v>
      </c>
      <c r="H881" s="77">
        <v>68.92</v>
      </c>
      <c r="I881" s="77">
        <v>2</v>
      </c>
      <c r="J881" s="77">
        <v>31.359047651318399</v>
      </c>
      <c r="K881" s="77">
        <v>0</v>
      </c>
      <c r="L881" s="77">
        <v>34.418641003204499</v>
      </c>
      <c r="M881" s="77">
        <v>0</v>
      </c>
      <c r="N881" s="77">
        <v>-3.0595933518860599</v>
      </c>
      <c r="O881" s="77">
        <v>0</v>
      </c>
      <c r="P881" s="77">
        <v>-2.1511857484161401</v>
      </c>
      <c r="Q881" s="77">
        <v>-2.1511857484161401</v>
      </c>
      <c r="R881" s="77">
        <v>0</v>
      </c>
      <c r="S881" s="77">
        <v>0</v>
      </c>
      <c r="T881" s="77" t="s">
        <v>154</v>
      </c>
      <c r="U881" s="105">
        <v>1.5297966759430199</v>
      </c>
      <c r="V881" s="105">
        <v>-0.94150207093029203</v>
      </c>
      <c r="W881" s="101">
        <v>2.4714077761679798</v>
      </c>
    </row>
    <row r="882" spans="2:23" x14ac:dyDescent="0.35">
      <c r="B882" s="55" t="s">
        <v>114</v>
      </c>
      <c r="C882" s="76" t="s">
        <v>137</v>
      </c>
      <c r="D882" s="55" t="s">
        <v>68</v>
      </c>
      <c r="E882" s="55" t="s">
        <v>179</v>
      </c>
      <c r="F882" s="70">
        <v>68.92</v>
      </c>
      <c r="G882" s="77">
        <v>53254</v>
      </c>
      <c r="H882" s="77">
        <v>69.239999999999995</v>
      </c>
      <c r="I882" s="77">
        <v>1</v>
      </c>
      <c r="J882" s="77">
        <v>21.909978064675599</v>
      </c>
      <c r="K882" s="77">
        <v>5.05969684289473E-2</v>
      </c>
      <c r="L882" s="77">
        <v>21.909977971397598</v>
      </c>
      <c r="M882" s="77">
        <v>5.0596967998131202E-2</v>
      </c>
      <c r="N882" s="77">
        <v>9.3278040847000002E-8</v>
      </c>
      <c r="O882" s="77">
        <v>4.3081613600000001E-10</v>
      </c>
      <c r="P882" s="77">
        <v>1.2816499999999999E-13</v>
      </c>
      <c r="Q882" s="77">
        <v>1.28162E-13</v>
      </c>
      <c r="R882" s="77">
        <v>0</v>
      </c>
      <c r="S882" s="77">
        <v>0</v>
      </c>
      <c r="T882" s="77" t="s">
        <v>154</v>
      </c>
      <c r="U882" s="105">
        <v>-8.8194409999999994E-11</v>
      </c>
      <c r="V882" s="105">
        <v>0</v>
      </c>
      <c r="W882" s="101">
        <v>-8.8190519020000003E-11</v>
      </c>
    </row>
    <row r="883" spans="2:23" x14ac:dyDescent="0.35">
      <c r="B883" s="55" t="s">
        <v>114</v>
      </c>
      <c r="C883" s="76" t="s">
        <v>137</v>
      </c>
      <c r="D883" s="55" t="s">
        <v>68</v>
      </c>
      <c r="E883" s="55" t="s">
        <v>179</v>
      </c>
      <c r="F883" s="70">
        <v>68.92</v>
      </c>
      <c r="G883" s="77">
        <v>53304</v>
      </c>
      <c r="H883" s="77">
        <v>69.31</v>
      </c>
      <c r="I883" s="77">
        <v>1</v>
      </c>
      <c r="J883" s="77">
        <v>17.6931600962563</v>
      </c>
      <c r="K883" s="77">
        <v>3.4873537640961599E-2</v>
      </c>
      <c r="L883" s="77">
        <v>20.077411333122502</v>
      </c>
      <c r="M883" s="77">
        <v>4.4905612466508801E-2</v>
      </c>
      <c r="N883" s="77">
        <v>-2.3842512368662199</v>
      </c>
      <c r="O883" s="77">
        <v>-1.00320748255471E-2</v>
      </c>
      <c r="P883" s="77">
        <v>-1.6771379023734301</v>
      </c>
      <c r="Q883" s="77">
        <v>-1.6771379023734301</v>
      </c>
      <c r="R883" s="77">
        <v>0</v>
      </c>
      <c r="S883" s="77">
        <v>3.1334497795454001E-4</v>
      </c>
      <c r="T883" s="77" t="s">
        <v>154</v>
      </c>
      <c r="U883" s="105">
        <v>0.23649113081013701</v>
      </c>
      <c r="V883" s="105">
        <v>-0.14554672063013499</v>
      </c>
      <c r="W883" s="101">
        <v>0.382054706269147</v>
      </c>
    </row>
    <row r="884" spans="2:23" x14ac:dyDescent="0.35">
      <c r="B884" s="55" t="s">
        <v>114</v>
      </c>
      <c r="C884" s="76" t="s">
        <v>137</v>
      </c>
      <c r="D884" s="55" t="s">
        <v>68</v>
      </c>
      <c r="E884" s="55" t="s">
        <v>179</v>
      </c>
      <c r="F884" s="70">
        <v>68.92</v>
      </c>
      <c r="G884" s="77">
        <v>54104</v>
      </c>
      <c r="H884" s="77">
        <v>69.2</v>
      </c>
      <c r="I884" s="77">
        <v>1</v>
      </c>
      <c r="J884" s="77">
        <v>20.387451142019</v>
      </c>
      <c r="K884" s="77">
        <v>4.10660386099393E-2</v>
      </c>
      <c r="L884" s="77">
        <v>20.387451039062299</v>
      </c>
      <c r="M884" s="77">
        <v>4.10660381951721E-2</v>
      </c>
      <c r="N884" s="77">
        <v>1.02956679293E-7</v>
      </c>
      <c r="O884" s="77">
        <v>4.1476719E-10</v>
      </c>
      <c r="P884" s="77">
        <v>-5.5211000000000002E-14</v>
      </c>
      <c r="Q884" s="77">
        <v>-5.5211999999999999E-14</v>
      </c>
      <c r="R884" s="77">
        <v>0</v>
      </c>
      <c r="S884" s="77">
        <v>0</v>
      </c>
      <c r="T884" s="77" t="s">
        <v>154</v>
      </c>
      <c r="U884" s="105">
        <v>-1.84048076E-10</v>
      </c>
      <c r="V884" s="105">
        <v>0</v>
      </c>
      <c r="W884" s="101">
        <v>-1.8403995613000001E-10</v>
      </c>
    </row>
    <row r="885" spans="2:23" x14ac:dyDescent="0.35">
      <c r="B885" s="55" t="s">
        <v>114</v>
      </c>
      <c r="C885" s="76" t="s">
        <v>137</v>
      </c>
      <c r="D885" s="55" t="s">
        <v>68</v>
      </c>
      <c r="E885" s="55" t="s">
        <v>180</v>
      </c>
      <c r="F885" s="70">
        <v>69.239999999999995</v>
      </c>
      <c r="G885" s="77">
        <v>54104</v>
      </c>
      <c r="H885" s="77">
        <v>69.2</v>
      </c>
      <c r="I885" s="77">
        <v>1</v>
      </c>
      <c r="J885" s="77">
        <v>-3.6976192710419298</v>
      </c>
      <c r="K885" s="77">
        <v>1.1977012127656699E-3</v>
      </c>
      <c r="L885" s="77">
        <v>-3.69761927442417</v>
      </c>
      <c r="M885" s="77">
        <v>1.1977012149567601E-3</v>
      </c>
      <c r="N885" s="77">
        <v>3.3822326880000001E-9</v>
      </c>
      <c r="O885" s="77">
        <v>-2.1910880000000002E-12</v>
      </c>
      <c r="P885" s="77">
        <v>-6.9642E-14</v>
      </c>
      <c r="Q885" s="77">
        <v>-6.9644000000000006E-14</v>
      </c>
      <c r="R885" s="77">
        <v>0</v>
      </c>
      <c r="S885" s="77">
        <v>0</v>
      </c>
      <c r="T885" s="77" t="s">
        <v>154</v>
      </c>
      <c r="U885" s="105">
        <v>-1.6377773E-11</v>
      </c>
      <c r="V885" s="105">
        <v>0</v>
      </c>
      <c r="W885" s="101">
        <v>-1.6377050440000001E-11</v>
      </c>
    </row>
    <row r="886" spans="2:23" x14ac:dyDescent="0.35">
      <c r="B886" s="55" t="s">
        <v>114</v>
      </c>
      <c r="C886" s="76" t="s">
        <v>137</v>
      </c>
      <c r="D886" s="55" t="s">
        <v>68</v>
      </c>
      <c r="E886" s="55" t="s">
        <v>181</v>
      </c>
      <c r="F886" s="70">
        <v>69.05</v>
      </c>
      <c r="G886" s="77">
        <v>53404</v>
      </c>
      <c r="H886" s="77">
        <v>69.16</v>
      </c>
      <c r="I886" s="77">
        <v>1</v>
      </c>
      <c r="J886" s="77">
        <v>3.70288577212547</v>
      </c>
      <c r="K886" s="77">
        <v>1.33274448762497E-3</v>
      </c>
      <c r="L886" s="77">
        <v>9.9777973195717102</v>
      </c>
      <c r="M886" s="77">
        <v>9.6768859048639803E-3</v>
      </c>
      <c r="N886" s="77">
        <v>-6.2749115474462496</v>
      </c>
      <c r="O886" s="77">
        <v>-8.3441414172390101E-3</v>
      </c>
      <c r="P886" s="77">
        <v>-4.3121311131701798</v>
      </c>
      <c r="Q886" s="77">
        <v>-4.3121311131701798</v>
      </c>
      <c r="R886" s="77">
        <v>0</v>
      </c>
      <c r="S886" s="77">
        <v>1.80738294445295E-3</v>
      </c>
      <c r="T886" s="77" t="s">
        <v>154</v>
      </c>
      <c r="U886" s="105">
        <v>0.113618377580782</v>
      </c>
      <c r="V886" s="105">
        <v>-6.9925591727478906E-2</v>
      </c>
      <c r="W886" s="101">
        <v>0.183552066940948</v>
      </c>
    </row>
    <row r="887" spans="2:23" x14ac:dyDescent="0.35">
      <c r="B887" s="55" t="s">
        <v>114</v>
      </c>
      <c r="C887" s="76" t="s">
        <v>137</v>
      </c>
      <c r="D887" s="55" t="s">
        <v>68</v>
      </c>
      <c r="E887" s="55" t="s">
        <v>182</v>
      </c>
      <c r="F887" s="70">
        <v>69.16</v>
      </c>
      <c r="G887" s="77">
        <v>53854</v>
      </c>
      <c r="H887" s="77">
        <v>67.91</v>
      </c>
      <c r="I887" s="77">
        <v>1</v>
      </c>
      <c r="J887" s="77">
        <v>-51.410084023236003</v>
      </c>
      <c r="K887" s="77">
        <v>0.52180684623529705</v>
      </c>
      <c r="L887" s="77">
        <v>-45.079041850579898</v>
      </c>
      <c r="M887" s="77">
        <v>0.401201454396858</v>
      </c>
      <c r="N887" s="77">
        <v>-6.3310421726561401</v>
      </c>
      <c r="O887" s="77">
        <v>0.12060539183843901</v>
      </c>
      <c r="P887" s="77">
        <v>-4.3121311131698903</v>
      </c>
      <c r="Q887" s="77">
        <v>-4.3121311131698796</v>
      </c>
      <c r="R887" s="77">
        <v>0</v>
      </c>
      <c r="S887" s="77">
        <v>3.6711071473590302E-3</v>
      </c>
      <c r="T887" s="77" t="s">
        <v>154</v>
      </c>
      <c r="U887" s="105">
        <v>0.35188781382721801</v>
      </c>
      <c r="V887" s="105">
        <v>-0.21656675731056199</v>
      </c>
      <c r="W887" s="101">
        <v>0.56847965033996795</v>
      </c>
    </row>
    <row r="888" spans="2:23" x14ac:dyDescent="0.35">
      <c r="B888" s="55" t="s">
        <v>114</v>
      </c>
      <c r="C888" s="76" t="s">
        <v>137</v>
      </c>
      <c r="D888" s="55" t="s">
        <v>68</v>
      </c>
      <c r="E888" s="55" t="s">
        <v>183</v>
      </c>
      <c r="F888" s="70">
        <v>69.2</v>
      </c>
      <c r="G888" s="77">
        <v>53754</v>
      </c>
      <c r="H888" s="77">
        <v>68.150000000000006</v>
      </c>
      <c r="I888" s="77">
        <v>1</v>
      </c>
      <c r="J888" s="77">
        <v>-45.4474830144839</v>
      </c>
      <c r="K888" s="77">
        <v>0.33501983614346198</v>
      </c>
      <c r="L888" s="77">
        <v>-39.324118765562197</v>
      </c>
      <c r="M888" s="77">
        <v>0.25082386056680001</v>
      </c>
      <c r="N888" s="77">
        <v>-6.1233642489217104</v>
      </c>
      <c r="O888" s="77">
        <v>8.4195975576662196E-2</v>
      </c>
      <c r="P888" s="77">
        <v>-4.1850531383184002</v>
      </c>
      <c r="Q888" s="77">
        <v>-4.1850531383184002</v>
      </c>
      <c r="R888" s="77">
        <v>0</v>
      </c>
      <c r="S888" s="77">
        <v>2.8408794367830001E-3</v>
      </c>
      <c r="T888" s="77" t="s">
        <v>154</v>
      </c>
      <c r="U888" s="105">
        <v>-0.64737383864050402</v>
      </c>
      <c r="V888" s="105">
        <v>-0.398421449942296</v>
      </c>
      <c r="W888" s="101">
        <v>-0.24894140536267201</v>
      </c>
    </row>
    <row r="889" spans="2:23" x14ac:dyDescent="0.35">
      <c r="B889" s="55" t="s">
        <v>114</v>
      </c>
      <c r="C889" s="76" t="s">
        <v>137</v>
      </c>
      <c r="D889" s="55" t="s">
        <v>68</v>
      </c>
      <c r="E889" s="55" t="s">
        <v>184</v>
      </c>
      <c r="F889" s="70">
        <v>68.650000000000006</v>
      </c>
      <c r="G889" s="77">
        <v>54050</v>
      </c>
      <c r="H889" s="77">
        <v>68.459999999999994</v>
      </c>
      <c r="I889" s="77">
        <v>1</v>
      </c>
      <c r="J889" s="77">
        <v>-48.132231024507199</v>
      </c>
      <c r="K889" s="77">
        <v>3.3592319119249703E-2</v>
      </c>
      <c r="L889" s="77">
        <v>-4.1798853238039202</v>
      </c>
      <c r="M889" s="77">
        <v>2.5333589914219498E-4</v>
      </c>
      <c r="N889" s="77">
        <v>-43.952345700703297</v>
      </c>
      <c r="O889" s="77">
        <v>3.3338983220107601E-2</v>
      </c>
      <c r="P889" s="77">
        <v>-31.024748678819599</v>
      </c>
      <c r="Q889" s="77">
        <v>-31.024748678819499</v>
      </c>
      <c r="R889" s="77">
        <v>0</v>
      </c>
      <c r="S889" s="77">
        <v>1.39567579434668E-2</v>
      </c>
      <c r="T889" s="77" t="s">
        <v>153</v>
      </c>
      <c r="U889" s="105">
        <v>-6.0653916884796697</v>
      </c>
      <c r="V889" s="105">
        <v>-3.7329005386854801</v>
      </c>
      <c r="W889" s="101">
        <v>-2.33238824444323</v>
      </c>
    </row>
    <row r="890" spans="2:23" x14ac:dyDescent="0.35">
      <c r="B890" s="55" t="s">
        <v>114</v>
      </c>
      <c r="C890" s="76" t="s">
        <v>137</v>
      </c>
      <c r="D890" s="55" t="s">
        <v>68</v>
      </c>
      <c r="E890" s="55" t="s">
        <v>184</v>
      </c>
      <c r="F890" s="70">
        <v>68.650000000000006</v>
      </c>
      <c r="G890" s="77">
        <v>54850</v>
      </c>
      <c r="H890" s="77">
        <v>68.69</v>
      </c>
      <c r="I890" s="77">
        <v>1</v>
      </c>
      <c r="J890" s="77">
        <v>1.4259603955904501</v>
      </c>
      <c r="K890" s="77">
        <v>5.3070775599582997E-5</v>
      </c>
      <c r="L890" s="77">
        <v>-9.4396768126617498</v>
      </c>
      <c r="M890" s="77">
        <v>2.32570570634785E-3</v>
      </c>
      <c r="N890" s="77">
        <v>10.865637208252201</v>
      </c>
      <c r="O890" s="77">
        <v>-2.2726349307482701E-3</v>
      </c>
      <c r="P890" s="77">
        <v>6.2681404565517402</v>
      </c>
      <c r="Q890" s="77">
        <v>6.2681404565517296</v>
      </c>
      <c r="R890" s="77">
        <v>0</v>
      </c>
      <c r="S890" s="77">
        <v>1.02545816283788E-3</v>
      </c>
      <c r="T890" s="77" t="s">
        <v>154</v>
      </c>
      <c r="U890" s="105">
        <v>-0.59068732902448395</v>
      </c>
      <c r="V890" s="105">
        <v>-0.36353415607078099</v>
      </c>
      <c r="W890" s="101">
        <v>-0.22714315136070101</v>
      </c>
    </row>
    <row r="891" spans="2:23" x14ac:dyDescent="0.35">
      <c r="B891" s="55" t="s">
        <v>114</v>
      </c>
      <c r="C891" s="76" t="s">
        <v>137</v>
      </c>
      <c r="D891" s="55" t="s">
        <v>68</v>
      </c>
      <c r="E891" s="55" t="s">
        <v>185</v>
      </c>
      <c r="F891" s="70">
        <v>69.150000000000006</v>
      </c>
      <c r="G891" s="77">
        <v>53654</v>
      </c>
      <c r="H891" s="77">
        <v>68.94</v>
      </c>
      <c r="I891" s="77">
        <v>1</v>
      </c>
      <c r="J891" s="77">
        <v>-45.340147841861302</v>
      </c>
      <c r="K891" s="77">
        <v>8.0790149948448298E-2</v>
      </c>
      <c r="L891" s="77">
        <v>-42.229031606171397</v>
      </c>
      <c r="M891" s="77">
        <v>7.0083340638524394E-2</v>
      </c>
      <c r="N891" s="77">
        <v>-3.1111162356898698</v>
      </c>
      <c r="O891" s="77">
        <v>1.07068093099238E-2</v>
      </c>
      <c r="P891" s="77">
        <v>-2.1103815862349502</v>
      </c>
      <c r="Q891" s="77">
        <v>-2.11038158623494</v>
      </c>
      <c r="R891" s="77">
        <v>0</v>
      </c>
      <c r="S891" s="77">
        <v>1.7503082027311699E-4</v>
      </c>
      <c r="T891" s="77" t="s">
        <v>154</v>
      </c>
      <c r="U891" s="105">
        <v>8.5917239308790805E-2</v>
      </c>
      <c r="V891" s="105">
        <v>-5.2877130673574899E-2</v>
      </c>
      <c r="W891" s="101">
        <v>0.13880049334251399</v>
      </c>
    </row>
    <row r="892" spans="2:23" x14ac:dyDescent="0.35">
      <c r="B892" s="55" t="s">
        <v>114</v>
      </c>
      <c r="C892" s="76" t="s">
        <v>137</v>
      </c>
      <c r="D892" s="55" t="s">
        <v>68</v>
      </c>
      <c r="E892" s="55" t="s">
        <v>186</v>
      </c>
      <c r="F892" s="70">
        <v>68.81</v>
      </c>
      <c r="G892" s="77">
        <v>58004</v>
      </c>
      <c r="H892" s="77">
        <v>67.53</v>
      </c>
      <c r="I892" s="77">
        <v>1</v>
      </c>
      <c r="J892" s="77">
        <v>-53.201802800681598</v>
      </c>
      <c r="K892" s="77">
        <v>0.58335199835810203</v>
      </c>
      <c r="L892" s="77">
        <v>-48.965972234226903</v>
      </c>
      <c r="M892" s="77">
        <v>0.49415905263335902</v>
      </c>
      <c r="N892" s="77">
        <v>-4.2358305664546601</v>
      </c>
      <c r="O892" s="77">
        <v>8.9192945724742803E-2</v>
      </c>
      <c r="P892" s="77">
        <v>-2.9045028974102598</v>
      </c>
      <c r="Q892" s="77">
        <v>-2.9045028974102598</v>
      </c>
      <c r="R892" s="77">
        <v>0</v>
      </c>
      <c r="S892" s="77">
        <v>1.7386878524074099E-3</v>
      </c>
      <c r="T892" s="77" t="s">
        <v>154</v>
      </c>
      <c r="U892" s="105">
        <v>0.65841998499374998</v>
      </c>
      <c r="V892" s="105">
        <v>-0.40521971917043997</v>
      </c>
      <c r="W892" s="101">
        <v>1.0636866300515799</v>
      </c>
    </row>
    <row r="893" spans="2:23" x14ac:dyDescent="0.35">
      <c r="B893" s="55" t="s">
        <v>114</v>
      </c>
      <c r="C893" s="76" t="s">
        <v>137</v>
      </c>
      <c r="D893" s="55" t="s">
        <v>68</v>
      </c>
      <c r="E893" s="55" t="s">
        <v>187</v>
      </c>
      <c r="F893" s="70">
        <v>68.150000000000006</v>
      </c>
      <c r="G893" s="77">
        <v>53854</v>
      </c>
      <c r="H893" s="77">
        <v>67.91</v>
      </c>
      <c r="I893" s="77">
        <v>1</v>
      </c>
      <c r="J893" s="77">
        <v>-41.964379688869002</v>
      </c>
      <c r="K893" s="77">
        <v>8.7169953552242496E-2</v>
      </c>
      <c r="L893" s="77">
        <v>-34.947355678154203</v>
      </c>
      <c r="M893" s="77">
        <v>6.0455224610323002E-2</v>
      </c>
      <c r="N893" s="77">
        <v>-7.01702401071487</v>
      </c>
      <c r="O893" s="77">
        <v>2.67147289419194E-2</v>
      </c>
      <c r="P893" s="77">
        <v>-4.7618435540058197</v>
      </c>
      <c r="Q893" s="77">
        <v>-4.7618435540058197</v>
      </c>
      <c r="R893" s="77">
        <v>0</v>
      </c>
      <c r="S893" s="77">
        <v>1.12242012462493E-3</v>
      </c>
      <c r="T893" s="77" t="s">
        <v>153</v>
      </c>
      <c r="U893" s="105">
        <v>0.13331724734714601</v>
      </c>
      <c r="V893" s="105">
        <v>-8.2049115704012895E-2</v>
      </c>
      <c r="W893" s="101">
        <v>0.21537586463112199</v>
      </c>
    </row>
    <row r="894" spans="2:23" x14ac:dyDescent="0.35">
      <c r="B894" s="55" t="s">
        <v>114</v>
      </c>
      <c r="C894" s="76" t="s">
        <v>137</v>
      </c>
      <c r="D894" s="55" t="s">
        <v>68</v>
      </c>
      <c r="E894" s="55" t="s">
        <v>187</v>
      </c>
      <c r="F894" s="70">
        <v>68.150000000000006</v>
      </c>
      <c r="G894" s="77">
        <v>58104</v>
      </c>
      <c r="H894" s="77">
        <v>67.17</v>
      </c>
      <c r="I894" s="77">
        <v>1</v>
      </c>
      <c r="J894" s="77">
        <v>-46.854338346851101</v>
      </c>
      <c r="K894" s="77">
        <v>0.28188024641468301</v>
      </c>
      <c r="L894" s="77">
        <v>-47.697661611946501</v>
      </c>
      <c r="M894" s="77">
        <v>0.29211859294501202</v>
      </c>
      <c r="N894" s="77">
        <v>0.84332326509539102</v>
      </c>
      <c r="O894" s="77">
        <v>-1.02383465303293E-2</v>
      </c>
      <c r="P894" s="77">
        <v>0.57679041568733602</v>
      </c>
      <c r="Q894" s="77">
        <v>0.57679041568733502</v>
      </c>
      <c r="R894" s="77">
        <v>0</v>
      </c>
      <c r="S894" s="77">
        <v>4.2717034377934003E-5</v>
      </c>
      <c r="T894" s="77" t="s">
        <v>154</v>
      </c>
      <c r="U894" s="105">
        <v>0.13373027355140299</v>
      </c>
      <c r="V894" s="105">
        <v>-8.2303309632377503E-2</v>
      </c>
      <c r="W894" s="101">
        <v>0.216043114200307</v>
      </c>
    </row>
    <row r="895" spans="2:23" x14ac:dyDescent="0.35">
      <c r="B895" s="55" t="s">
        <v>114</v>
      </c>
      <c r="C895" s="76" t="s">
        <v>137</v>
      </c>
      <c r="D895" s="55" t="s">
        <v>68</v>
      </c>
      <c r="E895" s="55" t="s">
        <v>188</v>
      </c>
      <c r="F895" s="70">
        <v>68.209999999999994</v>
      </c>
      <c r="G895" s="77">
        <v>54050</v>
      </c>
      <c r="H895" s="77">
        <v>68.459999999999994</v>
      </c>
      <c r="I895" s="77">
        <v>1</v>
      </c>
      <c r="J895" s="77">
        <v>67.334444755566594</v>
      </c>
      <c r="K895" s="77">
        <v>8.02505158745659E-2</v>
      </c>
      <c r="L895" s="77">
        <v>13.199856841635199</v>
      </c>
      <c r="M895" s="77">
        <v>3.0839811053220601E-3</v>
      </c>
      <c r="N895" s="77">
        <v>54.134587913931398</v>
      </c>
      <c r="O895" s="77">
        <v>7.71665347692439E-2</v>
      </c>
      <c r="P895" s="77">
        <v>34.484547321649302</v>
      </c>
      <c r="Q895" s="77">
        <v>34.484547321649302</v>
      </c>
      <c r="R895" s="77">
        <v>0</v>
      </c>
      <c r="S895" s="77">
        <v>2.1048556870429599E-2</v>
      </c>
      <c r="T895" s="77" t="s">
        <v>153</v>
      </c>
      <c r="U895" s="105">
        <v>-8.2604718250265599</v>
      </c>
      <c r="V895" s="105">
        <v>-5.0838464041828404</v>
      </c>
      <c r="W895" s="101">
        <v>-3.1764852737937201</v>
      </c>
    </row>
    <row r="896" spans="2:23" x14ac:dyDescent="0.35">
      <c r="B896" s="55" t="s">
        <v>114</v>
      </c>
      <c r="C896" s="76" t="s">
        <v>137</v>
      </c>
      <c r="D896" s="55" t="s">
        <v>68</v>
      </c>
      <c r="E896" s="55" t="s">
        <v>188</v>
      </c>
      <c r="F896" s="70">
        <v>68.209999999999994</v>
      </c>
      <c r="G896" s="77">
        <v>56000</v>
      </c>
      <c r="H896" s="77">
        <v>68.83</v>
      </c>
      <c r="I896" s="77">
        <v>1</v>
      </c>
      <c r="J896" s="77">
        <v>44.847840675602903</v>
      </c>
      <c r="K896" s="77">
        <v>0.19509889488663401</v>
      </c>
      <c r="L896" s="77">
        <v>58.1373685065901</v>
      </c>
      <c r="M896" s="77">
        <v>0.32785550083649201</v>
      </c>
      <c r="N896" s="77">
        <v>-13.2895278309872</v>
      </c>
      <c r="O896" s="77">
        <v>-0.132756605949858</v>
      </c>
      <c r="P896" s="77">
        <v>-22.313162753545299</v>
      </c>
      <c r="Q896" s="77">
        <v>-22.313162753545299</v>
      </c>
      <c r="R896" s="77">
        <v>0</v>
      </c>
      <c r="S896" s="77">
        <v>4.8294091510421598E-2</v>
      </c>
      <c r="T896" s="77" t="s">
        <v>153</v>
      </c>
      <c r="U896" s="105">
        <v>-0.85697538447220101</v>
      </c>
      <c r="V896" s="105">
        <v>-0.52741917400198901</v>
      </c>
      <c r="W896" s="101">
        <v>-0.32954167103776799</v>
      </c>
    </row>
    <row r="897" spans="2:23" x14ac:dyDescent="0.35">
      <c r="B897" s="55" t="s">
        <v>114</v>
      </c>
      <c r="C897" s="76" t="s">
        <v>137</v>
      </c>
      <c r="D897" s="55" t="s">
        <v>68</v>
      </c>
      <c r="E897" s="55" t="s">
        <v>188</v>
      </c>
      <c r="F897" s="70">
        <v>68.209999999999994</v>
      </c>
      <c r="G897" s="77">
        <v>58450</v>
      </c>
      <c r="H897" s="77">
        <v>67.760000000000005</v>
      </c>
      <c r="I897" s="77">
        <v>1</v>
      </c>
      <c r="J897" s="77">
        <v>-127.13588857295601</v>
      </c>
      <c r="K897" s="77">
        <v>0.41346320389555302</v>
      </c>
      <c r="L897" s="77">
        <v>-64.347215489585196</v>
      </c>
      <c r="M897" s="77">
        <v>0.10591563073351</v>
      </c>
      <c r="N897" s="77">
        <v>-62.788673083370703</v>
      </c>
      <c r="O897" s="77">
        <v>0.30754757316204201</v>
      </c>
      <c r="P897" s="77">
        <v>-26.9709573379962</v>
      </c>
      <c r="Q897" s="77">
        <v>-26.970957337996101</v>
      </c>
      <c r="R897" s="77">
        <v>0</v>
      </c>
      <c r="S897" s="77">
        <v>1.8607724366242501E-2</v>
      </c>
      <c r="T897" s="77" t="s">
        <v>153</v>
      </c>
      <c r="U897" s="105">
        <v>-7.3462811260946497</v>
      </c>
      <c r="V897" s="105">
        <v>-4.5212144872720401</v>
      </c>
      <c r="W897" s="101">
        <v>-2.8249420019192901</v>
      </c>
    </row>
    <row r="898" spans="2:23" x14ac:dyDescent="0.35">
      <c r="B898" s="55" t="s">
        <v>114</v>
      </c>
      <c r="C898" s="76" t="s">
        <v>137</v>
      </c>
      <c r="D898" s="55" t="s">
        <v>68</v>
      </c>
      <c r="E898" s="55" t="s">
        <v>189</v>
      </c>
      <c r="F898" s="70">
        <v>67.91</v>
      </c>
      <c r="G898" s="77">
        <v>53850</v>
      </c>
      <c r="H898" s="77">
        <v>68.209999999999994</v>
      </c>
      <c r="I898" s="77">
        <v>1</v>
      </c>
      <c r="J898" s="77">
        <v>-4.4096884454254601</v>
      </c>
      <c r="K898" s="77">
        <v>0</v>
      </c>
      <c r="L898" s="77">
        <v>2.17581866673124</v>
      </c>
      <c r="M898" s="77">
        <v>0</v>
      </c>
      <c r="N898" s="77">
        <v>-6.5855071121566997</v>
      </c>
      <c r="O898" s="77">
        <v>0</v>
      </c>
      <c r="P898" s="77">
        <v>-4.4671521494375304</v>
      </c>
      <c r="Q898" s="77">
        <v>-4.4671521494375197</v>
      </c>
      <c r="R898" s="77">
        <v>0</v>
      </c>
      <c r="S898" s="77">
        <v>0</v>
      </c>
      <c r="T898" s="77" t="s">
        <v>153</v>
      </c>
      <c r="U898" s="105">
        <v>1.9756521336469901</v>
      </c>
      <c r="V898" s="105">
        <v>-1.2159005209760001</v>
      </c>
      <c r="W898" s="101">
        <v>3.1916934602359301</v>
      </c>
    </row>
    <row r="899" spans="2:23" x14ac:dyDescent="0.35">
      <c r="B899" s="55" t="s">
        <v>114</v>
      </c>
      <c r="C899" s="76" t="s">
        <v>137</v>
      </c>
      <c r="D899" s="55" t="s">
        <v>68</v>
      </c>
      <c r="E899" s="55" t="s">
        <v>189</v>
      </c>
      <c r="F899" s="70">
        <v>67.91</v>
      </c>
      <c r="G899" s="77">
        <v>53850</v>
      </c>
      <c r="H899" s="77">
        <v>68.209999999999994</v>
      </c>
      <c r="I899" s="77">
        <v>2</v>
      </c>
      <c r="J899" s="77">
        <v>-10.199508389037801</v>
      </c>
      <c r="K899" s="77">
        <v>0</v>
      </c>
      <c r="L899" s="77">
        <v>5.0326187482406803</v>
      </c>
      <c r="M899" s="77">
        <v>0</v>
      </c>
      <c r="N899" s="77">
        <v>-15.2321271372785</v>
      </c>
      <c r="O899" s="77">
        <v>0</v>
      </c>
      <c r="P899" s="77">
        <v>-10.332420620454799</v>
      </c>
      <c r="Q899" s="77">
        <v>-10.3324206204547</v>
      </c>
      <c r="R899" s="77">
        <v>0</v>
      </c>
      <c r="S899" s="77">
        <v>0</v>
      </c>
      <c r="T899" s="77" t="s">
        <v>153</v>
      </c>
      <c r="U899" s="105">
        <v>4.5696381411834999</v>
      </c>
      <c r="V899" s="105">
        <v>-2.8123500599673998</v>
      </c>
      <c r="W899" s="101">
        <v>7.3823138813090701</v>
      </c>
    </row>
    <row r="900" spans="2:23" x14ac:dyDescent="0.35">
      <c r="B900" s="55" t="s">
        <v>114</v>
      </c>
      <c r="C900" s="76" t="s">
        <v>137</v>
      </c>
      <c r="D900" s="55" t="s">
        <v>68</v>
      </c>
      <c r="E900" s="55" t="s">
        <v>189</v>
      </c>
      <c r="F900" s="70">
        <v>67.91</v>
      </c>
      <c r="G900" s="77">
        <v>58004</v>
      </c>
      <c r="H900" s="77">
        <v>67.53</v>
      </c>
      <c r="I900" s="77">
        <v>1</v>
      </c>
      <c r="J900" s="77">
        <v>-61.756290553296097</v>
      </c>
      <c r="K900" s="77">
        <v>0.12967054037870701</v>
      </c>
      <c r="L900" s="77">
        <v>-70.171070377629206</v>
      </c>
      <c r="M900" s="77">
        <v>0.16741529001003499</v>
      </c>
      <c r="N900" s="77">
        <v>8.4147798243331202</v>
      </c>
      <c r="O900" s="77">
        <v>-3.7744749631328199E-2</v>
      </c>
      <c r="P900" s="77">
        <v>5.7255981027162504</v>
      </c>
      <c r="Q900" s="77">
        <v>5.7255981027162504</v>
      </c>
      <c r="R900" s="77">
        <v>0</v>
      </c>
      <c r="S900" s="77">
        <v>1.11460410355015E-3</v>
      </c>
      <c r="T900" s="77" t="s">
        <v>153</v>
      </c>
      <c r="U900" s="105">
        <v>0.64154188821300195</v>
      </c>
      <c r="V900" s="105">
        <v>-0.394832219104367</v>
      </c>
      <c r="W900" s="101">
        <v>1.0364198302952401</v>
      </c>
    </row>
    <row r="901" spans="2:23" x14ac:dyDescent="0.35">
      <c r="B901" s="55" t="s">
        <v>114</v>
      </c>
      <c r="C901" s="76" t="s">
        <v>137</v>
      </c>
      <c r="D901" s="55" t="s">
        <v>68</v>
      </c>
      <c r="E901" s="55" t="s">
        <v>190</v>
      </c>
      <c r="F901" s="70">
        <v>68.7</v>
      </c>
      <c r="G901" s="77">
        <v>54000</v>
      </c>
      <c r="H901" s="77">
        <v>68.36</v>
      </c>
      <c r="I901" s="77">
        <v>1</v>
      </c>
      <c r="J901" s="77">
        <v>-34.6896984832116</v>
      </c>
      <c r="K901" s="77">
        <v>7.2924535959881798E-2</v>
      </c>
      <c r="L901" s="77">
        <v>-24.348740680618</v>
      </c>
      <c r="M901" s="77">
        <v>3.5927387067558103E-2</v>
      </c>
      <c r="N901" s="77">
        <v>-10.3409578025936</v>
      </c>
      <c r="O901" s="77">
        <v>3.6997148892323597E-2</v>
      </c>
      <c r="P901" s="77">
        <v>-11.567575711553401</v>
      </c>
      <c r="Q901" s="77">
        <v>-11.567575711553401</v>
      </c>
      <c r="R901" s="77">
        <v>0</v>
      </c>
      <c r="S901" s="77">
        <v>8.1088137552567802E-3</v>
      </c>
      <c r="T901" s="77" t="s">
        <v>153</v>
      </c>
      <c r="U901" s="105">
        <v>-0.98051103929092398</v>
      </c>
      <c r="V901" s="105">
        <v>-0.60344828079414503</v>
      </c>
      <c r="W901" s="101">
        <v>-0.37704612316013503</v>
      </c>
    </row>
    <row r="902" spans="2:23" x14ac:dyDescent="0.35">
      <c r="B902" s="55" t="s">
        <v>114</v>
      </c>
      <c r="C902" s="76" t="s">
        <v>137</v>
      </c>
      <c r="D902" s="55" t="s">
        <v>68</v>
      </c>
      <c r="E902" s="55" t="s">
        <v>190</v>
      </c>
      <c r="F902" s="70">
        <v>68.7</v>
      </c>
      <c r="G902" s="77">
        <v>54850</v>
      </c>
      <c r="H902" s="77">
        <v>68.69</v>
      </c>
      <c r="I902" s="77">
        <v>1</v>
      </c>
      <c r="J902" s="77">
        <v>10.730820984347201</v>
      </c>
      <c r="K902" s="77">
        <v>9.0968910008503595E-4</v>
      </c>
      <c r="L902" s="77">
        <v>21.598982403875802</v>
      </c>
      <c r="M902" s="77">
        <v>3.6854767229752001E-3</v>
      </c>
      <c r="N902" s="77">
        <v>-10.868161419528599</v>
      </c>
      <c r="O902" s="77">
        <v>-2.77578762289017E-3</v>
      </c>
      <c r="P902" s="77">
        <v>-6.26814045655144</v>
      </c>
      <c r="Q902" s="77">
        <v>-6.26814045655144</v>
      </c>
      <c r="R902" s="77">
        <v>0</v>
      </c>
      <c r="S902" s="77">
        <v>3.10387719786149E-4</v>
      </c>
      <c r="T902" s="77" t="s">
        <v>154</v>
      </c>
      <c r="U902" s="105">
        <v>-0.29936434494978098</v>
      </c>
      <c r="V902" s="105">
        <v>-0.18424157612917</v>
      </c>
      <c r="W902" s="101">
        <v>-0.115117689809301</v>
      </c>
    </row>
    <row r="903" spans="2:23" x14ac:dyDescent="0.35">
      <c r="B903" s="55" t="s">
        <v>114</v>
      </c>
      <c r="C903" s="76" t="s">
        <v>137</v>
      </c>
      <c r="D903" s="55" t="s">
        <v>68</v>
      </c>
      <c r="E903" s="55" t="s">
        <v>135</v>
      </c>
      <c r="F903" s="70">
        <v>68.36</v>
      </c>
      <c r="G903" s="77">
        <v>54250</v>
      </c>
      <c r="H903" s="77">
        <v>68.28</v>
      </c>
      <c r="I903" s="77">
        <v>1</v>
      </c>
      <c r="J903" s="77">
        <v>-42.494596467943197</v>
      </c>
      <c r="K903" s="77">
        <v>2.45587539140373E-2</v>
      </c>
      <c r="L903" s="77">
        <v>-32.339129312234697</v>
      </c>
      <c r="M903" s="77">
        <v>1.42231422715587E-2</v>
      </c>
      <c r="N903" s="77">
        <v>-10.1554671557085</v>
      </c>
      <c r="O903" s="77">
        <v>1.03356116424786E-2</v>
      </c>
      <c r="P903" s="77">
        <v>-3.45979864282977</v>
      </c>
      <c r="Q903" s="77">
        <v>-3.4597986428297598</v>
      </c>
      <c r="R903" s="77">
        <v>0</v>
      </c>
      <c r="S903" s="77">
        <v>1.6279481042540299E-4</v>
      </c>
      <c r="T903" s="77" t="s">
        <v>153</v>
      </c>
      <c r="U903" s="105">
        <v>-0.106308385042528</v>
      </c>
      <c r="V903" s="105">
        <v>-6.5426710783703698E-2</v>
      </c>
      <c r="W903" s="101">
        <v>-4.0879870632244401E-2</v>
      </c>
    </row>
    <row r="904" spans="2:23" x14ac:dyDescent="0.35">
      <c r="B904" s="55" t="s">
        <v>114</v>
      </c>
      <c r="C904" s="76" t="s">
        <v>137</v>
      </c>
      <c r="D904" s="55" t="s">
        <v>68</v>
      </c>
      <c r="E904" s="55" t="s">
        <v>191</v>
      </c>
      <c r="F904" s="70">
        <v>68.459999999999994</v>
      </c>
      <c r="G904" s="77">
        <v>54250</v>
      </c>
      <c r="H904" s="77">
        <v>68.28</v>
      </c>
      <c r="I904" s="77">
        <v>1</v>
      </c>
      <c r="J904" s="77">
        <v>-22.4779159132293</v>
      </c>
      <c r="K904" s="77">
        <v>3.04164535688927E-2</v>
      </c>
      <c r="L904" s="77">
        <v>-32.621728874239999</v>
      </c>
      <c r="M904" s="77">
        <v>6.4063467123614395E-2</v>
      </c>
      <c r="N904" s="77">
        <v>10.1438129610108</v>
      </c>
      <c r="O904" s="77">
        <v>-3.3647013554721703E-2</v>
      </c>
      <c r="P904" s="77">
        <v>3.4597986428296901</v>
      </c>
      <c r="Q904" s="77">
        <v>3.4597986428296799</v>
      </c>
      <c r="R904" s="77">
        <v>0</v>
      </c>
      <c r="S904" s="77">
        <v>7.2060644026535503E-4</v>
      </c>
      <c r="T904" s="77" t="s">
        <v>153</v>
      </c>
      <c r="U904" s="105">
        <v>-0.47455998375445602</v>
      </c>
      <c r="V904" s="105">
        <v>-0.29206443870068</v>
      </c>
      <c r="W904" s="101">
        <v>-0.182487493675698</v>
      </c>
    </row>
    <row r="905" spans="2:23" x14ac:dyDescent="0.35">
      <c r="B905" s="55" t="s">
        <v>114</v>
      </c>
      <c r="C905" s="76" t="s">
        <v>137</v>
      </c>
      <c r="D905" s="55" t="s">
        <v>68</v>
      </c>
      <c r="E905" s="55" t="s">
        <v>192</v>
      </c>
      <c r="F905" s="70">
        <v>68.709999999999994</v>
      </c>
      <c r="G905" s="77">
        <v>53550</v>
      </c>
      <c r="H905" s="77">
        <v>68.650000000000006</v>
      </c>
      <c r="I905" s="77">
        <v>1</v>
      </c>
      <c r="J905" s="77">
        <v>-11.0034497338984</v>
      </c>
      <c r="K905" s="77">
        <v>2.1430435370217698E-3</v>
      </c>
      <c r="L905" s="77">
        <v>5.6654218579049997</v>
      </c>
      <c r="M905" s="77">
        <v>5.6811698545609001E-4</v>
      </c>
      <c r="N905" s="77">
        <v>-16.668871591803399</v>
      </c>
      <c r="O905" s="77">
        <v>1.57492655156568E-3</v>
      </c>
      <c r="P905" s="77">
        <v>-12.4781031819916</v>
      </c>
      <c r="Q905" s="77">
        <v>-12.4781031819916</v>
      </c>
      <c r="R905" s="77">
        <v>0</v>
      </c>
      <c r="S905" s="77">
        <v>2.7559441446616101E-3</v>
      </c>
      <c r="T905" s="77" t="s">
        <v>153</v>
      </c>
      <c r="U905" s="105">
        <v>-0.89196633994647101</v>
      </c>
      <c r="V905" s="105">
        <v>-0.54895409923808003</v>
      </c>
      <c r="W905" s="101">
        <v>-0.342997107619883</v>
      </c>
    </row>
    <row r="906" spans="2:23" x14ac:dyDescent="0.35">
      <c r="B906" s="55" t="s">
        <v>114</v>
      </c>
      <c r="C906" s="76" t="s">
        <v>137</v>
      </c>
      <c r="D906" s="55" t="s">
        <v>68</v>
      </c>
      <c r="E906" s="55" t="s">
        <v>193</v>
      </c>
      <c r="F906" s="70">
        <v>67.77</v>
      </c>
      <c r="G906" s="77">
        <v>58200</v>
      </c>
      <c r="H906" s="77">
        <v>67.84</v>
      </c>
      <c r="I906" s="77">
        <v>1</v>
      </c>
      <c r="J906" s="77">
        <v>3.2605190799088302</v>
      </c>
      <c r="K906" s="77">
        <v>1.8710533019991201E-3</v>
      </c>
      <c r="L906" s="77">
        <v>42.135562029559601</v>
      </c>
      <c r="M906" s="77">
        <v>0.31247138340824798</v>
      </c>
      <c r="N906" s="77">
        <v>-38.875042949650698</v>
      </c>
      <c r="O906" s="77">
        <v>-0.31060033010624799</v>
      </c>
      <c r="P906" s="77">
        <v>-22.3815816967907</v>
      </c>
      <c r="Q906" s="77">
        <v>-22.381581696790601</v>
      </c>
      <c r="R906" s="77">
        <v>0</v>
      </c>
      <c r="S906" s="77">
        <v>8.8164595068020393E-2</v>
      </c>
      <c r="T906" s="77" t="s">
        <v>154</v>
      </c>
      <c r="U906" s="105">
        <v>-18.3390023763783</v>
      </c>
      <c r="V906" s="105">
        <v>-11.2866036301929</v>
      </c>
      <c r="W906" s="101">
        <v>-7.0520876069263103</v>
      </c>
    </row>
    <row r="907" spans="2:23" x14ac:dyDescent="0.35">
      <c r="B907" s="55" t="s">
        <v>114</v>
      </c>
      <c r="C907" s="76" t="s">
        <v>137</v>
      </c>
      <c r="D907" s="55" t="s">
        <v>68</v>
      </c>
      <c r="E907" s="55" t="s">
        <v>194</v>
      </c>
      <c r="F907" s="70">
        <v>68.819999999999993</v>
      </c>
      <c r="G907" s="77">
        <v>53000</v>
      </c>
      <c r="H907" s="77">
        <v>68.930000000000007</v>
      </c>
      <c r="I907" s="77">
        <v>1</v>
      </c>
      <c r="J907" s="77">
        <v>42.983314749296603</v>
      </c>
      <c r="K907" s="77">
        <v>4.56718153738132E-2</v>
      </c>
      <c r="L907" s="77">
        <v>64.608600429779401</v>
      </c>
      <c r="M907" s="77">
        <v>0.10318798528751399</v>
      </c>
      <c r="N907" s="77">
        <v>-21.625285680482801</v>
      </c>
      <c r="O907" s="77">
        <v>-5.75161699137006E-2</v>
      </c>
      <c r="P907" s="77">
        <v>-15.2345001706815</v>
      </c>
      <c r="Q907" s="77">
        <v>-15.2345001706815</v>
      </c>
      <c r="R907" s="77">
        <v>0</v>
      </c>
      <c r="S907" s="77">
        <v>5.7372646875362499E-3</v>
      </c>
      <c r="T907" s="77" t="s">
        <v>154</v>
      </c>
      <c r="U907" s="105">
        <v>-1.58264477795272</v>
      </c>
      <c r="V907" s="105">
        <v>-0.97402704517642502</v>
      </c>
      <c r="W907" s="101">
        <v>-0.60859088164703101</v>
      </c>
    </row>
    <row r="908" spans="2:23" x14ac:dyDescent="0.35">
      <c r="B908" s="55" t="s">
        <v>114</v>
      </c>
      <c r="C908" s="76" t="s">
        <v>137</v>
      </c>
      <c r="D908" s="55" t="s">
        <v>68</v>
      </c>
      <c r="E908" s="55" t="s">
        <v>195</v>
      </c>
      <c r="F908" s="70">
        <v>68.83</v>
      </c>
      <c r="G908" s="77">
        <v>56100</v>
      </c>
      <c r="H908" s="77">
        <v>68.95</v>
      </c>
      <c r="I908" s="77">
        <v>1</v>
      </c>
      <c r="J908" s="77">
        <v>9.0690411486264093</v>
      </c>
      <c r="K908" s="77">
        <v>6.3001590634297003E-3</v>
      </c>
      <c r="L908" s="77">
        <v>22.276334951885602</v>
      </c>
      <c r="M908" s="77">
        <v>3.8011608574866601E-2</v>
      </c>
      <c r="N908" s="77">
        <v>-13.2072938032591</v>
      </c>
      <c r="O908" s="77">
        <v>-3.1711449511436902E-2</v>
      </c>
      <c r="P908" s="77">
        <v>-22.313162753545299</v>
      </c>
      <c r="Q908" s="77">
        <v>-22.3131627535452</v>
      </c>
      <c r="R908" s="77">
        <v>0</v>
      </c>
      <c r="S908" s="77">
        <v>3.8137395976270999E-2</v>
      </c>
      <c r="T908" s="77" t="s">
        <v>153</v>
      </c>
      <c r="U908" s="105">
        <v>-0.59972650045173104</v>
      </c>
      <c r="V908" s="105">
        <v>-0.36909724739662703</v>
      </c>
      <c r="W908" s="101">
        <v>-0.23061907810364601</v>
      </c>
    </row>
    <row r="909" spans="2:23" x14ac:dyDescent="0.35">
      <c r="B909" s="55" t="s">
        <v>114</v>
      </c>
      <c r="C909" s="76" t="s">
        <v>137</v>
      </c>
      <c r="D909" s="55" t="s">
        <v>68</v>
      </c>
      <c r="E909" s="55" t="s">
        <v>136</v>
      </c>
      <c r="F909" s="70">
        <v>69.09</v>
      </c>
      <c r="G909" s="77">
        <v>56100</v>
      </c>
      <c r="H909" s="77">
        <v>68.95</v>
      </c>
      <c r="I909" s="77">
        <v>1</v>
      </c>
      <c r="J909" s="77">
        <v>-11.5193772381439</v>
      </c>
      <c r="K909" s="77">
        <v>1.09739634966511E-2</v>
      </c>
      <c r="L909" s="77">
        <v>-29.766526712045799</v>
      </c>
      <c r="M909" s="77">
        <v>7.3276013503662099E-2</v>
      </c>
      <c r="N909" s="77">
        <v>18.247149473901899</v>
      </c>
      <c r="O909" s="77">
        <v>-6.2302050007011001E-2</v>
      </c>
      <c r="P909" s="77">
        <v>24.187610284860501</v>
      </c>
      <c r="Q909" s="77">
        <v>24.187610284860501</v>
      </c>
      <c r="R909" s="77">
        <v>0</v>
      </c>
      <c r="S909" s="77">
        <v>4.8382848629872403E-2</v>
      </c>
      <c r="T909" s="77" t="s">
        <v>153</v>
      </c>
      <c r="U909" s="105">
        <v>-1.7454865651376199</v>
      </c>
      <c r="V909" s="105">
        <v>-1.07424682096725</v>
      </c>
      <c r="W909" s="101">
        <v>-0.67121013026960197</v>
      </c>
    </row>
    <row r="910" spans="2:23" x14ac:dyDescent="0.35">
      <c r="B910" s="55" t="s">
        <v>114</v>
      </c>
      <c r="C910" s="76" t="s">
        <v>137</v>
      </c>
      <c r="D910" s="55" t="s">
        <v>68</v>
      </c>
      <c r="E910" s="55" t="s">
        <v>196</v>
      </c>
      <c r="F910" s="70">
        <v>67.53</v>
      </c>
      <c r="G910" s="77">
        <v>58054</v>
      </c>
      <c r="H910" s="77">
        <v>67.319999999999993</v>
      </c>
      <c r="I910" s="77">
        <v>1</v>
      </c>
      <c r="J910" s="77">
        <v>-30.558022658571598</v>
      </c>
      <c r="K910" s="77">
        <v>5.2479152482659802E-2</v>
      </c>
      <c r="L910" s="77">
        <v>-30.1353068720531</v>
      </c>
      <c r="M910" s="77">
        <v>5.10372836793321E-2</v>
      </c>
      <c r="N910" s="77">
        <v>-0.42271578651846797</v>
      </c>
      <c r="O910" s="77">
        <v>1.4418688033276999E-3</v>
      </c>
      <c r="P910" s="77">
        <v>-0.28854800000605602</v>
      </c>
      <c r="Q910" s="77">
        <v>-0.28854800000605502</v>
      </c>
      <c r="R910" s="77">
        <v>0</v>
      </c>
      <c r="S910" s="77">
        <v>4.679209094881E-6</v>
      </c>
      <c r="T910" s="77" t="s">
        <v>153</v>
      </c>
      <c r="U910" s="105">
        <v>8.4476888954887006E-3</v>
      </c>
      <c r="V910" s="105">
        <v>-5.1990677681232203E-3</v>
      </c>
      <c r="W910" s="101">
        <v>1.3647358734185201E-2</v>
      </c>
    </row>
    <row r="911" spans="2:23" x14ac:dyDescent="0.35">
      <c r="B911" s="55" t="s">
        <v>114</v>
      </c>
      <c r="C911" s="76" t="s">
        <v>137</v>
      </c>
      <c r="D911" s="55" t="s">
        <v>68</v>
      </c>
      <c r="E911" s="55" t="s">
        <v>196</v>
      </c>
      <c r="F911" s="70">
        <v>67.53</v>
      </c>
      <c r="G911" s="77">
        <v>58104</v>
      </c>
      <c r="H911" s="77">
        <v>67.17</v>
      </c>
      <c r="I911" s="77">
        <v>1</v>
      </c>
      <c r="J911" s="77">
        <v>-32.881078077613999</v>
      </c>
      <c r="K911" s="77">
        <v>9.6656177421825501E-2</v>
      </c>
      <c r="L911" s="77">
        <v>-32.458348570991198</v>
      </c>
      <c r="M911" s="77">
        <v>9.4186868640863702E-2</v>
      </c>
      <c r="N911" s="77">
        <v>-0.42272950662272701</v>
      </c>
      <c r="O911" s="77">
        <v>2.4693087809617999E-3</v>
      </c>
      <c r="P911" s="77">
        <v>-0.28824241567988201</v>
      </c>
      <c r="Q911" s="77">
        <v>-0.28824241567988201</v>
      </c>
      <c r="R911" s="77">
        <v>0</v>
      </c>
      <c r="S911" s="77">
        <v>7.4276819036089999E-6</v>
      </c>
      <c r="T911" s="77" t="s">
        <v>153</v>
      </c>
      <c r="U911" s="105">
        <v>1.4125324013595701E-2</v>
      </c>
      <c r="V911" s="105">
        <v>-8.6933263880729205E-3</v>
      </c>
      <c r="W911" s="101">
        <v>2.28196571198412E-2</v>
      </c>
    </row>
    <row r="912" spans="2:23" x14ac:dyDescent="0.35">
      <c r="B912" s="55" t="s">
        <v>114</v>
      </c>
      <c r="C912" s="76" t="s">
        <v>137</v>
      </c>
      <c r="D912" s="55" t="s">
        <v>68</v>
      </c>
      <c r="E912" s="55" t="s">
        <v>197</v>
      </c>
      <c r="F912" s="70">
        <v>67.319999999999993</v>
      </c>
      <c r="G912" s="77">
        <v>58104</v>
      </c>
      <c r="H912" s="77">
        <v>67.17</v>
      </c>
      <c r="I912" s="77">
        <v>1</v>
      </c>
      <c r="J912" s="77">
        <v>-36.889988785515598</v>
      </c>
      <c r="K912" s="77">
        <v>4.54531005046886E-2</v>
      </c>
      <c r="L912" s="77">
        <v>-36.466032654527297</v>
      </c>
      <c r="M912" s="77">
        <v>4.4414369354539102E-2</v>
      </c>
      <c r="N912" s="77">
        <v>-0.42395613098831197</v>
      </c>
      <c r="O912" s="77">
        <v>1.03873115014951E-3</v>
      </c>
      <c r="P912" s="77">
        <v>-0.28854800000634301</v>
      </c>
      <c r="Q912" s="77">
        <v>-0.28854800000634201</v>
      </c>
      <c r="R912" s="77">
        <v>0</v>
      </c>
      <c r="S912" s="77">
        <v>2.7808822734759998E-6</v>
      </c>
      <c r="T912" s="77" t="s">
        <v>153</v>
      </c>
      <c r="U912" s="105">
        <v>6.25605654356029E-3</v>
      </c>
      <c r="V912" s="105">
        <v>-3.8502438162170299E-3</v>
      </c>
      <c r="W912" s="101">
        <v>1.01067462317307E-2</v>
      </c>
    </row>
    <row r="913" spans="2:23" x14ac:dyDescent="0.35">
      <c r="B913" s="55" t="s">
        <v>114</v>
      </c>
      <c r="C913" s="76" t="s">
        <v>137</v>
      </c>
      <c r="D913" s="55" t="s">
        <v>68</v>
      </c>
      <c r="E913" s="55" t="s">
        <v>198</v>
      </c>
      <c r="F913" s="70">
        <v>67.62</v>
      </c>
      <c r="G913" s="77">
        <v>58200</v>
      </c>
      <c r="H913" s="77">
        <v>67.84</v>
      </c>
      <c r="I913" s="77">
        <v>1</v>
      </c>
      <c r="J913" s="77">
        <v>36.794802832939197</v>
      </c>
      <c r="K913" s="77">
        <v>5.5372772384558198E-2</v>
      </c>
      <c r="L913" s="77">
        <v>-1.95254837334614</v>
      </c>
      <c r="M913" s="77">
        <v>1.55929006645497E-4</v>
      </c>
      <c r="N913" s="77">
        <v>38.747351206285302</v>
      </c>
      <c r="O913" s="77">
        <v>5.5216843377912703E-2</v>
      </c>
      <c r="P913" s="77">
        <v>22.381581696790398</v>
      </c>
      <c r="Q913" s="77">
        <v>22.381581696790299</v>
      </c>
      <c r="R913" s="77">
        <v>0</v>
      </c>
      <c r="S913" s="77">
        <v>2.0488249649329202E-2</v>
      </c>
      <c r="T913" s="77" t="s">
        <v>153</v>
      </c>
      <c r="U913" s="105">
        <v>-4.7845804633966997</v>
      </c>
      <c r="V913" s="105">
        <v>-2.9446347254243599</v>
      </c>
      <c r="W913" s="101">
        <v>-1.83986456284679</v>
      </c>
    </row>
    <row r="914" spans="2:23" x14ac:dyDescent="0.35">
      <c r="B914" s="55" t="s">
        <v>114</v>
      </c>
      <c r="C914" s="76" t="s">
        <v>137</v>
      </c>
      <c r="D914" s="55" t="s">
        <v>68</v>
      </c>
      <c r="E914" s="55" t="s">
        <v>198</v>
      </c>
      <c r="F914" s="70">
        <v>67.62</v>
      </c>
      <c r="G914" s="77">
        <v>58300</v>
      </c>
      <c r="H914" s="77">
        <v>67.45</v>
      </c>
      <c r="I914" s="77">
        <v>1</v>
      </c>
      <c r="J914" s="77">
        <v>-31.383823184074501</v>
      </c>
      <c r="K914" s="77">
        <v>3.7329391154906702E-2</v>
      </c>
      <c r="L914" s="77">
        <v>-13.198716553168101</v>
      </c>
      <c r="M914" s="77">
        <v>6.6024118968680797E-3</v>
      </c>
      <c r="N914" s="77">
        <v>-18.1851066309064</v>
      </c>
      <c r="O914" s="77">
        <v>3.0726979258038599E-2</v>
      </c>
      <c r="P914" s="77">
        <v>-27.7465871995485</v>
      </c>
      <c r="Q914" s="77">
        <v>-27.746587199548401</v>
      </c>
      <c r="R914" s="77">
        <v>0</v>
      </c>
      <c r="S914" s="77">
        <v>2.9178190536319398E-2</v>
      </c>
      <c r="T914" s="77" t="s">
        <v>153</v>
      </c>
      <c r="U914" s="105">
        <v>-1.0163215830624801</v>
      </c>
      <c r="V914" s="105">
        <v>-0.62548761559743404</v>
      </c>
      <c r="W914" s="101">
        <v>-0.390816724567223</v>
      </c>
    </row>
    <row r="915" spans="2:23" x14ac:dyDescent="0.35">
      <c r="B915" s="55" t="s">
        <v>114</v>
      </c>
      <c r="C915" s="76" t="s">
        <v>137</v>
      </c>
      <c r="D915" s="55" t="s">
        <v>68</v>
      </c>
      <c r="E915" s="55" t="s">
        <v>198</v>
      </c>
      <c r="F915" s="70">
        <v>67.62</v>
      </c>
      <c r="G915" s="77">
        <v>58500</v>
      </c>
      <c r="H915" s="77">
        <v>67.59</v>
      </c>
      <c r="I915" s="77">
        <v>1</v>
      </c>
      <c r="J915" s="77">
        <v>-55.770517642286798</v>
      </c>
      <c r="K915" s="77">
        <v>1.6173823318060901E-2</v>
      </c>
      <c r="L915" s="77">
        <v>-35.160428508838301</v>
      </c>
      <c r="M915" s="77">
        <v>6.4285298112106599E-3</v>
      </c>
      <c r="N915" s="77">
        <v>-20.6100891334486</v>
      </c>
      <c r="O915" s="77">
        <v>9.7452935068501993E-3</v>
      </c>
      <c r="P915" s="77">
        <v>5.3650055027604404</v>
      </c>
      <c r="Q915" s="77">
        <v>5.3650055027604298</v>
      </c>
      <c r="R915" s="77">
        <v>0</v>
      </c>
      <c r="S915" s="77">
        <v>1.4967307703217899E-4</v>
      </c>
      <c r="T915" s="77" t="s">
        <v>153</v>
      </c>
      <c r="U915" s="105">
        <v>4.05278935271274E-2</v>
      </c>
      <c r="V915" s="105">
        <v>-2.4942592885888699E-2</v>
      </c>
      <c r="W915" s="101">
        <v>6.5473374854150099E-2</v>
      </c>
    </row>
    <row r="916" spans="2:23" x14ac:dyDescent="0.35">
      <c r="B916" s="55" t="s">
        <v>114</v>
      </c>
      <c r="C916" s="76" t="s">
        <v>137</v>
      </c>
      <c r="D916" s="55" t="s">
        <v>68</v>
      </c>
      <c r="E916" s="55" t="s">
        <v>199</v>
      </c>
      <c r="F916" s="70">
        <v>67.45</v>
      </c>
      <c r="G916" s="77">
        <v>58305</v>
      </c>
      <c r="H916" s="77">
        <v>67.45</v>
      </c>
      <c r="I916" s="77">
        <v>1</v>
      </c>
      <c r="J916" s="77">
        <v>3.6475699999999999E-13</v>
      </c>
      <c r="K916" s="77">
        <v>0</v>
      </c>
      <c r="L916" s="77">
        <v>5.8399799999999999E-13</v>
      </c>
      <c r="M916" s="77">
        <v>0</v>
      </c>
      <c r="N916" s="77">
        <v>-2.19241E-13</v>
      </c>
      <c r="O916" s="77">
        <v>0</v>
      </c>
      <c r="P916" s="77">
        <v>-1.2127300000000001E-13</v>
      </c>
      <c r="Q916" s="77">
        <v>-1.2127500000000001E-13</v>
      </c>
      <c r="R916" s="77">
        <v>0</v>
      </c>
      <c r="S916" s="77">
        <v>0</v>
      </c>
      <c r="T916" s="77" t="s">
        <v>153</v>
      </c>
      <c r="U916" s="105">
        <v>0</v>
      </c>
      <c r="V916" s="105">
        <v>0</v>
      </c>
      <c r="W916" s="101">
        <v>0</v>
      </c>
    </row>
    <row r="917" spans="2:23" x14ac:dyDescent="0.35">
      <c r="B917" s="55" t="s">
        <v>114</v>
      </c>
      <c r="C917" s="76" t="s">
        <v>137</v>
      </c>
      <c r="D917" s="55" t="s">
        <v>68</v>
      </c>
      <c r="E917" s="55" t="s">
        <v>199</v>
      </c>
      <c r="F917" s="70">
        <v>67.45</v>
      </c>
      <c r="G917" s="77">
        <v>58350</v>
      </c>
      <c r="H917" s="77">
        <v>66.92</v>
      </c>
      <c r="I917" s="77">
        <v>1</v>
      </c>
      <c r="J917" s="77">
        <v>-56.144981885811397</v>
      </c>
      <c r="K917" s="77">
        <v>0.208994771100521</v>
      </c>
      <c r="L917" s="77">
        <v>-26.1931939803072</v>
      </c>
      <c r="M917" s="77">
        <v>4.5487330142006899E-2</v>
      </c>
      <c r="N917" s="77">
        <v>-29.951787905504201</v>
      </c>
      <c r="O917" s="77">
        <v>0.16350744095851399</v>
      </c>
      <c r="P917" s="77">
        <v>-49.352539034786403</v>
      </c>
      <c r="Q917" s="77">
        <v>-49.352539034786403</v>
      </c>
      <c r="R917" s="77">
        <v>0</v>
      </c>
      <c r="S917" s="77">
        <v>0.16148512713864199</v>
      </c>
      <c r="T917" s="77" t="s">
        <v>153</v>
      </c>
      <c r="U917" s="105">
        <v>-4.8892001691194897</v>
      </c>
      <c r="V917" s="105">
        <v>-3.0090221509869202</v>
      </c>
      <c r="W917" s="101">
        <v>-1.8800950680305499</v>
      </c>
    </row>
    <row r="918" spans="2:23" x14ac:dyDescent="0.35">
      <c r="B918" s="55" t="s">
        <v>114</v>
      </c>
      <c r="C918" s="76" t="s">
        <v>137</v>
      </c>
      <c r="D918" s="55" t="s">
        <v>68</v>
      </c>
      <c r="E918" s="55" t="s">
        <v>199</v>
      </c>
      <c r="F918" s="70">
        <v>67.45</v>
      </c>
      <c r="G918" s="77">
        <v>58600</v>
      </c>
      <c r="H918" s="77">
        <v>67.459999999999994</v>
      </c>
      <c r="I918" s="77">
        <v>1</v>
      </c>
      <c r="J918" s="77">
        <v>24.636831231573101</v>
      </c>
      <c r="K918" s="77">
        <v>2.3307780600307902E-3</v>
      </c>
      <c r="L918" s="77">
        <v>12.9681096661204</v>
      </c>
      <c r="M918" s="77">
        <v>6.4577997432009604E-4</v>
      </c>
      <c r="N918" s="77">
        <v>11.668721565452699</v>
      </c>
      <c r="O918" s="77">
        <v>1.6849980857106899E-3</v>
      </c>
      <c r="P918" s="77">
        <v>21.605951835240798</v>
      </c>
      <c r="Q918" s="77">
        <v>21.605951835240699</v>
      </c>
      <c r="R918" s="77">
        <v>0</v>
      </c>
      <c r="S918" s="77">
        <v>1.7925778740738999E-3</v>
      </c>
      <c r="T918" s="77" t="s">
        <v>154</v>
      </c>
      <c r="U918" s="105">
        <v>-3.0256697828066801E-3</v>
      </c>
      <c r="V918" s="105">
        <v>-1.86212613170156E-3</v>
      </c>
      <c r="W918" s="101">
        <v>-1.1634923176337001E-3</v>
      </c>
    </row>
    <row r="919" spans="2:23" x14ac:dyDescent="0.35">
      <c r="B919" s="55" t="s">
        <v>114</v>
      </c>
      <c r="C919" s="76" t="s">
        <v>137</v>
      </c>
      <c r="D919" s="55" t="s">
        <v>68</v>
      </c>
      <c r="E919" s="55" t="s">
        <v>200</v>
      </c>
      <c r="F919" s="70">
        <v>67.45</v>
      </c>
      <c r="G919" s="77">
        <v>58300</v>
      </c>
      <c r="H919" s="77">
        <v>67.45</v>
      </c>
      <c r="I919" s="77">
        <v>2</v>
      </c>
      <c r="J919" s="77">
        <v>-4.4155999999999999E-14</v>
      </c>
      <c r="K919" s="77">
        <v>0</v>
      </c>
      <c r="L919" s="77">
        <v>-1.80276E-13</v>
      </c>
      <c r="M919" s="77">
        <v>0</v>
      </c>
      <c r="N919" s="77">
        <v>1.3612E-13</v>
      </c>
      <c r="O919" s="77">
        <v>0</v>
      </c>
      <c r="P919" s="77">
        <v>8.7141000000000005E-14</v>
      </c>
      <c r="Q919" s="77">
        <v>8.7138999999999999E-14</v>
      </c>
      <c r="R919" s="77">
        <v>0</v>
      </c>
      <c r="S919" s="77">
        <v>0</v>
      </c>
      <c r="T919" s="77" t="s">
        <v>153</v>
      </c>
      <c r="U919" s="105">
        <v>0</v>
      </c>
      <c r="V919" s="105">
        <v>0</v>
      </c>
      <c r="W919" s="101">
        <v>0</v>
      </c>
    </row>
    <row r="920" spans="2:23" x14ac:dyDescent="0.35">
      <c r="B920" s="55" t="s">
        <v>114</v>
      </c>
      <c r="C920" s="76" t="s">
        <v>137</v>
      </c>
      <c r="D920" s="55" t="s">
        <v>68</v>
      </c>
      <c r="E920" s="55" t="s">
        <v>201</v>
      </c>
      <c r="F920" s="70">
        <v>67.760000000000005</v>
      </c>
      <c r="G920" s="77">
        <v>58500</v>
      </c>
      <c r="H920" s="77">
        <v>67.59</v>
      </c>
      <c r="I920" s="77">
        <v>1</v>
      </c>
      <c r="J920" s="77">
        <v>-86.674182702683098</v>
      </c>
      <c r="K920" s="77">
        <v>0.105925036655211</v>
      </c>
      <c r="L920" s="77">
        <v>-23.6827265150831</v>
      </c>
      <c r="M920" s="77">
        <v>7.9082886461539093E-3</v>
      </c>
      <c r="N920" s="77">
        <v>-62.991456187600001</v>
      </c>
      <c r="O920" s="77">
        <v>9.80167480090572E-2</v>
      </c>
      <c r="P920" s="77">
        <v>-26.970957337995699</v>
      </c>
      <c r="Q920" s="77">
        <v>-26.9709573379956</v>
      </c>
      <c r="R920" s="77">
        <v>0</v>
      </c>
      <c r="S920" s="77">
        <v>1.02567988101646E-2</v>
      </c>
      <c r="T920" s="77" t="s">
        <v>153</v>
      </c>
      <c r="U920" s="105">
        <v>-4.0752641303791597</v>
      </c>
      <c r="V920" s="105">
        <v>-2.5080912245901601</v>
      </c>
      <c r="W920" s="101">
        <v>-1.5671037649144799</v>
      </c>
    </row>
    <row r="921" spans="2:23" x14ac:dyDescent="0.35">
      <c r="B921" s="55" t="s">
        <v>114</v>
      </c>
      <c r="C921" s="76" t="s">
        <v>137</v>
      </c>
      <c r="D921" s="55" t="s">
        <v>68</v>
      </c>
      <c r="E921" s="55" t="s">
        <v>202</v>
      </c>
      <c r="F921" s="70">
        <v>67.59</v>
      </c>
      <c r="G921" s="77">
        <v>58600</v>
      </c>
      <c r="H921" s="77">
        <v>67.459999999999994</v>
      </c>
      <c r="I921" s="77">
        <v>1</v>
      </c>
      <c r="J921" s="77">
        <v>-17.512757823261801</v>
      </c>
      <c r="K921" s="77">
        <v>1.4016038576533101E-2</v>
      </c>
      <c r="L921" s="77">
        <v>-5.8511044967094197</v>
      </c>
      <c r="M921" s="77">
        <v>1.56455886909558E-3</v>
      </c>
      <c r="N921" s="77">
        <v>-11.661653326552401</v>
      </c>
      <c r="O921" s="77">
        <v>1.2451479707437501E-2</v>
      </c>
      <c r="P921" s="77">
        <v>-21.6059518352385</v>
      </c>
      <c r="Q921" s="77">
        <v>-21.6059518352384</v>
      </c>
      <c r="R921" s="77">
        <v>0</v>
      </c>
      <c r="S921" s="77">
        <v>2.13335439700937E-2</v>
      </c>
      <c r="T921" s="77" t="s">
        <v>154</v>
      </c>
      <c r="U921" s="105">
        <v>-0.67522876520719999</v>
      </c>
      <c r="V921" s="105">
        <v>-0.41556455886687899</v>
      </c>
      <c r="W921" s="101">
        <v>-0.25965275041848901</v>
      </c>
    </row>
    <row r="922" spans="2:23" x14ac:dyDescent="0.35">
      <c r="B922" s="55" t="s">
        <v>114</v>
      </c>
      <c r="C922" s="76" t="s">
        <v>115</v>
      </c>
      <c r="D922" s="55" t="s">
        <v>69</v>
      </c>
      <c r="E922" s="55" t="s">
        <v>116</v>
      </c>
      <c r="F922" s="70">
        <v>68.510000000000005</v>
      </c>
      <c r="G922" s="77">
        <v>50050</v>
      </c>
      <c r="H922" s="77">
        <v>67.38</v>
      </c>
      <c r="I922" s="77">
        <v>1</v>
      </c>
      <c r="J922" s="77">
        <v>-44.569873181633099</v>
      </c>
      <c r="K922" s="77">
        <v>0.363524667963114</v>
      </c>
      <c r="L922" s="77">
        <v>12.4572200431861</v>
      </c>
      <c r="M922" s="77">
        <v>2.8398366610397401E-2</v>
      </c>
      <c r="N922" s="77">
        <v>-57.027093224819097</v>
      </c>
      <c r="O922" s="77">
        <v>0.33512630135271698</v>
      </c>
      <c r="P922" s="77">
        <v>-42.8614512239078</v>
      </c>
      <c r="Q922" s="77">
        <v>-42.8614512239078</v>
      </c>
      <c r="R922" s="77">
        <v>0</v>
      </c>
      <c r="S922" s="77">
        <v>0.33619003218655602</v>
      </c>
      <c r="T922" s="77" t="s">
        <v>131</v>
      </c>
      <c r="U922" s="105">
        <v>-41.446349491889201</v>
      </c>
      <c r="V922" s="105">
        <v>-32.887825548796101</v>
      </c>
      <c r="W922" s="101">
        <v>-8.5577808520779097</v>
      </c>
    </row>
    <row r="923" spans="2:23" x14ac:dyDescent="0.35">
      <c r="B923" s="55" t="s">
        <v>114</v>
      </c>
      <c r="C923" s="76" t="s">
        <v>115</v>
      </c>
      <c r="D923" s="55" t="s">
        <v>69</v>
      </c>
      <c r="E923" s="55" t="s">
        <v>132</v>
      </c>
      <c r="F923" s="70">
        <v>70.27</v>
      </c>
      <c r="G923" s="77">
        <v>56050</v>
      </c>
      <c r="H923" s="77">
        <v>69.989999999999995</v>
      </c>
      <c r="I923" s="77">
        <v>1</v>
      </c>
      <c r="J923" s="77">
        <v>-62.588952651987597</v>
      </c>
      <c r="K923" s="77">
        <v>0.12535606381032799</v>
      </c>
      <c r="L923" s="77">
        <v>-73.161830312281893</v>
      </c>
      <c r="M923" s="77">
        <v>0.17128490926858</v>
      </c>
      <c r="N923" s="77">
        <v>10.572877660294299</v>
      </c>
      <c r="O923" s="77">
        <v>-4.5928845458252397E-2</v>
      </c>
      <c r="P923" s="77">
        <v>17.470906184359698</v>
      </c>
      <c r="Q923" s="77">
        <v>17.470906184359599</v>
      </c>
      <c r="R923" s="77">
        <v>0</v>
      </c>
      <c r="S923" s="77">
        <v>9.7674420128863008E-3</v>
      </c>
      <c r="T923" s="77" t="s">
        <v>131</v>
      </c>
      <c r="U923" s="105">
        <v>-0.27921850995627201</v>
      </c>
      <c r="V923" s="105">
        <v>-0.22156087949877701</v>
      </c>
      <c r="W923" s="101">
        <v>-5.765262435277E-2</v>
      </c>
    </row>
    <row r="924" spans="2:23" x14ac:dyDescent="0.35">
      <c r="B924" s="55" t="s">
        <v>114</v>
      </c>
      <c r="C924" s="76" t="s">
        <v>115</v>
      </c>
      <c r="D924" s="55" t="s">
        <v>69</v>
      </c>
      <c r="E924" s="55" t="s">
        <v>118</v>
      </c>
      <c r="F924" s="70">
        <v>67.38</v>
      </c>
      <c r="G924" s="77">
        <v>51450</v>
      </c>
      <c r="H924" s="77">
        <v>68.81</v>
      </c>
      <c r="I924" s="77">
        <v>10</v>
      </c>
      <c r="J924" s="77">
        <v>50.940609552966301</v>
      </c>
      <c r="K924" s="77">
        <v>0.45255853036388199</v>
      </c>
      <c r="L924" s="77">
        <v>73.767060918722393</v>
      </c>
      <c r="M924" s="77">
        <v>0.94901142583668596</v>
      </c>
      <c r="N924" s="77">
        <v>-22.8264513657561</v>
      </c>
      <c r="O924" s="77">
        <v>-0.49645289547280502</v>
      </c>
      <c r="P924" s="77">
        <v>-18.9684752859513</v>
      </c>
      <c r="Q924" s="77">
        <v>-18.9684752859513</v>
      </c>
      <c r="R924" s="77">
        <v>0</v>
      </c>
      <c r="S924" s="77">
        <v>6.2749652735101399E-2</v>
      </c>
      <c r="T924" s="77" t="s">
        <v>133</v>
      </c>
      <c r="U924" s="105">
        <v>-1.1641344641892299</v>
      </c>
      <c r="V924" s="105">
        <v>-0.92374483260797502</v>
      </c>
      <c r="W924" s="101">
        <v>-0.24036875983087899</v>
      </c>
    </row>
    <row r="925" spans="2:23" x14ac:dyDescent="0.35">
      <c r="B925" s="55" t="s">
        <v>114</v>
      </c>
      <c r="C925" s="76" t="s">
        <v>115</v>
      </c>
      <c r="D925" s="55" t="s">
        <v>69</v>
      </c>
      <c r="E925" s="55" t="s">
        <v>134</v>
      </c>
      <c r="F925" s="70">
        <v>68.81</v>
      </c>
      <c r="G925" s="77">
        <v>54000</v>
      </c>
      <c r="H925" s="77">
        <v>69.08</v>
      </c>
      <c r="I925" s="77">
        <v>10</v>
      </c>
      <c r="J925" s="77">
        <v>31.5115782166664</v>
      </c>
      <c r="K925" s="77">
        <v>4.7504142231971302E-2</v>
      </c>
      <c r="L925" s="77">
        <v>54.043691569089802</v>
      </c>
      <c r="M925" s="77">
        <v>0.13972727342816901</v>
      </c>
      <c r="N925" s="77">
        <v>-22.532113352423401</v>
      </c>
      <c r="O925" s="77">
        <v>-9.2223131196198099E-2</v>
      </c>
      <c r="P925" s="77">
        <v>-18.968475285951602</v>
      </c>
      <c r="Q925" s="77">
        <v>-18.968475285951602</v>
      </c>
      <c r="R925" s="77">
        <v>0</v>
      </c>
      <c r="S925" s="77">
        <v>1.7212978135592499E-2</v>
      </c>
      <c r="T925" s="77" t="s">
        <v>133</v>
      </c>
      <c r="U925" s="105">
        <v>-0.27465317516764098</v>
      </c>
      <c r="V925" s="105">
        <v>-0.217938270126877</v>
      </c>
      <c r="W925" s="101">
        <v>-5.67099807878617E-2</v>
      </c>
    </row>
    <row r="926" spans="2:23" x14ac:dyDescent="0.35">
      <c r="B926" s="55" t="s">
        <v>114</v>
      </c>
      <c r="C926" s="76" t="s">
        <v>115</v>
      </c>
      <c r="D926" s="55" t="s">
        <v>69</v>
      </c>
      <c r="E926" s="55" t="s">
        <v>135</v>
      </c>
      <c r="F926" s="70">
        <v>69.08</v>
      </c>
      <c r="G926" s="77">
        <v>56100</v>
      </c>
      <c r="H926" s="77">
        <v>69.790000000000006</v>
      </c>
      <c r="I926" s="77">
        <v>10</v>
      </c>
      <c r="J926" s="77">
        <v>26.4364865902945</v>
      </c>
      <c r="K926" s="77">
        <v>0.12775669408805601</v>
      </c>
      <c r="L926" s="77">
        <v>48.204242507514998</v>
      </c>
      <c r="M926" s="77">
        <v>0.424763036418222</v>
      </c>
      <c r="N926" s="77">
        <v>-21.767755917220502</v>
      </c>
      <c r="O926" s="77">
        <v>-0.29700634233016598</v>
      </c>
      <c r="P926" s="77">
        <v>-27.7494075294255</v>
      </c>
      <c r="Q926" s="77">
        <v>-27.7494075294255</v>
      </c>
      <c r="R926" s="77">
        <v>0</v>
      </c>
      <c r="S926" s="77">
        <v>0.14076141421320101</v>
      </c>
      <c r="T926" s="77" t="s">
        <v>133</v>
      </c>
      <c r="U926" s="105">
        <v>-5.1675286784683099</v>
      </c>
      <c r="V926" s="105">
        <v>-4.1004523626169904</v>
      </c>
      <c r="W926" s="101">
        <v>-1.0669836673025599</v>
      </c>
    </row>
    <row r="927" spans="2:23" x14ac:dyDescent="0.35">
      <c r="B927" s="55" t="s">
        <v>114</v>
      </c>
      <c r="C927" s="76" t="s">
        <v>115</v>
      </c>
      <c r="D927" s="55" t="s">
        <v>69</v>
      </c>
      <c r="E927" s="55" t="s">
        <v>136</v>
      </c>
      <c r="F927" s="70">
        <v>69.989999999999995</v>
      </c>
      <c r="G927" s="77">
        <v>56100</v>
      </c>
      <c r="H927" s="77">
        <v>69.790000000000006</v>
      </c>
      <c r="I927" s="77">
        <v>10</v>
      </c>
      <c r="J927" s="77">
        <v>-16.399428597399702</v>
      </c>
      <c r="K927" s="77">
        <v>1.9283088221630901E-2</v>
      </c>
      <c r="L927" s="77">
        <v>-32.7951140310592</v>
      </c>
      <c r="M927" s="77">
        <v>7.7114748459039803E-2</v>
      </c>
      <c r="N927" s="77">
        <v>16.395685433659501</v>
      </c>
      <c r="O927" s="77">
        <v>-5.7831660237408898E-2</v>
      </c>
      <c r="P927" s="77">
        <v>25.646544130342601</v>
      </c>
      <c r="Q927" s="77">
        <v>25.646544130342502</v>
      </c>
      <c r="R927" s="77">
        <v>0</v>
      </c>
      <c r="S927" s="77">
        <v>4.7160332691982998E-2</v>
      </c>
      <c r="T927" s="77" t="s">
        <v>133</v>
      </c>
      <c r="U927" s="105">
        <v>-0.76271764726079305</v>
      </c>
      <c r="V927" s="105">
        <v>-0.60521916245024099</v>
      </c>
      <c r="W927" s="101">
        <v>-0.15748481005661599</v>
      </c>
    </row>
    <row r="928" spans="2:23" x14ac:dyDescent="0.35">
      <c r="B928" s="55" t="s">
        <v>114</v>
      </c>
      <c r="C928" s="76" t="s">
        <v>137</v>
      </c>
      <c r="D928" s="55" t="s">
        <v>69</v>
      </c>
      <c r="E928" s="55" t="s">
        <v>138</v>
      </c>
      <c r="F928" s="70">
        <v>68.349999999999994</v>
      </c>
      <c r="G928" s="77">
        <v>50000</v>
      </c>
      <c r="H928" s="77">
        <v>67.12</v>
      </c>
      <c r="I928" s="77">
        <v>1</v>
      </c>
      <c r="J928" s="77">
        <v>-95.876945444080604</v>
      </c>
      <c r="K928" s="77">
        <v>0.87603464003059095</v>
      </c>
      <c r="L928" s="77">
        <v>-12.4847418714788</v>
      </c>
      <c r="M928" s="77">
        <v>1.4854294695637701E-2</v>
      </c>
      <c r="N928" s="77">
        <v>-83.392203572601801</v>
      </c>
      <c r="O928" s="77">
        <v>0.86118034533495302</v>
      </c>
      <c r="P928" s="77">
        <v>-64.138548776064596</v>
      </c>
      <c r="Q928" s="77">
        <v>-64.138548776064496</v>
      </c>
      <c r="R928" s="77">
        <v>0</v>
      </c>
      <c r="S928" s="77">
        <v>0.39204070274619301</v>
      </c>
      <c r="T928" s="77" t="s">
        <v>139</v>
      </c>
      <c r="U928" s="105">
        <v>-44.273365540085102</v>
      </c>
      <c r="V928" s="105">
        <v>-35.131072825251799</v>
      </c>
      <c r="W928" s="101">
        <v>-9.1414989382872296</v>
      </c>
    </row>
    <row r="929" spans="2:23" x14ac:dyDescent="0.35">
      <c r="B929" s="55" t="s">
        <v>114</v>
      </c>
      <c r="C929" s="76" t="s">
        <v>137</v>
      </c>
      <c r="D929" s="55" t="s">
        <v>69</v>
      </c>
      <c r="E929" s="55" t="s">
        <v>140</v>
      </c>
      <c r="F929" s="70">
        <v>69.63</v>
      </c>
      <c r="G929" s="77">
        <v>56050</v>
      </c>
      <c r="H929" s="77">
        <v>69.989999999999995</v>
      </c>
      <c r="I929" s="77">
        <v>1</v>
      </c>
      <c r="J929" s="77">
        <v>53.658382201299098</v>
      </c>
      <c r="K929" s="77">
        <v>0.143961099023035</v>
      </c>
      <c r="L929" s="77">
        <v>30.970602869716899</v>
      </c>
      <c r="M929" s="77">
        <v>4.79589121056858E-2</v>
      </c>
      <c r="N929" s="77">
        <v>22.687779331582199</v>
      </c>
      <c r="O929" s="77">
        <v>9.60021869173487E-2</v>
      </c>
      <c r="P929" s="77">
        <v>34.617776177423799</v>
      </c>
      <c r="Q929" s="77">
        <v>34.617776177423799</v>
      </c>
      <c r="R929" s="77">
        <v>0</v>
      </c>
      <c r="S929" s="77">
        <v>5.9919521373510698E-2</v>
      </c>
      <c r="T929" s="77" t="s">
        <v>139</v>
      </c>
      <c r="U929" s="105">
        <v>-1.38192875327778</v>
      </c>
      <c r="V929" s="105">
        <v>-1.09656537465522</v>
      </c>
      <c r="W929" s="101">
        <v>-0.28533860204143702</v>
      </c>
    </row>
    <row r="930" spans="2:23" x14ac:dyDescent="0.35">
      <c r="B930" s="55" t="s">
        <v>114</v>
      </c>
      <c r="C930" s="76" t="s">
        <v>137</v>
      </c>
      <c r="D930" s="55" t="s">
        <v>69</v>
      </c>
      <c r="E930" s="55" t="s">
        <v>151</v>
      </c>
      <c r="F930" s="70">
        <v>66.72</v>
      </c>
      <c r="G930" s="77">
        <v>58350</v>
      </c>
      <c r="H930" s="77">
        <v>67.459999999999994</v>
      </c>
      <c r="I930" s="77">
        <v>1</v>
      </c>
      <c r="J930" s="77">
        <v>73.523700488626304</v>
      </c>
      <c r="K930" s="77">
        <v>0.38488829878813502</v>
      </c>
      <c r="L930" s="77">
        <v>42.191346627632697</v>
      </c>
      <c r="M930" s="77">
        <v>0.126743812794018</v>
      </c>
      <c r="N930" s="77">
        <v>31.332353860993599</v>
      </c>
      <c r="O930" s="77">
        <v>0.25814448599411799</v>
      </c>
      <c r="P930" s="77">
        <v>54.9113176381952</v>
      </c>
      <c r="Q930" s="77">
        <v>54.9113176381952</v>
      </c>
      <c r="R930" s="77">
        <v>0</v>
      </c>
      <c r="S930" s="77">
        <v>0.21468599969910901</v>
      </c>
      <c r="T930" s="77" t="s">
        <v>139</v>
      </c>
      <c r="U930" s="105">
        <v>-5.9366965487494197</v>
      </c>
      <c r="V930" s="105">
        <v>-4.7107897999465296</v>
      </c>
      <c r="W930" s="101">
        <v>-1.2258003098542301</v>
      </c>
    </row>
    <row r="931" spans="2:23" x14ac:dyDescent="0.35">
      <c r="B931" s="55" t="s">
        <v>114</v>
      </c>
      <c r="C931" s="76" t="s">
        <v>137</v>
      </c>
      <c r="D931" s="55" t="s">
        <v>69</v>
      </c>
      <c r="E931" s="55" t="s">
        <v>152</v>
      </c>
      <c r="F931" s="70">
        <v>67.12</v>
      </c>
      <c r="G931" s="77">
        <v>50050</v>
      </c>
      <c r="H931" s="77">
        <v>67.38</v>
      </c>
      <c r="I931" s="77">
        <v>1</v>
      </c>
      <c r="J931" s="77">
        <v>42.411629974512799</v>
      </c>
      <c r="K931" s="77">
        <v>0.1041474140758</v>
      </c>
      <c r="L931" s="77">
        <v>92.734405936006198</v>
      </c>
      <c r="M931" s="77">
        <v>0.49792089556520103</v>
      </c>
      <c r="N931" s="77">
        <v>-50.322775961493498</v>
      </c>
      <c r="O931" s="77">
        <v>-0.393773481489401</v>
      </c>
      <c r="P931" s="77">
        <v>-38.621704723361702</v>
      </c>
      <c r="Q931" s="77">
        <v>-38.621704723361702</v>
      </c>
      <c r="R931" s="77">
        <v>0</v>
      </c>
      <c r="S931" s="77">
        <v>8.6365728785261595E-2</v>
      </c>
      <c r="T931" s="77" t="s">
        <v>153</v>
      </c>
      <c r="U931" s="105">
        <v>-13.3973448801743</v>
      </c>
      <c r="V931" s="105">
        <v>-10.630840752873899</v>
      </c>
      <c r="W931" s="101">
        <v>-2.7662639264931301</v>
      </c>
    </row>
    <row r="932" spans="2:23" x14ac:dyDescent="0.35">
      <c r="B932" s="55" t="s">
        <v>114</v>
      </c>
      <c r="C932" s="76" t="s">
        <v>137</v>
      </c>
      <c r="D932" s="55" t="s">
        <v>69</v>
      </c>
      <c r="E932" s="55" t="s">
        <v>152</v>
      </c>
      <c r="F932" s="70">
        <v>67.12</v>
      </c>
      <c r="G932" s="77">
        <v>51150</v>
      </c>
      <c r="H932" s="77">
        <v>66.2</v>
      </c>
      <c r="I932" s="77">
        <v>1</v>
      </c>
      <c r="J932" s="77">
        <v>-205.05932969781901</v>
      </c>
      <c r="K932" s="77">
        <v>1.4717265043641701</v>
      </c>
      <c r="L932" s="77">
        <v>-171.535261456261</v>
      </c>
      <c r="M932" s="77">
        <v>1.0298521073003699</v>
      </c>
      <c r="N932" s="77">
        <v>-33.524068241558801</v>
      </c>
      <c r="O932" s="77">
        <v>0.441874397063796</v>
      </c>
      <c r="P932" s="77">
        <v>-25.516844052702702</v>
      </c>
      <c r="Q932" s="77">
        <v>-25.516844052702599</v>
      </c>
      <c r="R932" s="77">
        <v>0</v>
      </c>
      <c r="S932" s="77">
        <v>2.2788826564348202E-2</v>
      </c>
      <c r="T932" s="77" t="s">
        <v>153</v>
      </c>
      <c r="U932" s="105">
        <v>-1.38679547396151</v>
      </c>
      <c r="V932" s="105">
        <v>-1.1004271348054799</v>
      </c>
      <c r="W932" s="101">
        <v>-0.28634347531954801</v>
      </c>
    </row>
    <row r="933" spans="2:23" x14ac:dyDescent="0.35">
      <c r="B933" s="55" t="s">
        <v>114</v>
      </c>
      <c r="C933" s="76" t="s">
        <v>137</v>
      </c>
      <c r="D933" s="55" t="s">
        <v>69</v>
      </c>
      <c r="E933" s="55" t="s">
        <v>152</v>
      </c>
      <c r="F933" s="70">
        <v>67.12</v>
      </c>
      <c r="G933" s="77">
        <v>51200</v>
      </c>
      <c r="H933" s="77">
        <v>67.12</v>
      </c>
      <c r="I933" s="77">
        <v>1</v>
      </c>
      <c r="J933" s="77">
        <v>2.9234889999999999E-12</v>
      </c>
      <c r="K933" s="77">
        <v>0</v>
      </c>
      <c r="L933" s="77">
        <v>3.4242640000000001E-12</v>
      </c>
      <c r="M933" s="77">
        <v>0</v>
      </c>
      <c r="N933" s="77">
        <v>-5.0077499999999995E-13</v>
      </c>
      <c r="O933" s="77">
        <v>0</v>
      </c>
      <c r="P933" s="77">
        <v>-4.6923000000000001E-13</v>
      </c>
      <c r="Q933" s="77">
        <v>-4.6923099999999998E-13</v>
      </c>
      <c r="R933" s="77">
        <v>0</v>
      </c>
      <c r="S933" s="77">
        <v>0</v>
      </c>
      <c r="T933" s="77" t="s">
        <v>154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114</v>
      </c>
      <c r="C934" s="76" t="s">
        <v>137</v>
      </c>
      <c r="D934" s="55" t="s">
        <v>69</v>
      </c>
      <c r="E934" s="55" t="s">
        <v>118</v>
      </c>
      <c r="F934" s="70">
        <v>67.38</v>
      </c>
      <c r="G934" s="77">
        <v>50054</v>
      </c>
      <c r="H934" s="77">
        <v>67.38</v>
      </c>
      <c r="I934" s="77">
        <v>1</v>
      </c>
      <c r="J934" s="77">
        <v>70.6549994608459</v>
      </c>
      <c r="K934" s="77">
        <v>0</v>
      </c>
      <c r="L934" s="77">
        <v>70.654998871370594</v>
      </c>
      <c r="M934" s="77">
        <v>0</v>
      </c>
      <c r="N934" s="77">
        <v>5.8947529080199999E-7</v>
      </c>
      <c r="O934" s="77">
        <v>0</v>
      </c>
      <c r="P934" s="77">
        <v>8.3000200000000004E-13</v>
      </c>
      <c r="Q934" s="77">
        <v>8.3000200000000004E-13</v>
      </c>
      <c r="R934" s="77">
        <v>0</v>
      </c>
      <c r="S934" s="77">
        <v>0</v>
      </c>
      <c r="T934" s="77" t="s">
        <v>153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114</v>
      </c>
      <c r="C935" s="76" t="s">
        <v>137</v>
      </c>
      <c r="D935" s="55" t="s">
        <v>69</v>
      </c>
      <c r="E935" s="55" t="s">
        <v>118</v>
      </c>
      <c r="F935" s="70">
        <v>67.38</v>
      </c>
      <c r="G935" s="77">
        <v>50100</v>
      </c>
      <c r="H935" s="77">
        <v>67.099999999999994</v>
      </c>
      <c r="I935" s="77">
        <v>1</v>
      </c>
      <c r="J935" s="77">
        <v>-244.63988975696401</v>
      </c>
      <c r="K935" s="77">
        <v>0.47699394501258702</v>
      </c>
      <c r="L935" s="77">
        <v>-199.86566726062699</v>
      </c>
      <c r="M935" s="77">
        <v>0.318371891047801</v>
      </c>
      <c r="N935" s="77">
        <v>-44.774222496336499</v>
      </c>
      <c r="O935" s="77">
        <v>0.15862205396478599</v>
      </c>
      <c r="P935" s="77">
        <v>-32.9711682835392</v>
      </c>
      <c r="Q935" s="77">
        <v>-32.9711682835392</v>
      </c>
      <c r="R935" s="77">
        <v>0</v>
      </c>
      <c r="S935" s="77">
        <v>8.6641705657122606E-3</v>
      </c>
      <c r="T935" s="77" t="s">
        <v>153</v>
      </c>
      <c r="U935" s="105">
        <v>-1.87103539038205</v>
      </c>
      <c r="V935" s="105">
        <v>-1.48467322861692</v>
      </c>
      <c r="W935" s="101">
        <v>-0.38632861599801599</v>
      </c>
    </row>
    <row r="936" spans="2:23" x14ac:dyDescent="0.35">
      <c r="B936" s="55" t="s">
        <v>114</v>
      </c>
      <c r="C936" s="76" t="s">
        <v>137</v>
      </c>
      <c r="D936" s="55" t="s">
        <v>69</v>
      </c>
      <c r="E936" s="55" t="s">
        <v>118</v>
      </c>
      <c r="F936" s="70">
        <v>67.38</v>
      </c>
      <c r="G936" s="77">
        <v>50900</v>
      </c>
      <c r="H936" s="77">
        <v>68.41</v>
      </c>
      <c r="I936" s="77">
        <v>1</v>
      </c>
      <c r="J936" s="77">
        <v>106.314899865941</v>
      </c>
      <c r="K936" s="77">
        <v>0.79685148431211195</v>
      </c>
      <c r="L936" s="77">
        <v>145.51784848545299</v>
      </c>
      <c r="M936" s="77">
        <v>1.4928688180623899</v>
      </c>
      <c r="N936" s="77">
        <v>-39.2029486195121</v>
      </c>
      <c r="O936" s="77">
        <v>-0.69601733375028196</v>
      </c>
      <c r="P936" s="77">
        <v>-29.543512377779201</v>
      </c>
      <c r="Q936" s="77">
        <v>-29.543512377779201</v>
      </c>
      <c r="R936" s="77">
        <v>0</v>
      </c>
      <c r="S936" s="77">
        <v>6.1533748214927603E-2</v>
      </c>
      <c r="T936" s="77" t="s">
        <v>153</v>
      </c>
      <c r="U936" s="105">
        <v>-6.8770597968779104</v>
      </c>
      <c r="V936" s="105">
        <v>-5.4569713777233897</v>
      </c>
      <c r="W936" s="101">
        <v>-1.4199651204464601</v>
      </c>
    </row>
    <row r="937" spans="2:23" x14ac:dyDescent="0.35">
      <c r="B937" s="55" t="s">
        <v>114</v>
      </c>
      <c r="C937" s="76" t="s">
        <v>137</v>
      </c>
      <c r="D937" s="55" t="s">
        <v>69</v>
      </c>
      <c r="E937" s="55" t="s">
        <v>155</v>
      </c>
      <c r="F937" s="70">
        <v>67.38</v>
      </c>
      <c r="G937" s="77">
        <v>50454</v>
      </c>
      <c r="H937" s="77">
        <v>67.38</v>
      </c>
      <c r="I937" s="77">
        <v>1</v>
      </c>
      <c r="J937" s="77">
        <v>3.0677100000000001E-12</v>
      </c>
      <c r="K937" s="77">
        <v>0</v>
      </c>
      <c r="L937" s="77">
        <v>2.8608269999999999E-12</v>
      </c>
      <c r="M937" s="77">
        <v>0</v>
      </c>
      <c r="N937" s="77">
        <v>2.0688199999999999E-13</v>
      </c>
      <c r="O937" s="77">
        <v>0</v>
      </c>
      <c r="P937" s="77">
        <v>4.09575E-13</v>
      </c>
      <c r="Q937" s="77">
        <v>4.0957399999999998E-13</v>
      </c>
      <c r="R937" s="77">
        <v>0</v>
      </c>
      <c r="S937" s="77">
        <v>0</v>
      </c>
      <c r="T937" s="77" t="s">
        <v>154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114</v>
      </c>
      <c r="C938" s="76" t="s">
        <v>137</v>
      </c>
      <c r="D938" s="55" t="s">
        <v>69</v>
      </c>
      <c r="E938" s="55" t="s">
        <v>155</v>
      </c>
      <c r="F938" s="70">
        <v>67.38</v>
      </c>
      <c r="G938" s="77">
        <v>50604</v>
      </c>
      <c r="H938" s="77">
        <v>67.38</v>
      </c>
      <c r="I938" s="77">
        <v>1</v>
      </c>
      <c r="J938" s="77">
        <v>-6.0917000000000002E-13</v>
      </c>
      <c r="K938" s="77">
        <v>0</v>
      </c>
      <c r="L938" s="77">
        <v>-1.070151E-12</v>
      </c>
      <c r="M938" s="77">
        <v>0</v>
      </c>
      <c r="N938" s="77">
        <v>4.6098199999999996E-13</v>
      </c>
      <c r="O938" s="77">
        <v>0</v>
      </c>
      <c r="P938" s="77">
        <v>2.9821E-13</v>
      </c>
      <c r="Q938" s="77">
        <v>2.9821E-13</v>
      </c>
      <c r="R938" s="77">
        <v>0</v>
      </c>
      <c r="S938" s="77">
        <v>0</v>
      </c>
      <c r="T938" s="77" t="s">
        <v>154</v>
      </c>
      <c r="U938" s="105">
        <v>0</v>
      </c>
      <c r="V938" s="105">
        <v>0</v>
      </c>
      <c r="W938" s="101">
        <v>0</v>
      </c>
    </row>
    <row r="939" spans="2:23" x14ac:dyDescent="0.35">
      <c r="B939" s="55" t="s">
        <v>114</v>
      </c>
      <c r="C939" s="76" t="s">
        <v>137</v>
      </c>
      <c r="D939" s="55" t="s">
        <v>69</v>
      </c>
      <c r="E939" s="55" t="s">
        <v>156</v>
      </c>
      <c r="F939" s="70">
        <v>67.099999999999994</v>
      </c>
      <c r="G939" s="77">
        <v>50103</v>
      </c>
      <c r="H939" s="77">
        <v>67.08</v>
      </c>
      <c r="I939" s="77">
        <v>1</v>
      </c>
      <c r="J939" s="77">
        <v>-29.012896527105099</v>
      </c>
      <c r="K939" s="77">
        <v>4.2087408244625302E-3</v>
      </c>
      <c r="L939" s="77">
        <v>-29.012897508236598</v>
      </c>
      <c r="M939" s="77">
        <v>4.2087411091171999E-3</v>
      </c>
      <c r="N939" s="77">
        <v>9.8113149271699995E-7</v>
      </c>
      <c r="O939" s="77">
        <v>-2.8465466900000002E-10</v>
      </c>
      <c r="P939" s="77">
        <v>-5.6171999999999995E-13</v>
      </c>
      <c r="Q939" s="77">
        <v>-5.6171899999999998E-13</v>
      </c>
      <c r="R939" s="77">
        <v>0</v>
      </c>
      <c r="S939" s="77">
        <v>0</v>
      </c>
      <c r="T939" s="77" t="s">
        <v>154</v>
      </c>
      <c r="U939" s="105">
        <v>5.2514807800000003E-10</v>
      </c>
      <c r="V939" s="105">
        <v>0</v>
      </c>
      <c r="W939" s="101">
        <v>5.2519367381000004E-10</v>
      </c>
    </row>
    <row r="940" spans="2:23" x14ac:dyDescent="0.35">
      <c r="B940" s="55" t="s">
        <v>114</v>
      </c>
      <c r="C940" s="76" t="s">
        <v>137</v>
      </c>
      <c r="D940" s="55" t="s">
        <v>69</v>
      </c>
      <c r="E940" s="55" t="s">
        <v>156</v>
      </c>
      <c r="F940" s="70">
        <v>67.099999999999994</v>
      </c>
      <c r="G940" s="77">
        <v>50200</v>
      </c>
      <c r="H940" s="77">
        <v>66.98</v>
      </c>
      <c r="I940" s="77">
        <v>1</v>
      </c>
      <c r="J940" s="77">
        <v>-40.873710757807103</v>
      </c>
      <c r="K940" s="77">
        <v>2.5043196864382E-2</v>
      </c>
      <c r="L940" s="77">
        <v>3.9922318088961801</v>
      </c>
      <c r="M940" s="77">
        <v>2.38909343091277E-4</v>
      </c>
      <c r="N940" s="77">
        <v>-44.865942566703303</v>
      </c>
      <c r="O940" s="77">
        <v>2.48042875212908E-2</v>
      </c>
      <c r="P940" s="77">
        <v>-32.971168283538901</v>
      </c>
      <c r="Q940" s="77">
        <v>-32.971168283538901</v>
      </c>
      <c r="R940" s="77">
        <v>0</v>
      </c>
      <c r="S940" s="77">
        <v>1.6295598090341801E-2</v>
      </c>
      <c r="T940" s="77" t="s">
        <v>153</v>
      </c>
      <c r="U940" s="105">
        <v>-3.7210336725766302</v>
      </c>
      <c r="V940" s="105">
        <v>-2.9526534371584301</v>
      </c>
      <c r="W940" s="101">
        <v>-0.768313521057989</v>
      </c>
    </row>
    <row r="941" spans="2:23" x14ac:dyDescent="0.35">
      <c r="B941" s="55" t="s">
        <v>114</v>
      </c>
      <c r="C941" s="76" t="s">
        <v>137</v>
      </c>
      <c r="D941" s="55" t="s">
        <v>69</v>
      </c>
      <c r="E941" s="55" t="s">
        <v>157</v>
      </c>
      <c r="F941" s="70">
        <v>67.040000000000006</v>
      </c>
      <c r="G941" s="77">
        <v>50800</v>
      </c>
      <c r="H941" s="77">
        <v>68</v>
      </c>
      <c r="I941" s="77">
        <v>1</v>
      </c>
      <c r="J941" s="77">
        <v>109.465705888082</v>
      </c>
      <c r="K941" s="77">
        <v>0.60824392126064297</v>
      </c>
      <c r="L941" s="77">
        <v>147.295594718627</v>
      </c>
      <c r="M941" s="77">
        <v>1.10128856526557</v>
      </c>
      <c r="N941" s="77">
        <v>-37.829888830544498</v>
      </c>
      <c r="O941" s="77">
        <v>-0.49304464400492298</v>
      </c>
      <c r="P941" s="77">
        <v>-28.0975993697568</v>
      </c>
      <c r="Q941" s="77">
        <v>-28.097599369756701</v>
      </c>
      <c r="R941" s="77">
        <v>0</v>
      </c>
      <c r="S941" s="77">
        <v>4.0073755585828902E-2</v>
      </c>
      <c r="T941" s="77" t="s">
        <v>153</v>
      </c>
      <c r="U941" s="105">
        <v>3.0263189141100502</v>
      </c>
      <c r="V941" s="105">
        <v>-2.4013948085283299</v>
      </c>
      <c r="W941" s="101">
        <v>5.4281849820900296</v>
      </c>
    </row>
    <row r="942" spans="2:23" x14ac:dyDescent="0.35">
      <c r="B942" s="55" t="s">
        <v>114</v>
      </c>
      <c r="C942" s="76" t="s">
        <v>137</v>
      </c>
      <c r="D942" s="55" t="s">
        <v>69</v>
      </c>
      <c r="E942" s="55" t="s">
        <v>158</v>
      </c>
      <c r="F942" s="70">
        <v>66.98</v>
      </c>
      <c r="G942" s="77">
        <v>50150</v>
      </c>
      <c r="H942" s="77">
        <v>67.040000000000006</v>
      </c>
      <c r="I942" s="77">
        <v>1</v>
      </c>
      <c r="J942" s="77">
        <v>59.008914433936198</v>
      </c>
      <c r="K942" s="77">
        <v>1.8176311349545799E-2</v>
      </c>
      <c r="L942" s="77">
        <v>97.100844291831507</v>
      </c>
      <c r="M942" s="77">
        <v>4.9217156082613497E-2</v>
      </c>
      <c r="N942" s="77">
        <v>-38.091929857895302</v>
      </c>
      <c r="O942" s="77">
        <v>-3.1040844733067698E-2</v>
      </c>
      <c r="P942" s="77">
        <v>-28.097599369755802</v>
      </c>
      <c r="Q942" s="77">
        <v>-28.097599369755802</v>
      </c>
      <c r="R942" s="77">
        <v>0</v>
      </c>
      <c r="S942" s="77">
        <v>4.1210599715920402E-3</v>
      </c>
      <c r="T942" s="77" t="s">
        <v>153</v>
      </c>
      <c r="U942" s="105">
        <v>0.20546878591093201</v>
      </c>
      <c r="V942" s="105">
        <v>-0.16304021149278899</v>
      </c>
      <c r="W942" s="101">
        <v>0.36854099307573401</v>
      </c>
    </row>
    <row r="943" spans="2:23" x14ac:dyDescent="0.35">
      <c r="B943" s="55" t="s">
        <v>114</v>
      </c>
      <c r="C943" s="76" t="s">
        <v>137</v>
      </c>
      <c r="D943" s="55" t="s">
        <v>69</v>
      </c>
      <c r="E943" s="55" t="s">
        <v>158</v>
      </c>
      <c r="F943" s="70">
        <v>66.98</v>
      </c>
      <c r="G943" s="77">
        <v>50250</v>
      </c>
      <c r="H943" s="77">
        <v>66.010000000000005</v>
      </c>
      <c r="I943" s="77">
        <v>1</v>
      </c>
      <c r="J943" s="77">
        <v>-137.81047696085599</v>
      </c>
      <c r="K943" s="77">
        <v>0.93762158964602504</v>
      </c>
      <c r="L943" s="77">
        <v>-171.36766801045701</v>
      </c>
      <c r="M943" s="77">
        <v>1.44984274905433</v>
      </c>
      <c r="N943" s="77">
        <v>33.557191049601002</v>
      </c>
      <c r="O943" s="77">
        <v>-0.51222115940830804</v>
      </c>
      <c r="P943" s="77">
        <v>25.516844052703298</v>
      </c>
      <c r="Q943" s="77">
        <v>25.516844052703199</v>
      </c>
      <c r="R943" s="77">
        <v>0</v>
      </c>
      <c r="S943" s="77">
        <v>3.21452676423407E-2</v>
      </c>
      <c r="T943" s="77" t="s">
        <v>153</v>
      </c>
      <c r="U943" s="105">
        <v>-1.5096706767424899</v>
      </c>
      <c r="V943" s="105">
        <v>-1.19792904469322</v>
      </c>
      <c r="W943" s="101">
        <v>-0.311714565185015</v>
      </c>
    </row>
    <row r="944" spans="2:23" x14ac:dyDescent="0.35">
      <c r="B944" s="55" t="s">
        <v>114</v>
      </c>
      <c r="C944" s="76" t="s">
        <v>137</v>
      </c>
      <c r="D944" s="55" t="s">
        <v>69</v>
      </c>
      <c r="E944" s="55" t="s">
        <v>158</v>
      </c>
      <c r="F944" s="70">
        <v>66.98</v>
      </c>
      <c r="G944" s="77">
        <v>50900</v>
      </c>
      <c r="H944" s="77">
        <v>68.41</v>
      </c>
      <c r="I944" s="77">
        <v>1</v>
      </c>
      <c r="J944" s="77">
        <v>124.202217490943</v>
      </c>
      <c r="K944" s="77">
        <v>1.47320122423325</v>
      </c>
      <c r="L944" s="77">
        <v>141.05375488092699</v>
      </c>
      <c r="M944" s="77">
        <v>1.9000834486538301</v>
      </c>
      <c r="N944" s="77">
        <v>-16.8515373899839</v>
      </c>
      <c r="O944" s="77">
        <v>-0.42688222442057699</v>
      </c>
      <c r="P944" s="77">
        <v>-12.952730524669599</v>
      </c>
      <c r="Q944" s="77">
        <v>-12.952730524669599</v>
      </c>
      <c r="R944" s="77">
        <v>0</v>
      </c>
      <c r="S944" s="77">
        <v>1.60223432782697E-2</v>
      </c>
      <c r="T944" s="77" t="s">
        <v>154</v>
      </c>
      <c r="U944" s="105">
        <v>-4.8000937144740297</v>
      </c>
      <c r="V944" s="105">
        <v>-3.8088914134738898</v>
      </c>
      <c r="W944" s="101">
        <v>-0.99111624018767097</v>
      </c>
    </row>
    <row r="945" spans="2:23" x14ac:dyDescent="0.35">
      <c r="B945" s="55" t="s">
        <v>114</v>
      </c>
      <c r="C945" s="76" t="s">
        <v>137</v>
      </c>
      <c r="D945" s="55" t="s">
        <v>69</v>
      </c>
      <c r="E945" s="55" t="s">
        <v>158</v>
      </c>
      <c r="F945" s="70">
        <v>66.98</v>
      </c>
      <c r="G945" s="77">
        <v>53050</v>
      </c>
      <c r="H945" s="77">
        <v>69.510000000000005</v>
      </c>
      <c r="I945" s="77">
        <v>1</v>
      </c>
      <c r="J945" s="77">
        <v>105.94505544316</v>
      </c>
      <c r="K945" s="77">
        <v>2.2527280029118502</v>
      </c>
      <c r="L945" s="77">
        <v>128.423393560411</v>
      </c>
      <c r="M945" s="77">
        <v>3.3100584003239502</v>
      </c>
      <c r="N945" s="77">
        <v>-22.478338117251202</v>
      </c>
      <c r="O945" s="77">
        <v>-1.0573303974121</v>
      </c>
      <c r="P945" s="77">
        <v>-17.437682441816101</v>
      </c>
      <c r="Q945" s="77">
        <v>-17.437682441816001</v>
      </c>
      <c r="R945" s="77">
        <v>0</v>
      </c>
      <c r="S945" s="77">
        <v>6.1027404726583197E-2</v>
      </c>
      <c r="T945" s="77" t="s">
        <v>154</v>
      </c>
      <c r="U945" s="105">
        <v>-15.287317534743501</v>
      </c>
      <c r="V945" s="105">
        <v>-12.1305407678928</v>
      </c>
      <c r="W945" s="101">
        <v>-3.15650268075033</v>
      </c>
    </row>
    <row r="946" spans="2:23" x14ac:dyDescent="0.35">
      <c r="B946" s="55" t="s">
        <v>114</v>
      </c>
      <c r="C946" s="76" t="s">
        <v>137</v>
      </c>
      <c r="D946" s="55" t="s">
        <v>69</v>
      </c>
      <c r="E946" s="55" t="s">
        <v>159</v>
      </c>
      <c r="F946" s="70">
        <v>66.010000000000005</v>
      </c>
      <c r="G946" s="77">
        <v>50300</v>
      </c>
      <c r="H946" s="77">
        <v>65.95</v>
      </c>
      <c r="I946" s="77">
        <v>1</v>
      </c>
      <c r="J946" s="77">
        <v>-27.405203554750599</v>
      </c>
      <c r="K946" s="77">
        <v>1.04395280280947E-2</v>
      </c>
      <c r="L946" s="77">
        <v>-61.239345374133599</v>
      </c>
      <c r="M946" s="77">
        <v>5.21285781637486E-2</v>
      </c>
      <c r="N946" s="77">
        <v>33.834141819382999</v>
      </c>
      <c r="O946" s="77">
        <v>-4.1689050135653903E-2</v>
      </c>
      <c r="P946" s="77">
        <v>25.516844052704101</v>
      </c>
      <c r="Q946" s="77">
        <v>25.516844052704101</v>
      </c>
      <c r="R946" s="77">
        <v>0</v>
      </c>
      <c r="S946" s="77">
        <v>9.0504196926993099E-3</v>
      </c>
      <c r="T946" s="77" t="s">
        <v>153</v>
      </c>
      <c r="U946" s="105">
        <v>-0.72059501878738996</v>
      </c>
      <c r="V946" s="105">
        <v>-0.57179470712731495</v>
      </c>
      <c r="W946" s="101">
        <v>-0.148787392122151</v>
      </c>
    </row>
    <row r="947" spans="2:23" x14ac:dyDescent="0.35">
      <c r="B947" s="55" t="s">
        <v>114</v>
      </c>
      <c r="C947" s="76" t="s">
        <v>137</v>
      </c>
      <c r="D947" s="55" t="s">
        <v>69</v>
      </c>
      <c r="E947" s="55" t="s">
        <v>160</v>
      </c>
      <c r="F947" s="70">
        <v>65.95</v>
      </c>
      <c r="G947" s="77">
        <v>51150</v>
      </c>
      <c r="H947" s="77">
        <v>66.2</v>
      </c>
      <c r="I947" s="77">
        <v>1</v>
      </c>
      <c r="J947" s="77">
        <v>73.781734270124105</v>
      </c>
      <c r="K947" s="77">
        <v>0.15569108732054601</v>
      </c>
      <c r="L947" s="77">
        <v>39.981737781445901</v>
      </c>
      <c r="M947" s="77">
        <v>4.5718225582294901E-2</v>
      </c>
      <c r="N947" s="77">
        <v>33.799996488678197</v>
      </c>
      <c r="O947" s="77">
        <v>0.10997286173825099</v>
      </c>
      <c r="P947" s="77">
        <v>25.516844052703501</v>
      </c>
      <c r="Q947" s="77">
        <v>25.516844052703501</v>
      </c>
      <c r="R947" s="77">
        <v>0</v>
      </c>
      <c r="S947" s="77">
        <v>1.8621726849725798E-2</v>
      </c>
      <c r="T947" s="77" t="s">
        <v>153</v>
      </c>
      <c r="U947" s="105">
        <v>-1.1835422828146001</v>
      </c>
      <c r="V947" s="105">
        <v>-0.93914500562824899</v>
      </c>
      <c r="W947" s="101">
        <v>-0.24437605747346899</v>
      </c>
    </row>
    <row r="948" spans="2:23" x14ac:dyDescent="0.35">
      <c r="B948" s="55" t="s">
        <v>114</v>
      </c>
      <c r="C948" s="76" t="s">
        <v>137</v>
      </c>
      <c r="D948" s="55" t="s">
        <v>69</v>
      </c>
      <c r="E948" s="55" t="s">
        <v>161</v>
      </c>
      <c r="F948" s="70">
        <v>68.56</v>
      </c>
      <c r="G948" s="77">
        <v>50354</v>
      </c>
      <c r="H948" s="77">
        <v>68.56</v>
      </c>
      <c r="I948" s="77">
        <v>1</v>
      </c>
      <c r="J948" s="77">
        <v>-1.3140140000000001E-12</v>
      </c>
      <c r="K948" s="77">
        <v>0</v>
      </c>
      <c r="L948" s="77">
        <v>-2.012166E-12</v>
      </c>
      <c r="M948" s="77">
        <v>0</v>
      </c>
      <c r="N948" s="77">
        <v>6.9815199999999995E-13</v>
      </c>
      <c r="O948" s="77">
        <v>0</v>
      </c>
      <c r="P948" s="77">
        <v>4.2553300000000002E-13</v>
      </c>
      <c r="Q948" s="77">
        <v>4.2553300000000002E-13</v>
      </c>
      <c r="R948" s="77">
        <v>0</v>
      </c>
      <c r="S948" s="77">
        <v>0</v>
      </c>
      <c r="T948" s="77" t="s">
        <v>154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114</v>
      </c>
      <c r="C949" s="76" t="s">
        <v>137</v>
      </c>
      <c r="D949" s="55" t="s">
        <v>69</v>
      </c>
      <c r="E949" s="55" t="s">
        <v>161</v>
      </c>
      <c r="F949" s="70">
        <v>68.56</v>
      </c>
      <c r="G949" s="77">
        <v>50900</v>
      </c>
      <c r="H949" s="77">
        <v>68.41</v>
      </c>
      <c r="I949" s="77">
        <v>1</v>
      </c>
      <c r="J949" s="77">
        <v>-142.04638217601499</v>
      </c>
      <c r="K949" s="77">
        <v>0.15939968004542601</v>
      </c>
      <c r="L949" s="77">
        <v>-175.64814037325601</v>
      </c>
      <c r="M949" s="77">
        <v>0.243732926811005</v>
      </c>
      <c r="N949" s="77">
        <v>33.601758197240997</v>
      </c>
      <c r="O949" s="77">
        <v>-8.4333246765579101E-2</v>
      </c>
      <c r="P949" s="77">
        <v>25.6950952696393</v>
      </c>
      <c r="Q949" s="77">
        <v>25.6950952696393</v>
      </c>
      <c r="R949" s="77">
        <v>0</v>
      </c>
      <c r="S949" s="77">
        <v>5.21587957523513E-3</v>
      </c>
      <c r="T949" s="77" t="s">
        <v>153</v>
      </c>
      <c r="U949" s="105">
        <v>-0.73529867515434799</v>
      </c>
      <c r="V949" s="105">
        <v>-0.58346211068527098</v>
      </c>
      <c r="W949" s="101">
        <v>-0.15182338130950501</v>
      </c>
    </row>
    <row r="950" spans="2:23" x14ac:dyDescent="0.35">
      <c r="B950" s="55" t="s">
        <v>114</v>
      </c>
      <c r="C950" s="76" t="s">
        <v>137</v>
      </c>
      <c r="D950" s="55" t="s">
        <v>69</v>
      </c>
      <c r="E950" s="55" t="s">
        <v>161</v>
      </c>
      <c r="F950" s="70">
        <v>68.56</v>
      </c>
      <c r="G950" s="77">
        <v>53200</v>
      </c>
      <c r="H950" s="77">
        <v>69.13</v>
      </c>
      <c r="I950" s="77">
        <v>1</v>
      </c>
      <c r="J950" s="77">
        <v>87.704020650974797</v>
      </c>
      <c r="K950" s="77">
        <v>0.37152337001214097</v>
      </c>
      <c r="L950" s="77">
        <v>121.095236947507</v>
      </c>
      <c r="M950" s="77">
        <v>0.70827392466931505</v>
      </c>
      <c r="N950" s="77">
        <v>-33.391216296532697</v>
      </c>
      <c r="O950" s="77">
        <v>-0.33675055465717402</v>
      </c>
      <c r="P950" s="77">
        <v>-25.695095269642898</v>
      </c>
      <c r="Q950" s="77">
        <v>-25.695095269642799</v>
      </c>
      <c r="R950" s="77">
        <v>0</v>
      </c>
      <c r="S950" s="77">
        <v>3.1889491580243901E-2</v>
      </c>
      <c r="T950" s="77" t="s">
        <v>153</v>
      </c>
      <c r="U950" s="105">
        <v>-4.1505986463497004</v>
      </c>
      <c r="V950" s="105">
        <v>-3.29351476976111</v>
      </c>
      <c r="W950" s="101">
        <v>-0.85700946056402405</v>
      </c>
    </row>
    <row r="951" spans="2:23" x14ac:dyDescent="0.35">
      <c r="B951" s="55" t="s">
        <v>114</v>
      </c>
      <c r="C951" s="76" t="s">
        <v>137</v>
      </c>
      <c r="D951" s="55" t="s">
        <v>69</v>
      </c>
      <c r="E951" s="55" t="s">
        <v>162</v>
      </c>
      <c r="F951" s="70">
        <v>68.56</v>
      </c>
      <c r="G951" s="77">
        <v>50404</v>
      </c>
      <c r="H951" s="77">
        <v>68.56</v>
      </c>
      <c r="I951" s="77">
        <v>1</v>
      </c>
      <c r="J951" s="77">
        <v>-6.9955399999999997E-13</v>
      </c>
      <c r="K951" s="77">
        <v>0</v>
      </c>
      <c r="L951" s="77">
        <v>-1.1094790000000001E-12</v>
      </c>
      <c r="M951" s="77">
        <v>0</v>
      </c>
      <c r="N951" s="77">
        <v>4.0992400000000002E-13</v>
      </c>
      <c r="O951" s="77">
        <v>0</v>
      </c>
      <c r="P951" s="77">
        <v>-9.0280000000000008E-15</v>
      </c>
      <c r="Q951" s="77">
        <v>-9.0290000000000006E-15</v>
      </c>
      <c r="R951" s="77">
        <v>0</v>
      </c>
      <c r="S951" s="77">
        <v>0</v>
      </c>
      <c r="T951" s="77" t="s">
        <v>154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114</v>
      </c>
      <c r="C952" s="76" t="s">
        <v>137</v>
      </c>
      <c r="D952" s="55" t="s">
        <v>69</v>
      </c>
      <c r="E952" s="55" t="s">
        <v>163</v>
      </c>
      <c r="F952" s="70">
        <v>67.38</v>
      </c>
      <c r="G952" s="77">
        <v>50499</v>
      </c>
      <c r="H952" s="77">
        <v>67.38</v>
      </c>
      <c r="I952" s="77">
        <v>1</v>
      </c>
      <c r="J952" s="77">
        <v>3.2982650000000002E-12</v>
      </c>
      <c r="K952" s="77">
        <v>0</v>
      </c>
      <c r="L952" s="77">
        <v>3.581183E-12</v>
      </c>
      <c r="M952" s="77">
        <v>0</v>
      </c>
      <c r="N952" s="77">
        <v>-2.8291799999999998E-13</v>
      </c>
      <c r="O952" s="77">
        <v>0</v>
      </c>
      <c r="P952" s="77">
        <v>-5.1194000000000004E-13</v>
      </c>
      <c r="Q952" s="77">
        <v>-5.1194199999999998E-13</v>
      </c>
      <c r="R952" s="77">
        <v>0</v>
      </c>
      <c r="S952" s="77">
        <v>0</v>
      </c>
      <c r="T952" s="77" t="s">
        <v>154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114</v>
      </c>
      <c r="C953" s="76" t="s">
        <v>137</v>
      </c>
      <c r="D953" s="55" t="s">
        <v>69</v>
      </c>
      <c r="E953" s="55" t="s">
        <v>163</v>
      </c>
      <c r="F953" s="70">
        <v>67.38</v>
      </c>
      <c r="G953" s="77">
        <v>50554</v>
      </c>
      <c r="H953" s="77">
        <v>67.38</v>
      </c>
      <c r="I953" s="77">
        <v>1</v>
      </c>
      <c r="J953" s="77">
        <v>4.5599100000000003E-13</v>
      </c>
      <c r="K953" s="77">
        <v>0</v>
      </c>
      <c r="L953" s="77">
        <v>5.4889799999999997E-13</v>
      </c>
      <c r="M953" s="77">
        <v>0</v>
      </c>
      <c r="N953" s="77">
        <v>-9.2906000000000006E-14</v>
      </c>
      <c r="O953" s="77">
        <v>0</v>
      </c>
      <c r="P953" s="77">
        <v>-9.5537999999999996E-14</v>
      </c>
      <c r="Q953" s="77">
        <v>-9.5537999999999996E-14</v>
      </c>
      <c r="R953" s="77">
        <v>0</v>
      </c>
      <c r="S953" s="77">
        <v>0</v>
      </c>
      <c r="T953" s="77" t="s">
        <v>154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114</v>
      </c>
      <c r="C954" s="76" t="s">
        <v>137</v>
      </c>
      <c r="D954" s="55" t="s">
        <v>69</v>
      </c>
      <c r="E954" s="55" t="s">
        <v>164</v>
      </c>
      <c r="F954" s="70">
        <v>67.38</v>
      </c>
      <c r="G954" s="77">
        <v>50604</v>
      </c>
      <c r="H954" s="77">
        <v>67.38</v>
      </c>
      <c r="I954" s="77">
        <v>1</v>
      </c>
      <c r="J954" s="77">
        <v>-9.3675999999999994E-13</v>
      </c>
      <c r="K954" s="77">
        <v>0</v>
      </c>
      <c r="L954" s="77">
        <v>-9.1802599999999999E-13</v>
      </c>
      <c r="M954" s="77">
        <v>0</v>
      </c>
      <c r="N954" s="77">
        <v>-1.8733999999999999E-14</v>
      </c>
      <c r="O954" s="77">
        <v>0</v>
      </c>
      <c r="P954" s="77">
        <v>-1.19369E-13</v>
      </c>
      <c r="Q954" s="77">
        <v>-1.1937E-13</v>
      </c>
      <c r="R954" s="77">
        <v>0</v>
      </c>
      <c r="S954" s="77">
        <v>0</v>
      </c>
      <c r="T954" s="77" t="s">
        <v>154</v>
      </c>
      <c r="U954" s="105">
        <v>0</v>
      </c>
      <c r="V954" s="105">
        <v>0</v>
      </c>
      <c r="W954" s="101">
        <v>0</v>
      </c>
    </row>
    <row r="955" spans="2:23" x14ac:dyDescent="0.35">
      <c r="B955" s="55" t="s">
        <v>114</v>
      </c>
      <c r="C955" s="76" t="s">
        <v>137</v>
      </c>
      <c r="D955" s="55" t="s">
        <v>69</v>
      </c>
      <c r="E955" s="55" t="s">
        <v>165</v>
      </c>
      <c r="F955" s="70">
        <v>68.12</v>
      </c>
      <c r="G955" s="77">
        <v>50750</v>
      </c>
      <c r="H955" s="77">
        <v>68.41</v>
      </c>
      <c r="I955" s="77">
        <v>1</v>
      </c>
      <c r="J955" s="77">
        <v>83.346406243128797</v>
      </c>
      <c r="K955" s="77">
        <v>0.16602430006410701</v>
      </c>
      <c r="L955" s="77">
        <v>115.866578162568</v>
      </c>
      <c r="M955" s="77">
        <v>0.320859028048951</v>
      </c>
      <c r="N955" s="77">
        <v>-32.520171919439598</v>
      </c>
      <c r="O955" s="77">
        <v>-0.15483472798484399</v>
      </c>
      <c r="P955" s="77">
        <v>-23.366845585391602</v>
      </c>
      <c r="Q955" s="77">
        <v>-23.366845585391602</v>
      </c>
      <c r="R955" s="77">
        <v>0</v>
      </c>
      <c r="S955" s="77">
        <v>1.30496263954157E-2</v>
      </c>
      <c r="T955" s="77" t="s">
        <v>153</v>
      </c>
      <c r="U955" s="105">
        <v>-1.1389428492481599</v>
      </c>
      <c r="V955" s="105">
        <v>-0.90375519666581094</v>
      </c>
      <c r="W955" s="101">
        <v>-0.23516723249207599</v>
      </c>
    </row>
    <row r="956" spans="2:23" x14ac:dyDescent="0.35">
      <c r="B956" s="55" t="s">
        <v>114</v>
      </c>
      <c r="C956" s="76" t="s">
        <v>137</v>
      </c>
      <c r="D956" s="55" t="s">
        <v>69</v>
      </c>
      <c r="E956" s="55" t="s">
        <v>165</v>
      </c>
      <c r="F956" s="70">
        <v>68.12</v>
      </c>
      <c r="G956" s="77">
        <v>50800</v>
      </c>
      <c r="H956" s="77">
        <v>68</v>
      </c>
      <c r="I956" s="77">
        <v>1</v>
      </c>
      <c r="J956" s="77">
        <v>-40.093246570012198</v>
      </c>
      <c r="K956" s="77">
        <v>3.0059659463794901E-2</v>
      </c>
      <c r="L956" s="77">
        <v>-72.725256019334793</v>
      </c>
      <c r="M956" s="77">
        <v>9.8903605539554601E-2</v>
      </c>
      <c r="N956" s="77">
        <v>32.632009449322602</v>
      </c>
      <c r="O956" s="77">
        <v>-6.8843946075759693E-2</v>
      </c>
      <c r="P956" s="77">
        <v>23.366845585391602</v>
      </c>
      <c r="Q956" s="77">
        <v>23.366845585391498</v>
      </c>
      <c r="R956" s="77">
        <v>0</v>
      </c>
      <c r="S956" s="77">
        <v>1.0210377137835701E-2</v>
      </c>
      <c r="T956" s="77" t="s">
        <v>153</v>
      </c>
      <c r="U956" s="105">
        <v>-0.76967783599734596</v>
      </c>
      <c r="V956" s="105">
        <v>-0.61074209693688997</v>
      </c>
      <c r="W956" s="101">
        <v>-0.158921939517395</v>
      </c>
    </row>
    <row r="957" spans="2:23" x14ac:dyDescent="0.35">
      <c r="B957" s="55" t="s">
        <v>114</v>
      </c>
      <c r="C957" s="76" t="s">
        <v>137</v>
      </c>
      <c r="D957" s="55" t="s">
        <v>69</v>
      </c>
      <c r="E957" s="55" t="s">
        <v>166</v>
      </c>
      <c r="F957" s="70">
        <v>68.5</v>
      </c>
      <c r="G957" s="77">
        <v>50750</v>
      </c>
      <c r="H957" s="77">
        <v>68.41</v>
      </c>
      <c r="I957" s="77">
        <v>1</v>
      </c>
      <c r="J957" s="77">
        <v>-79.543251436533296</v>
      </c>
      <c r="K957" s="77">
        <v>4.8086179253126297E-2</v>
      </c>
      <c r="L957" s="77">
        <v>-111.962414342624</v>
      </c>
      <c r="M957" s="77">
        <v>9.5270424913264304E-2</v>
      </c>
      <c r="N957" s="77">
        <v>32.419162906091103</v>
      </c>
      <c r="O957" s="77">
        <v>-4.7184245660138097E-2</v>
      </c>
      <c r="P957" s="77">
        <v>23.3668455853919</v>
      </c>
      <c r="Q957" s="77">
        <v>23.3668455853919</v>
      </c>
      <c r="R957" s="77">
        <v>0</v>
      </c>
      <c r="S957" s="77">
        <v>4.1496719918477903E-3</v>
      </c>
      <c r="T957" s="77" t="s">
        <v>154</v>
      </c>
      <c r="U957" s="105">
        <v>-0.31227287511643897</v>
      </c>
      <c r="V957" s="105">
        <v>-0.24778963567008999</v>
      </c>
      <c r="W957" s="101">
        <v>-6.4477640710377801E-2</v>
      </c>
    </row>
    <row r="958" spans="2:23" x14ac:dyDescent="0.35">
      <c r="B958" s="55" t="s">
        <v>114</v>
      </c>
      <c r="C958" s="76" t="s">
        <v>137</v>
      </c>
      <c r="D958" s="55" t="s">
        <v>69</v>
      </c>
      <c r="E958" s="55" t="s">
        <v>166</v>
      </c>
      <c r="F958" s="70">
        <v>68.5</v>
      </c>
      <c r="G958" s="77">
        <v>50950</v>
      </c>
      <c r="H958" s="77">
        <v>68.599999999999994</v>
      </c>
      <c r="I958" s="77">
        <v>1</v>
      </c>
      <c r="J958" s="77">
        <v>78.560352893755905</v>
      </c>
      <c r="K958" s="77">
        <v>5.4311215611764802E-2</v>
      </c>
      <c r="L958" s="77">
        <v>110.928936446579</v>
      </c>
      <c r="M958" s="77">
        <v>0.108286014682288</v>
      </c>
      <c r="N958" s="77">
        <v>-32.368583552822798</v>
      </c>
      <c r="O958" s="77">
        <v>-5.3974799070523202E-2</v>
      </c>
      <c r="P958" s="77">
        <v>-23.3668455853913</v>
      </c>
      <c r="Q958" s="77">
        <v>-23.3668455853912</v>
      </c>
      <c r="R958" s="77">
        <v>0</v>
      </c>
      <c r="S958" s="77">
        <v>4.80488335898137E-3</v>
      </c>
      <c r="T958" s="77" t="s">
        <v>153</v>
      </c>
      <c r="U958" s="105">
        <v>-0.46311412100226701</v>
      </c>
      <c r="V958" s="105">
        <v>-0.36748270010335099</v>
      </c>
      <c r="W958" s="101">
        <v>-9.5623117732375196E-2</v>
      </c>
    </row>
    <row r="959" spans="2:23" x14ac:dyDescent="0.35">
      <c r="B959" s="55" t="s">
        <v>114</v>
      </c>
      <c r="C959" s="76" t="s">
        <v>137</v>
      </c>
      <c r="D959" s="55" t="s">
        <v>69</v>
      </c>
      <c r="E959" s="55" t="s">
        <v>167</v>
      </c>
      <c r="F959" s="70">
        <v>68</v>
      </c>
      <c r="G959" s="77">
        <v>51300</v>
      </c>
      <c r="H959" s="77">
        <v>68.25</v>
      </c>
      <c r="I959" s="77">
        <v>1</v>
      </c>
      <c r="J959" s="77">
        <v>96.353939319767505</v>
      </c>
      <c r="K959" s="77">
        <v>0.142139289639517</v>
      </c>
      <c r="L959" s="77">
        <v>101.263449061533</v>
      </c>
      <c r="M959" s="77">
        <v>0.15699312043347399</v>
      </c>
      <c r="N959" s="77">
        <v>-4.9095097417650697</v>
      </c>
      <c r="O959" s="77">
        <v>-1.48538307939565E-2</v>
      </c>
      <c r="P959" s="77">
        <v>-4.7307537843650902</v>
      </c>
      <c r="Q959" s="77">
        <v>-4.7307537843650902</v>
      </c>
      <c r="R959" s="77">
        <v>0</v>
      </c>
      <c r="S959" s="77">
        <v>3.4263828024843799E-4</v>
      </c>
      <c r="T959" s="77" t="s">
        <v>153</v>
      </c>
      <c r="U959" s="105">
        <v>0.21546021260297901</v>
      </c>
      <c r="V959" s="105">
        <v>-0.17096844406477801</v>
      </c>
      <c r="W959" s="101">
        <v>0.38646220820826799</v>
      </c>
    </row>
    <row r="960" spans="2:23" x14ac:dyDescent="0.35">
      <c r="B960" s="55" t="s">
        <v>114</v>
      </c>
      <c r="C960" s="76" t="s">
        <v>137</v>
      </c>
      <c r="D960" s="55" t="s">
        <v>69</v>
      </c>
      <c r="E960" s="55" t="s">
        <v>168</v>
      </c>
      <c r="F960" s="70">
        <v>68.41</v>
      </c>
      <c r="G960" s="77">
        <v>54750</v>
      </c>
      <c r="H960" s="77">
        <v>69.55</v>
      </c>
      <c r="I960" s="77">
        <v>1</v>
      </c>
      <c r="J960" s="77">
        <v>87.683905516369094</v>
      </c>
      <c r="K960" s="77">
        <v>0.81720718789308999</v>
      </c>
      <c r="L960" s="77">
        <v>109.306647217951</v>
      </c>
      <c r="M960" s="77">
        <v>1.2699468748656899</v>
      </c>
      <c r="N960" s="77">
        <v>-21.622741701581901</v>
      </c>
      <c r="O960" s="77">
        <v>-0.45273968697259598</v>
      </c>
      <c r="P960" s="77">
        <v>-16.8011476328059</v>
      </c>
      <c r="Q960" s="77">
        <v>-16.801147632805801</v>
      </c>
      <c r="R960" s="77">
        <v>0</v>
      </c>
      <c r="S960" s="77">
        <v>3.0003388331525899E-2</v>
      </c>
      <c r="T960" s="77" t="s">
        <v>154</v>
      </c>
      <c r="U960" s="105">
        <v>-6.5800580675662301</v>
      </c>
      <c r="V960" s="105">
        <v>-5.2212994504960104</v>
      </c>
      <c r="W960" s="101">
        <v>-1.35864064330198</v>
      </c>
    </row>
    <row r="961" spans="2:23" x14ac:dyDescent="0.35">
      <c r="B961" s="55" t="s">
        <v>114</v>
      </c>
      <c r="C961" s="76" t="s">
        <v>137</v>
      </c>
      <c r="D961" s="55" t="s">
        <v>69</v>
      </c>
      <c r="E961" s="55" t="s">
        <v>169</v>
      </c>
      <c r="F961" s="70">
        <v>68.599999999999994</v>
      </c>
      <c r="G961" s="77">
        <v>53150</v>
      </c>
      <c r="H961" s="77">
        <v>69.430000000000007</v>
      </c>
      <c r="I961" s="77">
        <v>1</v>
      </c>
      <c r="J961" s="77">
        <v>128.54050914324799</v>
      </c>
      <c r="K961" s="77">
        <v>0.72699714959543604</v>
      </c>
      <c r="L961" s="77">
        <v>121.74349924091101</v>
      </c>
      <c r="M961" s="77">
        <v>0.65214510272655302</v>
      </c>
      <c r="N961" s="77">
        <v>6.7970099023369102</v>
      </c>
      <c r="O961" s="77">
        <v>7.4852046868882804E-2</v>
      </c>
      <c r="P961" s="77">
        <v>1.44479186064478</v>
      </c>
      <c r="Q961" s="77">
        <v>1.4447918606447701</v>
      </c>
      <c r="R961" s="77">
        <v>0</v>
      </c>
      <c r="S961" s="77">
        <v>9.1846634905756998E-5</v>
      </c>
      <c r="T961" s="77" t="s">
        <v>153</v>
      </c>
      <c r="U961" s="105">
        <v>-0.47560420428377698</v>
      </c>
      <c r="V961" s="105">
        <v>-0.37739362555488198</v>
      </c>
      <c r="W961" s="101">
        <v>-9.8202051627826803E-2</v>
      </c>
    </row>
    <row r="962" spans="2:23" x14ac:dyDescent="0.35">
      <c r="B962" s="55" t="s">
        <v>114</v>
      </c>
      <c r="C962" s="76" t="s">
        <v>137</v>
      </c>
      <c r="D962" s="55" t="s">
        <v>69</v>
      </c>
      <c r="E962" s="55" t="s">
        <v>169</v>
      </c>
      <c r="F962" s="70">
        <v>68.599999999999994</v>
      </c>
      <c r="G962" s="77">
        <v>54500</v>
      </c>
      <c r="H962" s="77">
        <v>68.459999999999994</v>
      </c>
      <c r="I962" s="77">
        <v>1</v>
      </c>
      <c r="J962" s="77">
        <v>-14.923274666758401</v>
      </c>
      <c r="K962" s="77">
        <v>1.2331127499781601E-2</v>
      </c>
      <c r="L962" s="77">
        <v>24.2426537813053</v>
      </c>
      <c r="M962" s="77">
        <v>3.2541295746886197E-2</v>
      </c>
      <c r="N962" s="77">
        <v>-39.165928448063603</v>
      </c>
      <c r="O962" s="77">
        <v>-2.0210168247104601E-2</v>
      </c>
      <c r="P962" s="77">
        <v>-24.811637446035601</v>
      </c>
      <c r="Q962" s="77">
        <v>-24.811637446035501</v>
      </c>
      <c r="R962" s="77">
        <v>0</v>
      </c>
      <c r="S962" s="77">
        <v>3.4086732821962097E-2</v>
      </c>
      <c r="T962" s="77" t="s">
        <v>153</v>
      </c>
      <c r="U962" s="105">
        <v>-6.8682328127030097</v>
      </c>
      <c r="V962" s="105">
        <v>-5.4499671344251199</v>
      </c>
      <c r="W962" s="101">
        <v>-1.4181425378287</v>
      </c>
    </row>
    <row r="963" spans="2:23" x14ac:dyDescent="0.35">
      <c r="B963" s="55" t="s">
        <v>114</v>
      </c>
      <c r="C963" s="76" t="s">
        <v>137</v>
      </c>
      <c r="D963" s="55" t="s">
        <v>69</v>
      </c>
      <c r="E963" s="55" t="s">
        <v>170</v>
      </c>
      <c r="F963" s="70">
        <v>67.12</v>
      </c>
      <c r="G963" s="77">
        <v>51250</v>
      </c>
      <c r="H963" s="77">
        <v>67.12</v>
      </c>
      <c r="I963" s="77">
        <v>1</v>
      </c>
      <c r="J963" s="77">
        <v>-1.19214E-12</v>
      </c>
      <c r="K963" s="77">
        <v>0</v>
      </c>
      <c r="L963" s="77">
        <v>-1.0425130000000001E-12</v>
      </c>
      <c r="M963" s="77">
        <v>0</v>
      </c>
      <c r="N963" s="77">
        <v>-1.49627E-13</v>
      </c>
      <c r="O963" s="77">
        <v>0</v>
      </c>
      <c r="P963" s="77">
        <v>4.3450999999999998E-13</v>
      </c>
      <c r="Q963" s="77">
        <v>4.3451100000000001E-13</v>
      </c>
      <c r="R963" s="77">
        <v>0</v>
      </c>
      <c r="S963" s="77">
        <v>0</v>
      </c>
      <c r="T963" s="77" t="s">
        <v>154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114</v>
      </c>
      <c r="C964" s="76" t="s">
        <v>137</v>
      </c>
      <c r="D964" s="55" t="s">
        <v>69</v>
      </c>
      <c r="E964" s="55" t="s">
        <v>171</v>
      </c>
      <c r="F964" s="70">
        <v>68.25</v>
      </c>
      <c r="G964" s="77">
        <v>53200</v>
      </c>
      <c r="H964" s="77">
        <v>69.13</v>
      </c>
      <c r="I964" s="77">
        <v>1</v>
      </c>
      <c r="J964" s="77">
        <v>104.50166454215601</v>
      </c>
      <c r="K964" s="77">
        <v>0.56241079144218598</v>
      </c>
      <c r="L964" s="77">
        <v>109.376897927355</v>
      </c>
      <c r="M964" s="77">
        <v>0.61611024871086395</v>
      </c>
      <c r="N964" s="77">
        <v>-4.8752333851987304</v>
      </c>
      <c r="O964" s="77">
        <v>-5.3699457268678003E-2</v>
      </c>
      <c r="P964" s="77">
        <v>-4.7307537843642402</v>
      </c>
      <c r="Q964" s="77">
        <v>-4.7307537843642402</v>
      </c>
      <c r="R964" s="77">
        <v>0</v>
      </c>
      <c r="S964" s="77">
        <v>1.1525716154662401E-3</v>
      </c>
      <c r="T964" s="77" t="s">
        <v>154</v>
      </c>
      <c r="U964" s="105">
        <v>0.60158965918936902</v>
      </c>
      <c r="V964" s="105">
        <v>-0.47736353155183098</v>
      </c>
      <c r="W964" s="101">
        <v>1.0790468704956899</v>
      </c>
    </row>
    <row r="965" spans="2:23" x14ac:dyDescent="0.35">
      <c r="B965" s="55" t="s">
        <v>114</v>
      </c>
      <c r="C965" s="76" t="s">
        <v>137</v>
      </c>
      <c r="D965" s="55" t="s">
        <v>69</v>
      </c>
      <c r="E965" s="55" t="s">
        <v>172</v>
      </c>
      <c r="F965" s="70">
        <v>69.650000000000006</v>
      </c>
      <c r="G965" s="77">
        <v>53100</v>
      </c>
      <c r="H965" s="77">
        <v>69.650000000000006</v>
      </c>
      <c r="I965" s="77">
        <v>1</v>
      </c>
      <c r="J965" s="77">
        <v>2.1382832000000001E-11</v>
      </c>
      <c r="K965" s="77">
        <v>0</v>
      </c>
      <c r="L965" s="77">
        <v>2.4701747E-11</v>
      </c>
      <c r="M965" s="77">
        <v>0</v>
      </c>
      <c r="N965" s="77">
        <v>-3.3189150000000001E-12</v>
      </c>
      <c r="O965" s="77">
        <v>0</v>
      </c>
      <c r="P965" s="77">
        <v>-2.2735859999999999E-12</v>
      </c>
      <c r="Q965" s="77">
        <v>-2.2735870000000001E-12</v>
      </c>
      <c r="R965" s="77">
        <v>0</v>
      </c>
      <c r="S965" s="77">
        <v>0</v>
      </c>
      <c r="T965" s="77" t="s">
        <v>154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114</v>
      </c>
      <c r="C966" s="76" t="s">
        <v>137</v>
      </c>
      <c r="D966" s="55" t="s">
        <v>69</v>
      </c>
      <c r="E966" s="55" t="s">
        <v>173</v>
      </c>
      <c r="F966" s="70">
        <v>69.650000000000006</v>
      </c>
      <c r="G966" s="77">
        <v>52000</v>
      </c>
      <c r="H966" s="77">
        <v>69.650000000000006</v>
      </c>
      <c r="I966" s="77">
        <v>1</v>
      </c>
      <c r="J966" s="77">
        <v>1.2873659999999999E-12</v>
      </c>
      <c r="K966" s="77">
        <v>0</v>
      </c>
      <c r="L966" s="77">
        <v>2.839336E-12</v>
      </c>
      <c r="M966" s="77">
        <v>0</v>
      </c>
      <c r="N966" s="77">
        <v>-1.5519700000000001E-12</v>
      </c>
      <c r="O966" s="77">
        <v>0</v>
      </c>
      <c r="P966" s="77">
        <v>1.665617E-12</v>
      </c>
      <c r="Q966" s="77">
        <v>1.665618E-12</v>
      </c>
      <c r="R966" s="77">
        <v>0</v>
      </c>
      <c r="S966" s="77">
        <v>0</v>
      </c>
      <c r="T966" s="77" t="s">
        <v>154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114</v>
      </c>
      <c r="C967" s="76" t="s">
        <v>137</v>
      </c>
      <c r="D967" s="55" t="s">
        <v>69</v>
      </c>
      <c r="E967" s="55" t="s">
        <v>173</v>
      </c>
      <c r="F967" s="70">
        <v>69.650000000000006</v>
      </c>
      <c r="G967" s="77">
        <v>53050</v>
      </c>
      <c r="H967" s="77">
        <v>69.510000000000005</v>
      </c>
      <c r="I967" s="77">
        <v>1</v>
      </c>
      <c r="J967" s="77">
        <v>-117.307542564586</v>
      </c>
      <c r="K967" s="77">
        <v>0.12935395969989599</v>
      </c>
      <c r="L967" s="77">
        <v>-113.468883357981</v>
      </c>
      <c r="M967" s="77">
        <v>0.121026762410766</v>
      </c>
      <c r="N967" s="77">
        <v>-3.8386592066053802</v>
      </c>
      <c r="O967" s="77">
        <v>8.3271972891303496E-3</v>
      </c>
      <c r="P967" s="77">
        <v>-3.2838672171397598</v>
      </c>
      <c r="Q967" s="77">
        <v>-3.28386721713975</v>
      </c>
      <c r="R967" s="77">
        <v>0</v>
      </c>
      <c r="S967" s="77">
        <v>1.01367568658169E-4</v>
      </c>
      <c r="T967" s="77" t="s">
        <v>153</v>
      </c>
      <c r="U967" s="105">
        <v>4.19940984529351E-2</v>
      </c>
      <c r="V967" s="105">
        <v>-3.3322466295116503E-2</v>
      </c>
      <c r="W967" s="101">
        <v>7.5323104083915002E-2</v>
      </c>
    </row>
    <row r="968" spans="2:23" x14ac:dyDescent="0.35">
      <c r="B968" s="55" t="s">
        <v>114</v>
      </c>
      <c r="C968" s="76" t="s">
        <v>137</v>
      </c>
      <c r="D968" s="55" t="s">
        <v>69</v>
      </c>
      <c r="E968" s="55" t="s">
        <v>173</v>
      </c>
      <c r="F968" s="70">
        <v>69.650000000000006</v>
      </c>
      <c r="G968" s="77">
        <v>53050</v>
      </c>
      <c r="H968" s="77">
        <v>69.510000000000005</v>
      </c>
      <c r="I968" s="77">
        <v>2</v>
      </c>
      <c r="J968" s="77">
        <v>-103.748352005459</v>
      </c>
      <c r="K968" s="77">
        <v>9.1491624622714096E-2</v>
      </c>
      <c r="L968" s="77">
        <v>-100.353390710651</v>
      </c>
      <c r="M968" s="77">
        <v>8.5601825730558606E-2</v>
      </c>
      <c r="N968" s="77">
        <v>-3.3949612948086099</v>
      </c>
      <c r="O968" s="77">
        <v>5.8897988921555204E-3</v>
      </c>
      <c r="P968" s="77">
        <v>-2.90429587505378</v>
      </c>
      <c r="Q968" s="77">
        <v>-2.9042958750537702</v>
      </c>
      <c r="R968" s="77">
        <v>0</v>
      </c>
      <c r="S968" s="77">
        <v>7.1696943503762002E-5</v>
      </c>
      <c r="T968" s="77" t="s">
        <v>153</v>
      </c>
      <c r="U968" s="105">
        <v>-6.5482374357025502E-2</v>
      </c>
      <c r="V968" s="105">
        <v>-5.19604966607796E-2</v>
      </c>
      <c r="W968" s="101">
        <v>-1.352070366368E-2</v>
      </c>
    </row>
    <row r="969" spans="2:23" x14ac:dyDescent="0.35">
      <c r="B969" s="55" t="s">
        <v>114</v>
      </c>
      <c r="C969" s="76" t="s">
        <v>137</v>
      </c>
      <c r="D969" s="55" t="s">
        <v>69</v>
      </c>
      <c r="E969" s="55" t="s">
        <v>173</v>
      </c>
      <c r="F969" s="70">
        <v>69.650000000000006</v>
      </c>
      <c r="G969" s="77">
        <v>53100</v>
      </c>
      <c r="H969" s="77">
        <v>69.650000000000006</v>
      </c>
      <c r="I969" s="77">
        <v>2</v>
      </c>
      <c r="J969" s="77">
        <v>5.2438970000000002E-12</v>
      </c>
      <c r="K969" s="77">
        <v>0</v>
      </c>
      <c r="L969" s="77">
        <v>6.7561619999999997E-12</v>
      </c>
      <c r="M969" s="77">
        <v>0</v>
      </c>
      <c r="N969" s="77">
        <v>-1.5122649999999999E-12</v>
      </c>
      <c r="O969" s="77">
        <v>0</v>
      </c>
      <c r="P969" s="77">
        <v>1.2422059999999999E-12</v>
      </c>
      <c r="Q969" s="77">
        <v>1.2422070000000001E-12</v>
      </c>
      <c r="R969" s="77">
        <v>0</v>
      </c>
      <c r="S969" s="77">
        <v>0</v>
      </c>
      <c r="T969" s="77" t="s">
        <v>154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114</v>
      </c>
      <c r="C970" s="76" t="s">
        <v>137</v>
      </c>
      <c r="D970" s="55" t="s">
        <v>69</v>
      </c>
      <c r="E970" s="55" t="s">
        <v>174</v>
      </c>
      <c r="F970" s="70">
        <v>69.67</v>
      </c>
      <c r="G970" s="77">
        <v>53000</v>
      </c>
      <c r="H970" s="77">
        <v>69.650000000000006</v>
      </c>
      <c r="I970" s="77">
        <v>1</v>
      </c>
      <c r="J970" s="77">
        <v>-33.513978789591903</v>
      </c>
      <c r="K970" s="77">
        <v>0</v>
      </c>
      <c r="L970" s="77">
        <v>-37.291696005694199</v>
      </c>
      <c r="M970" s="77">
        <v>0</v>
      </c>
      <c r="N970" s="77">
        <v>3.77771721610234</v>
      </c>
      <c r="O970" s="77">
        <v>0</v>
      </c>
      <c r="P970" s="77">
        <v>2.8405986258195401</v>
      </c>
      <c r="Q970" s="77">
        <v>2.8405986258195401</v>
      </c>
      <c r="R970" s="77">
        <v>0</v>
      </c>
      <c r="S970" s="77">
        <v>0</v>
      </c>
      <c r="T970" s="77" t="s">
        <v>153</v>
      </c>
      <c r="U970" s="105">
        <v>7.5554344322031702E-2</v>
      </c>
      <c r="V970" s="105">
        <v>-5.9952640605969797E-2</v>
      </c>
      <c r="W970" s="101">
        <v>0.13551875027722099</v>
      </c>
    </row>
    <row r="971" spans="2:23" x14ac:dyDescent="0.35">
      <c r="B971" s="55" t="s">
        <v>114</v>
      </c>
      <c r="C971" s="76" t="s">
        <v>137</v>
      </c>
      <c r="D971" s="55" t="s">
        <v>69</v>
      </c>
      <c r="E971" s="55" t="s">
        <v>174</v>
      </c>
      <c r="F971" s="70">
        <v>69.67</v>
      </c>
      <c r="G971" s="77">
        <v>53000</v>
      </c>
      <c r="H971" s="77">
        <v>69.650000000000006</v>
      </c>
      <c r="I971" s="77">
        <v>2</v>
      </c>
      <c r="J971" s="77">
        <v>-29.604014597473299</v>
      </c>
      <c r="K971" s="77">
        <v>0</v>
      </c>
      <c r="L971" s="77">
        <v>-32.940998138363597</v>
      </c>
      <c r="M971" s="77">
        <v>0</v>
      </c>
      <c r="N971" s="77">
        <v>3.3369835408903201</v>
      </c>
      <c r="O971" s="77">
        <v>0</v>
      </c>
      <c r="P971" s="77">
        <v>2.50919545280717</v>
      </c>
      <c r="Q971" s="77">
        <v>2.50919545280717</v>
      </c>
      <c r="R971" s="77">
        <v>0</v>
      </c>
      <c r="S971" s="77">
        <v>0</v>
      </c>
      <c r="T971" s="77" t="s">
        <v>153</v>
      </c>
      <c r="U971" s="105">
        <v>6.6739670817793098E-2</v>
      </c>
      <c r="V971" s="105">
        <v>-5.2958165868605397E-2</v>
      </c>
      <c r="W971" s="101">
        <v>0.11970822941154199</v>
      </c>
    </row>
    <row r="972" spans="2:23" x14ac:dyDescent="0.35">
      <c r="B972" s="55" t="s">
        <v>114</v>
      </c>
      <c r="C972" s="76" t="s">
        <v>137</v>
      </c>
      <c r="D972" s="55" t="s">
        <v>69</v>
      </c>
      <c r="E972" s="55" t="s">
        <v>174</v>
      </c>
      <c r="F972" s="70">
        <v>69.67</v>
      </c>
      <c r="G972" s="77">
        <v>53000</v>
      </c>
      <c r="H972" s="77">
        <v>69.650000000000006</v>
      </c>
      <c r="I972" s="77">
        <v>3</v>
      </c>
      <c r="J972" s="77">
        <v>-29.604014597473299</v>
      </c>
      <c r="K972" s="77">
        <v>0</v>
      </c>
      <c r="L972" s="77">
        <v>-32.940998138363597</v>
      </c>
      <c r="M972" s="77">
        <v>0</v>
      </c>
      <c r="N972" s="77">
        <v>3.3369835408903201</v>
      </c>
      <c r="O972" s="77">
        <v>0</v>
      </c>
      <c r="P972" s="77">
        <v>2.50919545280717</v>
      </c>
      <c r="Q972" s="77">
        <v>2.50919545280717</v>
      </c>
      <c r="R972" s="77">
        <v>0</v>
      </c>
      <c r="S972" s="77">
        <v>0</v>
      </c>
      <c r="T972" s="77" t="s">
        <v>153</v>
      </c>
      <c r="U972" s="105">
        <v>6.6739670817793098E-2</v>
      </c>
      <c r="V972" s="105">
        <v>-5.2958165868605397E-2</v>
      </c>
      <c r="W972" s="101">
        <v>0.11970822941154199</v>
      </c>
    </row>
    <row r="973" spans="2:23" x14ac:dyDescent="0.35">
      <c r="B973" s="55" t="s">
        <v>114</v>
      </c>
      <c r="C973" s="76" t="s">
        <v>137</v>
      </c>
      <c r="D973" s="55" t="s">
        <v>69</v>
      </c>
      <c r="E973" s="55" t="s">
        <v>174</v>
      </c>
      <c r="F973" s="70">
        <v>69.67</v>
      </c>
      <c r="G973" s="77">
        <v>53000</v>
      </c>
      <c r="H973" s="77">
        <v>69.650000000000006</v>
      </c>
      <c r="I973" s="77">
        <v>4</v>
      </c>
      <c r="J973" s="77">
        <v>-32.492211143568099</v>
      </c>
      <c r="K973" s="77">
        <v>0</v>
      </c>
      <c r="L973" s="77">
        <v>-36.154754054301499</v>
      </c>
      <c r="M973" s="77">
        <v>0</v>
      </c>
      <c r="N973" s="77">
        <v>3.6625429107333698</v>
      </c>
      <c r="O973" s="77">
        <v>0</v>
      </c>
      <c r="P973" s="77">
        <v>2.7539950091786398</v>
      </c>
      <c r="Q973" s="77">
        <v>2.7539950091786398</v>
      </c>
      <c r="R973" s="77">
        <v>0</v>
      </c>
      <c r="S973" s="77">
        <v>0</v>
      </c>
      <c r="T973" s="77" t="s">
        <v>153</v>
      </c>
      <c r="U973" s="105">
        <v>7.3250858214652895E-2</v>
      </c>
      <c r="V973" s="105">
        <v>-5.8124816197251301E-2</v>
      </c>
      <c r="W973" s="101">
        <v>0.131387081061452</v>
      </c>
    </row>
    <row r="974" spans="2:23" x14ac:dyDescent="0.35">
      <c r="B974" s="55" t="s">
        <v>114</v>
      </c>
      <c r="C974" s="76" t="s">
        <v>137</v>
      </c>
      <c r="D974" s="55" t="s">
        <v>69</v>
      </c>
      <c r="E974" s="55" t="s">
        <v>174</v>
      </c>
      <c r="F974" s="70">
        <v>69.67</v>
      </c>
      <c r="G974" s="77">
        <v>53204</v>
      </c>
      <c r="H974" s="77">
        <v>69.67</v>
      </c>
      <c r="I974" s="77">
        <v>1</v>
      </c>
      <c r="J974" s="77">
        <v>12.1245639160715</v>
      </c>
      <c r="K974" s="77">
        <v>1.87872454097966E-2</v>
      </c>
      <c r="L974" s="77">
        <v>8.4352809299689095</v>
      </c>
      <c r="M974" s="77">
        <v>9.0934766461661393E-3</v>
      </c>
      <c r="N974" s="77">
        <v>3.6892829861026</v>
      </c>
      <c r="O974" s="77">
        <v>9.6937687636304993E-3</v>
      </c>
      <c r="P974" s="77">
        <v>2.8957354335704801</v>
      </c>
      <c r="Q974" s="77">
        <v>2.8957354335704699</v>
      </c>
      <c r="R974" s="77">
        <v>0</v>
      </c>
      <c r="S974" s="77">
        <v>1.0716392570179101E-3</v>
      </c>
      <c r="T974" s="77" t="s">
        <v>153</v>
      </c>
      <c r="U974" s="105">
        <v>0.67536486976213705</v>
      </c>
      <c r="V974" s="105">
        <v>-0.53590442320786702</v>
      </c>
      <c r="W974" s="101">
        <v>1.2113744610263799</v>
      </c>
    </row>
    <row r="975" spans="2:23" x14ac:dyDescent="0.35">
      <c r="B975" s="55" t="s">
        <v>114</v>
      </c>
      <c r="C975" s="76" t="s">
        <v>137</v>
      </c>
      <c r="D975" s="55" t="s">
        <v>69</v>
      </c>
      <c r="E975" s="55" t="s">
        <v>174</v>
      </c>
      <c r="F975" s="70">
        <v>69.67</v>
      </c>
      <c r="G975" s="77">
        <v>53304</v>
      </c>
      <c r="H975" s="77">
        <v>70.069999999999993</v>
      </c>
      <c r="I975" s="77">
        <v>1</v>
      </c>
      <c r="J975" s="77">
        <v>38.483802691600097</v>
      </c>
      <c r="K975" s="77">
        <v>0.13728898455247701</v>
      </c>
      <c r="L975" s="77">
        <v>36.1251446782111</v>
      </c>
      <c r="M975" s="77">
        <v>0.12097591743261001</v>
      </c>
      <c r="N975" s="77">
        <v>2.3586580133889901</v>
      </c>
      <c r="O975" s="77">
        <v>1.63130671198667E-2</v>
      </c>
      <c r="P975" s="77">
        <v>1.84994876689712</v>
      </c>
      <c r="Q975" s="77">
        <v>1.84994876689712</v>
      </c>
      <c r="R975" s="77">
        <v>0</v>
      </c>
      <c r="S975" s="77">
        <v>3.17248177801365E-4</v>
      </c>
      <c r="T975" s="77" t="s">
        <v>153</v>
      </c>
      <c r="U975" s="105">
        <v>0.196330794309511</v>
      </c>
      <c r="V975" s="105">
        <v>-0.15578918269681</v>
      </c>
      <c r="W975" s="101">
        <v>0.35215054970704901</v>
      </c>
    </row>
    <row r="976" spans="2:23" x14ac:dyDescent="0.35">
      <c r="B976" s="55" t="s">
        <v>114</v>
      </c>
      <c r="C976" s="76" t="s">
        <v>137</v>
      </c>
      <c r="D976" s="55" t="s">
        <v>69</v>
      </c>
      <c r="E976" s="55" t="s">
        <v>174</v>
      </c>
      <c r="F976" s="70">
        <v>69.67</v>
      </c>
      <c r="G976" s="77">
        <v>53354</v>
      </c>
      <c r="H976" s="77">
        <v>69.78</v>
      </c>
      <c r="I976" s="77">
        <v>1</v>
      </c>
      <c r="J976" s="77">
        <v>29.8636269101236</v>
      </c>
      <c r="K976" s="77">
        <v>1.8728560456768201E-2</v>
      </c>
      <c r="L976" s="77">
        <v>36.077447470384797</v>
      </c>
      <c r="M976" s="77">
        <v>2.7333226535545901E-2</v>
      </c>
      <c r="N976" s="77">
        <v>-6.2138205602612704</v>
      </c>
      <c r="O976" s="77">
        <v>-8.6046660787777295E-3</v>
      </c>
      <c r="P976" s="77">
        <v>-4.7589767559928804</v>
      </c>
      <c r="Q976" s="77">
        <v>-4.7589767559928697</v>
      </c>
      <c r="R976" s="77">
        <v>0</v>
      </c>
      <c r="S976" s="77">
        <v>4.7560505504569E-4</v>
      </c>
      <c r="T976" s="77" t="s">
        <v>154</v>
      </c>
      <c r="U976" s="105">
        <v>8.35599192859586E-2</v>
      </c>
      <c r="V976" s="105">
        <v>-6.63050927774924E-2</v>
      </c>
      <c r="W976" s="101">
        <v>0.14987802404363501</v>
      </c>
    </row>
    <row r="977" spans="2:23" x14ac:dyDescent="0.35">
      <c r="B977" s="55" t="s">
        <v>114</v>
      </c>
      <c r="C977" s="76" t="s">
        <v>137</v>
      </c>
      <c r="D977" s="55" t="s">
        <v>69</v>
      </c>
      <c r="E977" s="55" t="s">
        <v>174</v>
      </c>
      <c r="F977" s="70">
        <v>69.67</v>
      </c>
      <c r="G977" s="77">
        <v>53454</v>
      </c>
      <c r="H977" s="77">
        <v>69.91</v>
      </c>
      <c r="I977" s="77">
        <v>1</v>
      </c>
      <c r="J977" s="77">
        <v>25.6783535122965</v>
      </c>
      <c r="K977" s="77">
        <v>4.49695686267884E-2</v>
      </c>
      <c r="L977" s="77">
        <v>31.705606491372698</v>
      </c>
      <c r="M977" s="77">
        <v>6.8557741939629893E-2</v>
      </c>
      <c r="N977" s="77">
        <v>-6.0272529790762404</v>
      </c>
      <c r="O977" s="77">
        <v>-2.35881733128415E-2</v>
      </c>
      <c r="P977" s="77">
        <v>-4.6187474854683703</v>
      </c>
      <c r="Q977" s="77">
        <v>-4.6187474854683703</v>
      </c>
      <c r="R977" s="77">
        <v>0</v>
      </c>
      <c r="S977" s="77">
        <v>1.4548988924142901E-3</v>
      </c>
      <c r="T977" s="77" t="s">
        <v>154</v>
      </c>
      <c r="U977" s="105">
        <v>-0.199677900524943</v>
      </c>
      <c r="V977" s="105">
        <v>-0.15844512336844799</v>
      </c>
      <c r="W977" s="101">
        <v>-4.1229197134234397E-2</v>
      </c>
    </row>
    <row r="978" spans="2:23" x14ac:dyDescent="0.35">
      <c r="B978" s="55" t="s">
        <v>114</v>
      </c>
      <c r="C978" s="76" t="s">
        <v>137</v>
      </c>
      <c r="D978" s="55" t="s">
        <v>69</v>
      </c>
      <c r="E978" s="55" t="s">
        <v>174</v>
      </c>
      <c r="F978" s="70">
        <v>69.67</v>
      </c>
      <c r="G978" s="77">
        <v>53604</v>
      </c>
      <c r="H978" s="77">
        <v>69.900000000000006</v>
      </c>
      <c r="I978" s="77">
        <v>1</v>
      </c>
      <c r="J978" s="77">
        <v>30.6950488085666</v>
      </c>
      <c r="K978" s="77">
        <v>4.09850919291724E-2</v>
      </c>
      <c r="L978" s="77">
        <v>33.778276686505201</v>
      </c>
      <c r="M978" s="77">
        <v>4.9632280952089297E-2</v>
      </c>
      <c r="N978" s="77">
        <v>-3.08322787793858</v>
      </c>
      <c r="O978" s="77">
        <v>-8.6471890229168798E-3</v>
      </c>
      <c r="P978" s="77">
        <v>-2.32984515921191</v>
      </c>
      <c r="Q978" s="77">
        <v>-2.3298451592118998</v>
      </c>
      <c r="R978" s="77">
        <v>0</v>
      </c>
      <c r="S978" s="77">
        <v>2.36125763266788E-4</v>
      </c>
      <c r="T978" s="77" t="s">
        <v>154</v>
      </c>
      <c r="U978" s="105">
        <v>0.10569832596162999</v>
      </c>
      <c r="V978" s="105">
        <v>-8.3871997115359004E-2</v>
      </c>
      <c r="W978" s="101">
        <v>0.18958678245769101</v>
      </c>
    </row>
    <row r="979" spans="2:23" x14ac:dyDescent="0.35">
      <c r="B979" s="55" t="s">
        <v>114</v>
      </c>
      <c r="C979" s="76" t="s">
        <v>137</v>
      </c>
      <c r="D979" s="55" t="s">
        <v>69</v>
      </c>
      <c r="E979" s="55" t="s">
        <v>174</v>
      </c>
      <c r="F979" s="70">
        <v>69.67</v>
      </c>
      <c r="G979" s="77">
        <v>53654</v>
      </c>
      <c r="H979" s="77">
        <v>69.67</v>
      </c>
      <c r="I979" s="77">
        <v>1</v>
      </c>
      <c r="J979" s="77">
        <v>-11.764931652092001</v>
      </c>
      <c r="K979" s="77">
        <v>6.7504320902823803E-3</v>
      </c>
      <c r="L979" s="77">
        <v>-6.93227809873434</v>
      </c>
      <c r="M979" s="77">
        <v>2.34371451195461E-3</v>
      </c>
      <c r="N979" s="77">
        <v>-4.8326535533576598</v>
      </c>
      <c r="O979" s="77">
        <v>4.4067175783277703E-3</v>
      </c>
      <c r="P979" s="77">
        <v>-3.6510993404098602</v>
      </c>
      <c r="Q979" s="77">
        <v>-3.65109934040985</v>
      </c>
      <c r="R979" s="77">
        <v>0</v>
      </c>
      <c r="S979" s="77">
        <v>6.5012977221300897E-4</v>
      </c>
      <c r="T979" s="77" t="s">
        <v>154</v>
      </c>
      <c r="U979" s="105">
        <v>0.30701601368209502</v>
      </c>
      <c r="V979" s="105">
        <v>-0.243618297448355</v>
      </c>
      <c r="W979" s="101">
        <v>0.550682119772686</v>
      </c>
    </row>
    <row r="980" spans="2:23" x14ac:dyDescent="0.35">
      <c r="B980" s="55" t="s">
        <v>114</v>
      </c>
      <c r="C980" s="76" t="s">
        <v>137</v>
      </c>
      <c r="D980" s="55" t="s">
        <v>69</v>
      </c>
      <c r="E980" s="55" t="s">
        <v>175</v>
      </c>
      <c r="F980" s="70">
        <v>69.510000000000005</v>
      </c>
      <c r="G980" s="77">
        <v>53150</v>
      </c>
      <c r="H980" s="77">
        <v>69.430000000000007</v>
      </c>
      <c r="I980" s="77">
        <v>1</v>
      </c>
      <c r="J980" s="77">
        <v>-4.5483401237192904</v>
      </c>
      <c r="K980" s="77">
        <v>5.66007206025112E-4</v>
      </c>
      <c r="L980" s="77">
        <v>15.646617668225099</v>
      </c>
      <c r="M980" s="77">
        <v>6.6981833923055603E-3</v>
      </c>
      <c r="N980" s="77">
        <v>-20.194957791944301</v>
      </c>
      <c r="O980" s="77">
        <v>-6.1321761862804499E-3</v>
      </c>
      <c r="P980" s="77">
        <v>-14.8678507580884</v>
      </c>
      <c r="Q980" s="77">
        <v>-14.8678507580883</v>
      </c>
      <c r="R980" s="77">
        <v>0</v>
      </c>
      <c r="S980" s="77">
        <v>6.0480097014686202E-3</v>
      </c>
      <c r="T980" s="77" t="s">
        <v>154</v>
      </c>
      <c r="U980" s="105">
        <v>-2.0415989030164101</v>
      </c>
      <c r="V980" s="105">
        <v>-1.6200159817731801</v>
      </c>
      <c r="W980" s="101">
        <v>-0.42154631744530802</v>
      </c>
    </row>
    <row r="981" spans="2:23" x14ac:dyDescent="0.35">
      <c r="B981" s="55" t="s">
        <v>114</v>
      </c>
      <c r="C981" s="76" t="s">
        <v>137</v>
      </c>
      <c r="D981" s="55" t="s">
        <v>69</v>
      </c>
      <c r="E981" s="55" t="s">
        <v>175</v>
      </c>
      <c r="F981" s="70">
        <v>69.510000000000005</v>
      </c>
      <c r="G981" s="77">
        <v>53150</v>
      </c>
      <c r="H981" s="77">
        <v>69.430000000000007</v>
      </c>
      <c r="I981" s="77">
        <v>2</v>
      </c>
      <c r="J981" s="77">
        <v>-4.5349856266526398</v>
      </c>
      <c r="K981" s="77">
        <v>5.63305332023782E-4</v>
      </c>
      <c r="L981" s="77">
        <v>15.600677236314199</v>
      </c>
      <c r="M981" s="77">
        <v>6.6662091570449597E-3</v>
      </c>
      <c r="N981" s="77">
        <v>-20.1356628629669</v>
      </c>
      <c r="O981" s="77">
        <v>-6.1029038250211796E-3</v>
      </c>
      <c r="P981" s="77">
        <v>-14.8241968835008</v>
      </c>
      <c r="Q981" s="77">
        <v>-14.8241968835008</v>
      </c>
      <c r="R981" s="77">
        <v>0</v>
      </c>
      <c r="S981" s="77">
        <v>6.0191391146653898E-3</v>
      </c>
      <c r="T981" s="77" t="s">
        <v>154</v>
      </c>
      <c r="U981" s="105">
        <v>-2.03482175776153</v>
      </c>
      <c r="V981" s="105">
        <v>-1.61463829293945</v>
      </c>
      <c r="W981" s="101">
        <v>-0.42014698253149901</v>
      </c>
    </row>
    <row r="982" spans="2:23" x14ac:dyDescent="0.35">
      <c r="B982" s="55" t="s">
        <v>114</v>
      </c>
      <c r="C982" s="76" t="s">
        <v>137</v>
      </c>
      <c r="D982" s="55" t="s">
        <v>69</v>
      </c>
      <c r="E982" s="55" t="s">
        <v>175</v>
      </c>
      <c r="F982" s="70">
        <v>69.510000000000005</v>
      </c>
      <c r="G982" s="77">
        <v>53900</v>
      </c>
      <c r="H982" s="77">
        <v>69.41</v>
      </c>
      <c r="I982" s="77">
        <v>1</v>
      </c>
      <c r="J982" s="77">
        <v>-6.8716016208990096</v>
      </c>
      <c r="K982" s="77">
        <v>2.21928871530807E-3</v>
      </c>
      <c r="L982" s="77">
        <v>3.4652829305896802</v>
      </c>
      <c r="M982" s="77">
        <v>5.6438473208470104E-4</v>
      </c>
      <c r="N982" s="77">
        <v>-10.3368845514887</v>
      </c>
      <c r="O982" s="77">
        <v>1.65490398322337E-3</v>
      </c>
      <c r="P982" s="77">
        <v>-9.8129223705878807</v>
      </c>
      <c r="Q982" s="77">
        <v>-9.8129223705878807</v>
      </c>
      <c r="R982" s="77">
        <v>0</v>
      </c>
      <c r="S982" s="77">
        <v>4.5257919362056498E-3</v>
      </c>
      <c r="T982" s="77" t="s">
        <v>153</v>
      </c>
      <c r="U982" s="105">
        <v>-0.91873882447426103</v>
      </c>
      <c r="V982" s="105">
        <v>-0.72902252079229501</v>
      </c>
      <c r="W982" s="101">
        <v>-0.18969983162654699</v>
      </c>
    </row>
    <row r="983" spans="2:23" x14ac:dyDescent="0.35">
      <c r="B983" s="55" t="s">
        <v>114</v>
      </c>
      <c r="C983" s="76" t="s">
        <v>137</v>
      </c>
      <c r="D983" s="55" t="s">
        <v>69</v>
      </c>
      <c r="E983" s="55" t="s">
        <v>175</v>
      </c>
      <c r="F983" s="70">
        <v>69.510000000000005</v>
      </c>
      <c r="G983" s="77">
        <v>53900</v>
      </c>
      <c r="H983" s="77">
        <v>69.41</v>
      </c>
      <c r="I983" s="77">
        <v>2</v>
      </c>
      <c r="J983" s="77">
        <v>-6.86328112935949</v>
      </c>
      <c r="K983" s="77">
        <v>2.2073228615487502E-3</v>
      </c>
      <c r="L983" s="77">
        <v>3.4610869863403302</v>
      </c>
      <c r="M983" s="77">
        <v>5.6134170973189601E-4</v>
      </c>
      <c r="N983" s="77">
        <v>-10.3243681156998</v>
      </c>
      <c r="O983" s="77">
        <v>1.64598115181685E-3</v>
      </c>
      <c r="P983" s="77">
        <v>-9.8010403753753099</v>
      </c>
      <c r="Q983" s="77">
        <v>-9.8010403753752993</v>
      </c>
      <c r="R983" s="77">
        <v>0</v>
      </c>
      <c r="S983" s="77">
        <v>4.5013899897260699E-3</v>
      </c>
      <c r="T983" s="77" t="s">
        <v>153</v>
      </c>
      <c r="U983" s="105">
        <v>-0.91810696076487097</v>
      </c>
      <c r="V983" s="105">
        <v>-0.72852113469436797</v>
      </c>
      <c r="W983" s="101">
        <v>-0.18956936534375801</v>
      </c>
    </row>
    <row r="984" spans="2:23" x14ac:dyDescent="0.35">
      <c r="B984" s="55" t="s">
        <v>114</v>
      </c>
      <c r="C984" s="76" t="s">
        <v>137</v>
      </c>
      <c r="D984" s="55" t="s">
        <v>69</v>
      </c>
      <c r="E984" s="55" t="s">
        <v>176</v>
      </c>
      <c r="F984" s="70">
        <v>69.430000000000007</v>
      </c>
      <c r="G984" s="77">
        <v>53550</v>
      </c>
      <c r="H984" s="77">
        <v>69.349999999999994</v>
      </c>
      <c r="I984" s="77">
        <v>1</v>
      </c>
      <c r="J984" s="77">
        <v>-5.1754096788390704</v>
      </c>
      <c r="K984" s="77">
        <v>6.5890768745799897E-4</v>
      </c>
      <c r="L984" s="77">
        <v>10.958523413212999</v>
      </c>
      <c r="M984" s="77">
        <v>2.95419519078926E-3</v>
      </c>
      <c r="N984" s="77">
        <v>-16.1339330920521</v>
      </c>
      <c r="O984" s="77">
        <v>-2.2952875033312599E-3</v>
      </c>
      <c r="P984" s="77">
        <v>-13.5267102241987</v>
      </c>
      <c r="Q984" s="77">
        <v>-13.5267102241987</v>
      </c>
      <c r="R984" s="77">
        <v>0</v>
      </c>
      <c r="S984" s="77">
        <v>4.5011084814402698E-3</v>
      </c>
      <c r="T984" s="77" t="s">
        <v>153</v>
      </c>
      <c r="U984" s="105">
        <v>-1.44998464722052</v>
      </c>
      <c r="V984" s="105">
        <v>-1.150567968249</v>
      </c>
      <c r="W984" s="101">
        <v>-0.29939068221723603</v>
      </c>
    </row>
    <row r="985" spans="2:23" x14ac:dyDescent="0.35">
      <c r="B985" s="55" t="s">
        <v>114</v>
      </c>
      <c r="C985" s="76" t="s">
        <v>137</v>
      </c>
      <c r="D985" s="55" t="s">
        <v>69</v>
      </c>
      <c r="E985" s="55" t="s">
        <v>176</v>
      </c>
      <c r="F985" s="70">
        <v>69.430000000000007</v>
      </c>
      <c r="G985" s="77">
        <v>54200</v>
      </c>
      <c r="H985" s="77">
        <v>69.42</v>
      </c>
      <c r="I985" s="77">
        <v>1</v>
      </c>
      <c r="J985" s="77">
        <v>9.2973335449940304</v>
      </c>
      <c r="K985" s="77">
        <v>5.7050671290935105E-4</v>
      </c>
      <c r="L985" s="77">
        <v>25.694394594425301</v>
      </c>
      <c r="M985" s="77">
        <v>4.3573326295886098E-3</v>
      </c>
      <c r="N985" s="77">
        <v>-16.397061049431301</v>
      </c>
      <c r="O985" s="77">
        <v>-3.78682591667926E-3</v>
      </c>
      <c r="P985" s="77">
        <v>-13.7465990637112</v>
      </c>
      <c r="Q985" s="77">
        <v>-13.7465990637112</v>
      </c>
      <c r="R985" s="77">
        <v>0</v>
      </c>
      <c r="S985" s="77">
        <v>1.24719530640161E-3</v>
      </c>
      <c r="T985" s="77" t="s">
        <v>153</v>
      </c>
      <c r="U985" s="105">
        <v>-0.42687099975985399</v>
      </c>
      <c r="V985" s="105">
        <v>-0.33872365465358001</v>
      </c>
      <c r="W985" s="101">
        <v>-8.8139691742142798E-2</v>
      </c>
    </row>
    <row r="986" spans="2:23" x14ac:dyDescent="0.35">
      <c r="B986" s="55" t="s">
        <v>114</v>
      </c>
      <c r="C986" s="76" t="s">
        <v>137</v>
      </c>
      <c r="D986" s="55" t="s">
        <v>69</v>
      </c>
      <c r="E986" s="55" t="s">
        <v>177</v>
      </c>
      <c r="F986" s="70">
        <v>69.430000000000007</v>
      </c>
      <c r="G986" s="77">
        <v>53150</v>
      </c>
      <c r="H986" s="77">
        <v>69.430000000000007</v>
      </c>
      <c r="I986" s="77">
        <v>1</v>
      </c>
      <c r="J986" s="77">
        <v>-28.1023438429146</v>
      </c>
      <c r="K986" s="77">
        <v>0</v>
      </c>
      <c r="L986" s="77">
        <v>-28.461923625121901</v>
      </c>
      <c r="M986" s="77">
        <v>0</v>
      </c>
      <c r="N986" s="77">
        <v>0.35957978220730902</v>
      </c>
      <c r="O986" s="77">
        <v>0</v>
      </c>
      <c r="P986" s="77">
        <v>0.33971955622836603</v>
      </c>
      <c r="Q986" s="77">
        <v>0.33971955622836603</v>
      </c>
      <c r="R986" s="77">
        <v>0</v>
      </c>
      <c r="S986" s="77">
        <v>0</v>
      </c>
      <c r="T986" s="77" t="s">
        <v>154</v>
      </c>
      <c r="U986" s="105">
        <v>0</v>
      </c>
      <c r="V986" s="105">
        <v>0</v>
      </c>
      <c r="W986" s="101">
        <v>0</v>
      </c>
    </row>
    <row r="987" spans="2:23" x14ac:dyDescent="0.35">
      <c r="B987" s="55" t="s">
        <v>114</v>
      </c>
      <c r="C987" s="76" t="s">
        <v>137</v>
      </c>
      <c r="D987" s="55" t="s">
        <v>69</v>
      </c>
      <c r="E987" s="55" t="s">
        <v>177</v>
      </c>
      <c r="F987" s="70">
        <v>69.430000000000007</v>
      </c>
      <c r="G987" s="77">
        <v>53150</v>
      </c>
      <c r="H987" s="77">
        <v>69.430000000000007</v>
      </c>
      <c r="I987" s="77">
        <v>2</v>
      </c>
      <c r="J987" s="77">
        <v>-23.594994412042901</v>
      </c>
      <c r="K987" s="77">
        <v>0</v>
      </c>
      <c r="L987" s="77">
        <v>-23.896901007424699</v>
      </c>
      <c r="M987" s="77">
        <v>0</v>
      </c>
      <c r="N987" s="77">
        <v>0.301906595381773</v>
      </c>
      <c r="O987" s="77">
        <v>0</v>
      </c>
      <c r="P987" s="77">
        <v>0.28523176129628802</v>
      </c>
      <c r="Q987" s="77">
        <v>0.28523176129628702</v>
      </c>
      <c r="R987" s="77">
        <v>0</v>
      </c>
      <c r="S987" s="77">
        <v>0</v>
      </c>
      <c r="T987" s="77" t="s">
        <v>154</v>
      </c>
      <c r="U987" s="105">
        <v>0</v>
      </c>
      <c r="V987" s="105">
        <v>0</v>
      </c>
      <c r="W987" s="101">
        <v>0</v>
      </c>
    </row>
    <row r="988" spans="2:23" x14ac:dyDescent="0.35">
      <c r="B988" s="55" t="s">
        <v>114</v>
      </c>
      <c r="C988" s="76" t="s">
        <v>137</v>
      </c>
      <c r="D988" s="55" t="s">
        <v>69</v>
      </c>
      <c r="E988" s="55" t="s">
        <v>177</v>
      </c>
      <c r="F988" s="70">
        <v>69.430000000000007</v>
      </c>
      <c r="G988" s="77">
        <v>53150</v>
      </c>
      <c r="H988" s="77">
        <v>69.430000000000007</v>
      </c>
      <c r="I988" s="77">
        <v>3</v>
      </c>
      <c r="J988" s="77">
        <v>-28.869643333506001</v>
      </c>
      <c r="K988" s="77">
        <v>0</v>
      </c>
      <c r="L988" s="77">
        <v>-29.239040993725599</v>
      </c>
      <c r="M988" s="77">
        <v>0</v>
      </c>
      <c r="N988" s="77">
        <v>0.36939766021961701</v>
      </c>
      <c r="O988" s="77">
        <v>0</v>
      </c>
      <c r="P988" s="77">
        <v>0.348995175511015</v>
      </c>
      <c r="Q988" s="77">
        <v>0.348995175511014</v>
      </c>
      <c r="R988" s="77">
        <v>0</v>
      </c>
      <c r="S988" s="77">
        <v>0</v>
      </c>
      <c r="T988" s="77" t="s">
        <v>154</v>
      </c>
      <c r="U988" s="105">
        <v>0</v>
      </c>
      <c r="V988" s="105">
        <v>0</v>
      </c>
      <c r="W988" s="101">
        <v>0</v>
      </c>
    </row>
    <row r="989" spans="2:23" x14ac:dyDescent="0.35">
      <c r="B989" s="55" t="s">
        <v>114</v>
      </c>
      <c r="C989" s="76" t="s">
        <v>137</v>
      </c>
      <c r="D989" s="55" t="s">
        <v>69</v>
      </c>
      <c r="E989" s="55" t="s">
        <v>177</v>
      </c>
      <c r="F989" s="70">
        <v>69.430000000000007</v>
      </c>
      <c r="G989" s="77">
        <v>53654</v>
      </c>
      <c r="H989" s="77">
        <v>69.67</v>
      </c>
      <c r="I989" s="77">
        <v>1</v>
      </c>
      <c r="J989" s="77">
        <v>63.5639355478597</v>
      </c>
      <c r="K989" s="77">
        <v>0.12686774053323899</v>
      </c>
      <c r="L989" s="77">
        <v>59.593847231257797</v>
      </c>
      <c r="M989" s="77">
        <v>0.111514796113626</v>
      </c>
      <c r="N989" s="77">
        <v>3.9700883166019301</v>
      </c>
      <c r="O989" s="77">
        <v>1.53529444196131E-2</v>
      </c>
      <c r="P989" s="77">
        <v>2.99047224981034</v>
      </c>
      <c r="Q989" s="77">
        <v>2.99047224981034</v>
      </c>
      <c r="R989" s="77">
        <v>0</v>
      </c>
      <c r="S989" s="77">
        <v>2.8080782229421199E-4</v>
      </c>
      <c r="T989" s="77" t="s">
        <v>154</v>
      </c>
      <c r="U989" s="105">
        <v>0.114976088399651</v>
      </c>
      <c r="V989" s="105">
        <v>-9.1233934566678304E-2</v>
      </c>
      <c r="W989" s="101">
        <v>0.20622792708348001</v>
      </c>
    </row>
    <row r="990" spans="2:23" x14ac:dyDescent="0.35">
      <c r="B990" s="55" t="s">
        <v>114</v>
      </c>
      <c r="C990" s="76" t="s">
        <v>137</v>
      </c>
      <c r="D990" s="55" t="s">
        <v>69</v>
      </c>
      <c r="E990" s="55" t="s">
        <v>177</v>
      </c>
      <c r="F990" s="70">
        <v>69.430000000000007</v>
      </c>
      <c r="G990" s="77">
        <v>53654</v>
      </c>
      <c r="H990" s="77">
        <v>69.67</v>
      </c>
      <c r="I990" s="77">
        <v>2</v>
      </c>
      <c r="J990" s="77">
        <v>63.5639355478597</v>
      </c>
      <c r="K990" s="77">
        <v>0.12686774053323899</v>
      </c>
      <c r="L990" s="77">
        <v>59.593847231257797</v>
      </c>
      <c r="M990" s="77">
        <v>0.111514796113626</v>
      </c>
      <c r="N990" s="77">
        <v>3.9700883166019301</v>
      </c>
      <c r="O990" s="77">
        <v>1.53529444196131E-2</v>
      </c>
      <c r="P990" s="77">
        <v>2.99047224981034</v>
      </c>
      <c r="Q990" s="77">
        <v>2.99047224981034</v>
      </c>
      <c r="R990" s="77">
        <v>0</v>
      </c>
      <c r="S990" s="77">
        <v>2.8080782229421199E-4</v>
      </c>
      <c r="T990" s="77" t="s">
        <v>154</v>
      </c>
      <c r="U990" s="105">
        <v>0.114976088399651</v>
      </c>
      <c r="V990" s="105">
        <v>-9.1233934566678304E-2</v>
      </c>
      <c r="W990" s="101">
        <v>0.20622792708348001</v>
      </c>
    </row>
    <row r="991" spans="2:23" x14ac:dyDescent="0.35">
      <c r="B991" s="55" t="s">
        <v>114</v>
      </c>
      <c r="C991" s="76" t="s">
        <v>137</v>
      </c>
      <c r="D991" s="55" t="s">
        <v>69</v>
      </c>
      <c r="E991" s="55" t="s">
        <v>177</v>
      </c>
      <c r="F991" s="70">
        <v>69.430000000000007</v>
      </c>
      <c r="G991" s="77">
        <v>53704</v>
      </c>
      <c r="H991" s="77">
        <v>69.52</v>
      </c>
      <c r="I991" s="77">
        <v>1</v>
      </c>
      <c r="J991" s="77">
        <v>7.4253464211931997</v>
      </c>
      <c r="K991" s="77">
        <v>2.3046751640435699E-3</v>
      </c>
      <c r="L991" s="77">
        <v>11.5701736235913</v>
      </c>
      <c r="M991" s="77">
        <v>5.5957207590259499E-3</v>
      </c>
      <c r="N991" s="77">
        <v>-4.1448272023980604</v>
      </c>
      <c r="O991" s="77">
        <v>-3.29104559498238E-3</v>
      </c>
      <c r="P991" s="77">
        <v>-3.2052135440966398</v>
      </c>
      <c r="Q991" s="77">
        <v>-3.2052135440966398</v>
      </c>
      <c r="R991" s="77">
        <v>0</v>
      </c>
      <c r="S991" s="77">
        <v>4.2942786348429098E-4</v>
      </c>
      <c r="T991" s="77" t="s">
        <v>154</v>
      </c>
      <c r="U991" s="105">
        <v>0.144389055504379</v>
      </c>
      <c r="V991" s="105">
        <v>-0.114573228445915</v>
      </c>
      <c r="W991" s="101">
        <v>0.25898476826508399</v>
      </c>
    </row>
    <row r="992" spans="2:23" x14ac:dyDescent="0.35">
      <c r="B992" s="55" t="s">
        <v>114</v>
      </c>
      <c r="C992" s="76" t="s">
        <v>137</v>
      </c>
      <c r="D992" s="55" t="s">
        <v>69</v>
      </c>
      <c r="E992" s="55" t="s">
        <v>177</v>
      </c>
      <c r="F992" s="70">
        <v>69.430000000000007</v>
      </c>
      <c r="G992" s="77">
        <v>58004</v>
      </c>
      <c r="H992" s="77">
        <v>68.13</v>
      </c>
      <c r="I992" s="77">
        <v>1</v>
      </c>
      <c r="J992" s="77">
        <v>-54.427974634956101</v>
      </c>
      <c r="K992" s="77">
        <v>0.62743725676247197</v>
      </c>
      <c r="L992" s="77">
        <v>-49.534154797183</v>
      </c>
      <c r="M992" s="77">
        <v>0.51967936169361895</v>
      </c>
      <c r="N992" s="77">
        <v>-4.8938198377730497</v>
      </c>
      <c r="O992" s="77">
        <v>0.107757895068853</v>
      </c>
      <c r="P992" s="77">
        <v>-3.7496774485609099</v>
      </c>
      <c r="Q992" s="77">
        <v>-3.7496774485609099</v>
      </c>
      <c r="R992" s="77">
        <v>0</v>
      </c>
      <c r="S992" s="77">
        <v>2.9779251490745602E-3</v>
      </c>
      <c r="T992" s="77" t="s">
        <v>154</v>
      </c>
      <c r="U992" s="105">
        <v>1.0496222337307199</v>
      </c>
      <c r="V992" s="105">
        <v>-0.83287897096531904</v>
      </c>
      <c r="W992" s="101">
        <v>1.8826646522415</v>
      </c>
    </row>
    <row r="993" spans="2:23" x14ac:dyDescent="0.35">
      <c r="B993" s="55" t="s">
        <v>114</v>
      </c>
      <c r="C993" s="76" t="s">
        <v>137</v>
      </c>
      <c r="D993" s="55" t="s">
        <v>69</v>
      </c>
      <c r="E993" s="55" t="s">
        <v>178</v>
      </c>
      <c r="F993" s="70">
        <v>69.13</v>
      </c>
      <c r="G993" s="77">
        <v>53050</v>
      </c>
      <c r="H993" s="77">
        <v>69.510000000000005</v>
      </c>
      <c r="I993" s="77">
        <v>1</v>
      </c>
      <c r="J993" s="77">
        <v>127.332969731578</v>
      </c>
      <c r="K993" s="77">
        <v>0.39074981285397897</v>
      </c>
      <c r="L993" s="77">
        <v>159.24912413451099</v>
      </c>
      <c r="M993" s="77">
        <v>0.61118283325637501</v>
      </c>
      <c r="N993" s="77">
        <v>-31.916154402932801</v>
      </c>
      <c r="O993" s="77">
        <v>-0.22043302040239601</v>
      </c>
      <c r="P993" s="77">
        <v>-25.6801648535399</v>
      </c>
      <c r="Q993" s="77">
        <v>-25.6801648535398</v>
      </c>
      <c r="R993" s="77">
        <v>0</v>
      </c>
      <c r="S993" s="77">
        <v>1.58932478924101E-2</v>
      </c>
      <c r="T993" s="77" t="s">
        <v>153</v>
      </c>
      <c r="U993" s="105">
        <v>-3.1522783011793001</v>
      </c>
      <c r="V993" s="105">
        <v>-2.5013440296045402</v>
      </c>
      <c r="W993" s="101">
        <v>-0.65087775442158202</v>
      </c>
    </row>
    <row r="994" spans="2:23" x14ac:dyDescent="0.35">
      <c r="B994" s="55" t="s">
        <v>114</v>
      </c>
      <c r="C994" s="76" t="s">
        <v>137</v>
      </c>
      <c r="D994" s="55" t="s">
        <v>69</v>
      </c>
      <c r="E994" s="55" t="s">
        <v>178</v>
      </c>
      <c r="F994" s="70">
        <v>69.13</v>
      </c>
      <c r="G994" s="77">
        <v>53204</v>
      </c>
      <c r="H994" s="77">
        <v>69.67</v>
      </c>
      <c r="I994" s="77">
        <v>1</v>
      </c>
      <c r="J994" s="77">
        <v>32.105186737197997</v>
      </c>
      <c r="K994" s="77">
        <v>0</v>
      </c>
      <c r="L994" s="77">
        <v>35.127613618516399</v>
      </c>
      <c r="M994" s="77">
        <v>0</v>
      </c>
      <c r="N994" s="77">
        <v>-3.0224268813183501</v>
      </c>
      <c r="O994" s="77">
        <v>0</v>
      </c>
      <c r="P994" s="77">
        <v>-2.37284210023364</v>
      </c>
      <c r="Q994" s="77">
        <v>-2.3728421002336302</v>
      </c>
      <c r="R994" s="77">
        <v>0</v>
      </c>
      <c r="S994" s="77">
        <v>0</v>
      </c>
      <c r="T994" s="77" t="s">
        <v>154</v>
      </c>
      <c r="U994" s="105">
        <v>1.63211051591192</v>
      </c>
      <c r="V994" s="105">
        <v>-1.2950854920086801</v>
      </c>
      <c r="W994" s="101">
        <v>2.92745016074739</v>
      </c>
    </row>
    <row r="995" spans="2:23" x14ac:dyDescent="0.35">
      <c r="B995" s="55" t="s">
        <v>114</v>
      </c>
      <c r="C995" s="76" t="s">
        <v>137</v>
      </c>
      <c r="D995" s="55" t="s">
        <v>69</v>
      </c>
      <c r="E995" s="55" t="s">
        <v>178</v>
      </c>
      <c r="F995" s="70">
        <v>69.13</v>
      </c>
      <c r="G995" s="77">
        <v>53204</v>
      </c>
      <c r="H995" s="77">
        <v>69.67</v>
      </c>
      <c r="I995" s="77">
        <v>2</v>
      </c>
      <c r="J995" s="77">
        <v>32.105186737197997</v>
      </c>
      <c r="K995" s="77">
        <v>0</v>
      </c>
      <c r="L995" s="77">
        <v>35.127613618516399</v>
      </c>
      <c r="M995" s="77">
        <v>0</v>
      </c>
      <c r="N995" s="77">
        <v>-3.0224268813183501</v>
      </c>
      <c r="O995" s="77">
        <v>0</v>
      </c>
      <c r="P995" s="77">
        <v>-2.37284210023364</v>
      </c>
      <c r="Q995" s="77">
        <v>-2.3728421002336302</v>
      </c>
      <c r="R995" s="77">
        <v>0</v>
      </c>
      <c r="S995" s="77">
        <v>0</v>
      </c>
      <c r="T995" s="77" t="s">
        <v>154</v>
      </c>
      <c r="U995" s="105">
        <v>1.63211051591192</v>
      </c>
      <c r="V995" s="105">
        <v>-1.2950854920086801</v>
      </c>
      <c r="W995" s="101">
        <v>2.92745016074739</v>
      </c>
    </row>
    <row r="996" spans="2:23" x14ac:dyDescent="0.35">
      <c r="B996" s="55" t="s">
        <v>114</v>
      </c>
      <c r="C996" s="76" t="s">
        <v>137</v>
      </c>
      <c r="D996" s="55" t="s">
        <v>69</v>
      </c>
      <c r="E996" s="55" t="s">
        <v>179</v>
      </c>
      <c r="F996" s="70">
        <v>69.67</v>
      </c>
      <c r="G996" s="77">
        <v>53254</v>
      </c>
      <c r="H996" s="77">
        <v>70.010000000000005</v>
      </c>
      <c r="I996" s="77">
        <v>1</v>
      </c>
      <c r="J996" s="77">
        <v>23.037699989009301</v>
      </c>
      <c r="K996" s="77">
        <v>5.5939534430591097E-2</v>
      </c>
      <c r="L996" s="77">
        <v>23.037699852862101</v>
      </c>
      <c r="M996" s="77">
        <v>5.5939533769413498E-2</v>
      </c>
      <c r="N996" s="77">
        <v>1.3614710470100001E-7</v>
      </c>
      <c r="O996" s="77">
        <v>6.6117760099999999E-10</v>
      </c>
      <c r="P996" s="77">
        <v>9.5501000000000006E-14</v>
      </c>
      <c r="Q996" s="77">
        <v>9.5503E-14</v>
      </c>
      <c r="R996" s="77">
        <v>0</v>
      </c>
      <c r="S996" s="77">
        <v>0</v>
      </c>
      <c r="T996" s="77" t="s">
        <v>154</v>
      </c>
      <c r="U996" s="105">
        <v>-1.13371918E-10</v>
      </c>
      <c r="V996" s="105">
        <v>0</v>
      </c>
      <c r="W996" s="101">
        <v>-1.1336207452E-10</v>
      </c>
    </row>
    <row r="997" spans="2:23" x14ac:dyDescent="0.35">
      <c r="B997" s="55" t="s">
        <v>114</v>
      </c>
      <c r="C997" s="76" t="s">
        <v>137</v>
      </c>
      <c r="D997" s="55" t="s">
        <v>69</v>
      </c>
      <c r="E997" s="55" t="s">
        <v>179</v>
      </c>
      <c r="F997" s="70">
        <v>69.67</v>
      </c>
      <c r="G997" s="77">
        <v>53304</v>
      </c>
      <c r="H997" s="77">
        <v>70.069999999999993</v>
      </c>
      <c r="I997" s="77">
        <v>1</v>
      </c>
      <c r="J997" s="77">
        <v>17.718829101285898</v>
      </c>
      <c r="K997" s="77">
        <v>3.4974799185872103E-2</v>
      </c>
      <c r="L997" s="77">
        <v>20.074288896359899</v>
      </c>
      <c r="M997" s="77">
        <v>4.4891646120969603E-2</v>
      </c>
      <c r="N997" s="77">
        <v>-2.3554597950740699</v>
      </c>
      <c r="O997" s="77">
        <v>-9.9168469350974803E-3</v>
      </c>
      <c r="P997" s="77">
        <v>-1.8499487668966399</v>
      </c>
      <c r="Q997" s="77">
        <v>-1.8499487668966299</v>
      </c>
      <c r="R997" s="77">
        <v>0</v>
      </c>
      <c r="S997" s="77">
        <v>3.8124538303186301E-4</v>
      </c>
      <c r="T997" s="77" t="s">
        <v>154</v>
      </c>
      <c r="U997" s="105">
        <v>0.24929382267434699</v>
      </c>
      <c r="V997" s="105">
        <v>-0.197815533841186</v>
      </c>
      <c r="W997" s="101">
        <v>0.44714817663777001</v>
      </c>
    </row>
    <row r="998" spans="2:23" x14ac:dyDescent="0.35">
      <c r="B998" s="55" t="s">
        <v>114</v>
      </c>
      <c r="C998" s="76" t="s">
        <v>137</v>
      </c>
      <c r="D998" s="55" t="s">
        <v>69</v>
      </c>
      <c r="E998" s="55" t="s">
        <v>179</v>
      </c>
      <c r="F998" s="70">
        <v>69.67</v>
      </c>
      <c r="G998" s="77">
        <v>54104</v>
      </c>
      <c r="H998" s="77">
        <v>69.97</v>
      </c>
      <c r="I998" s="77">
        <v>1</v>
      </c>
      <c r="J998" s="77">
        <v>21.454818481857998</v>
      </c>
      <c r="K998" s="77">
        <v>4.5478552525640099E-2</v>
      </c>
      <c r="L998" s="77">
        <v>21.4548183315842</v>
      </c>
      <c r="M998" s="77">
        <v>4.5478551888558601E-2</v>
      </c>
      <c r="N998" s="77">
        <v>1.5027378230699999E-7</v>
      </c>
      <c r="O998" s="77">
        <v>6.3708151200000003E-10</v>
      </c>
      <c r="P998" s="77">
        <v>1.6785900000000001E-13</v>
      </c>
      <c r="Q998" s="77">
        <v>1.67861E-13</v>
      </c>
      <c r="R998" s="77">
        <v>0</v>
      </c>
      <c r="S998" s="77">
        <v>0</v>
      </c>
      <c r="T998" s="77" t="s">
        <v>154</v>
      </c>
      <c r="U998" s="105">
        <v>-6.0110354699999998E-10</v>
      </c>
      <c r="V998" s="105">
        <v>0</v>
      </c>
      <c r="W998" s="101">
        <v>-6.0105135638000004E-10</v>
      </c>
    </row>
    <row r="999" spans="2:23" x14ac:dyDescent="0.35">
      <c r="B999" s="55" t="s">
        <v>114</v>
      </c>
      <c r="C999" s="76" t="s">
        <v>137</v>
      </c>
      <c r="D999" s="55" t="s">
        <v>69</v>
      </c>
      <c r="E999" s="55" t="s">
        <v>180</v>
      </c>
      <c r="F999" s="70">
        <v>70.010000000000005</v>
      </c>
      <c r="G999" s="77">
        <v>54104</v>
      </c>
      <c r="H999" s="77">
        <v>69.97</v>
      </c>
      <c r="I999" s="77">
        <v>1</v>
      </c>
      <c r="J999" s="77">
        <v>-3.8666245028810202</v>
      </c>
      <c r="K999" s="77">
        <v>1.3096887700541199E-3</v>
      </c>
      <c r="L999" s="77">
        <v>-3.8666245078174799</v>
      </c>
      <c r="M999" s="77">
        <v>1.30968877339824E-3</v>
      </c>
      <c r="N999" s="77">
        <v>4.9364665129999996E-9</v>
      </c>
      <c r="O999" s="77">
        <v>-3.3441229999999998E-12</v>
      </c>
      <c r="P999" s="77">
        <v>1.17631E-13</v>
      </c>
      <c r="Q999" s="77">
        <v>1.17629E-13</v>
      </c>
      <c r="R999" s="77">
        <v>0</v>
      </c>
      <c r="S999" s="77">
        <v>0</v>
      </c>
      <c r="T999" s="77" t="s">
        <v>154</v>
      </c>
      <c r="U999" s="105">
        <v>-3.6596532000000003E-11</v>
      </c>
      <c r="V999" s="105">
        <v>0</v>
      </c>
      <c r="W999" s="101">
        <v>-3.659335452E-11</v>
      </c>
    </row>
    <row r="1000" spans="2:23" x14ac:dyDescent="0.35">
      <c r="B1000" s="55" t="s">
        <v>114</v>
      </c>
      <c r="C1000" s="76" t="s">
        <v>137</v>
      </c>
      <c r="D1000" s="55" t="s">
        <v>69</v>
      </c>
      <c r="E1000" s="55" t="s">
        <v>181</v>
      </c>
      <c r="F1000" s="70">
        <v>69.78</v>
      </c>
      <c r="G1000" s="77">
        <v>53404</v>
      </c>
      <c r="H1000" s="77">
        <v>69.87</v>
      </c>
      <c r="I1000" s="77">
        <v>1</v>
      </c>
      <c r="J1000" s="77">
        <v>0.77403368610853096</v>
      </c>
      <c r="K1000" s="77">
        <v>5.8235255910830003E-5</v>
      </c>
      <c r="L1000" s="77">
        <v>6.9812125868243999</v>
      </c>
      <c r="M1000" s="77">
        <v>4.7372683965327201E-3</v>
      </c>
      <c r="N1000" s="77">
        <v>-6.2071789007158698</v>
      </c>
      <c r="O1000" s="77">
        <v>-4.67903314062189E-3</v>
      </c>
      <c r="P1000" s="77">
        <v>-4.7589767559914202</v>
      </c>
      <c r="Q1000" s="77">
        <v>-4.7589767559914096</v>
      </c>
      <c r="R1000" s="77">
        <v>0</v>
      </c>
      <c r="S1000" s="77">
        <v>2.2013719690672701E-3</v>
      </c>
      <c r="T1000" s="77" t="s">
        <v>154</v>
      </c>
      <c r="U1000" s="105">
        <v>0.23193261202052501</v>
      </c>
      <c r="V1000" s="105">
        <v>-0.184039351516358</v>
      </c>
      <c r="W1000" s="101">
        <v>0.41600808016525698</v>
      </c>
    </row>
    <row r="1001" spans="2:23" x14ac:dyDescent="0.35">
      <c r="B1001" s="55" t="s">
        <v>114</v>
      </c>
      <c r="C1001" s="76" t="s">
        <v>137</v>
      </c>
      <c r="D1001" s="55" t="s">
        <v>69</v>
      </c>
      <c r="E1001" s="55" t="s">
        <v>182</v>
      </c>
      <c r="F1001" s="70">
        <v>69.87</v>
      </c>
      <c r="G1001" s="77">
        <v>53854</v>
      </c>
      <c r="H1001" s="77">
        <v>68.5</v>
      </c>
      <c r="I1001" s="77">
        <v>1</v>
      </c>
      <c r="J1001" s="77">
        <v>-56.784702186169099</v>
      </c>
      <c r="K1001" s="77">
        <v>0.63661350930028804</v>
      </c>
      <c r="L1001" s="77">
        <v>-50.513437973433298</v>
      </c>
      <c r="M1001" s="77">
        <v>0.50376385212032704</v>
      </c>
      <c r="N1001" s="77">
        <v>-6.2712642127358098</v>
      </c>
      <c r="O1001" s="77">
        <v>0.132849657179962</v>
      </c>
      <c r="P1001" s="77">
        <v>-4.7589767559916796</v>
      </c>
      <c r="Q1001" s="77">
        <v>-4.7589767559916698</v>
      </c>
      <c r="R1001" s="77">
        <v>0</v>
      </c>
      <c r="S1001" s="77">
        <v>4.4713669532201496E-3</v>
      </c>
      <c r="T1001" s="77" t="s">
        <v>154</v>
      </c>
      <c r="U1001" s="105">
        <v>0.59957156054757199</v>
      </c>
      <c r="V1001" s="105">
        <v>-0.47576216311081398</v>
      </c>
      <c r="W1001" s="101">
        <v>1.07542708915385</v>
      </c>
    </row>
    <row r="1002" spans="2:23" x14ac:dyDescent="0.35">
      <c r="B1002" s="55" t="s">
        <v>114</v>
      </c>
      <c r="C1002" s="76" t="s">
        <v>137</v>
      </c>
      <c r="D1002" s="55" t="s">
        <v>69</v>
      </c>
      <c r="E1002" s="55" t="s">
        <v>183</v>
      </c>
      <c r="F1002" s="70">
        <v>69.91</v>
      </c>
      <c r="G1002" s="77">
        <v>53754</v>
      </c>
      <c r="H1002" s="77">
        <v>68.75</v>
      </c>
      <c r="I1002" s="77">
        <v>1</v>
      </c>
      <c r="J1002" s="77">
        <v>-51.273339550796898</v>
      </c>
      <c r="K1002" s="77">
        <v>0.426416557557731</v>
      </c>
      <c r="L1002" s="77">
        <v>-45.210439468776002</v>
      </c>
      <c r="M1002" s="77">
        <v>0.33153417835489002</v>
      </c>
      <c r="N1002" s="77">
        <v>-6.0629000820208301</v>
      </c>
      <c r="O1002" s="77">
        <v>9.4882379202840997E-2</v>
      </c>
      <c r="P1002" s="77">
        <v>-4.6187474854681296</v>
      </c>
      <c r="Q1002" s="77">
        <v>-4.6187474854681199</v>
      </c>
      <c r="R1002" s="77">
        <v>0</v>
      </c>
      <c r="S1002" s="77">
        <v>3.4601847558588502E-3</v>
      </c>
      <c r="T1002" s="77" t="s">
        <v>154</v>
      </c>
      <c r="U1002" s="105">
        <v>-0.45476874501117998</v>
      </c>
      <c r="V1002" s="105">
        <v>-0.36086061460972502</v>
      </c>
      <c r="W1002" s="101">
        <v>-9.3899976859042403E-2</v>
      </c>
    </row>
    <row r="1003" spans="2:23" x14ac:dyDescent="0.35">
      <c r="B1003" s="55" t="s">
        <v>114</v>
      </c>
      <c r="C1003" s="76" t="s">
        <v>137</v>
      </c>
      <c r="D1003" s="55" t="s">
        <v>69</v>
      </c>
      <c r="E1003" s="55" t="s">
        <v>184</v>
      </c>
      <c r="F1003" s="70">
        <v>69.349999999999994</v>
      </c>
      <c r="G1003" s="77">
        <v>54050</v>
      </c>
      <c r="H1003" s="77">
        <v>69.150000000000006</v>
      </c>
      <c r="I1003" s="77">
        <v>1</v>
      </c>
      <c r="J1003" s="77">
        <v>-49.180919725107302</v>
      </c>
      <c r="K1003" s="77">
        <v>3.5072061542608002E-2</v>
      </c>
      <c r="L1003" s="77">
        <v>-5.7612693259148902</v>
      </c>
      <c r="M1003" s="77">
        <v>4.81287251563053E-4</v>
      </c>
      <c r="N1003" s="77">
        <v>-43.419650399192399</v>
      </c>
      <c r="O1003" s="77">
        <v>3.4590774291044901E-2</v>
      </c>
      <c r="P1003" s="77">
        <v>-34.215624651192201</v>
      </c>
      <c r="Q1003" s="77">
        <v>-34.215624651192201</v>
      </c>
      <c r="R1003" s="77">
        <v>0</v>
      </c>
      <c r="S1003" s="77">
        <v>1.69752800689335E-2</v>
      </c>
      <c r="T1003" s="77" t="s">
        <v>153</v>
      </c>
      <c r="U1003" s="105">
        <v>-6.2885189601831204</v>
      </c>
      <c r="V1003" s="105">
        <v>-4.9899621331734298</v>
      </c>
      <c r="W1003" s="101">
        <v>-1.2984440802419801</v>
      </c>
    </row>
    <row r="1004" spans="2:23" x14ac:dyDescent="0.35">
      <c r="B1004" s="55" t="s">
        <v>114</v>
      </c>
      <c r="C1004" s="76" t="s">
        <v>137</v>
      </c>
      <c r="D1004" s="55" t="s">
        <v>69</v>
      </c>
      <c r="E1004" s="55" t="s">
        <v>184</v>
      </c>
      <c r="F1004" s="70">
        <v>69.349999999999994</v>
      </c>
      <c r="G1004" s="77">
        <v>54850</v>
      </c>
      <c r="H1004" s="77">
        <v>69.41</v>
      </c>
      <c r="I1004" s="77">
        <v>1</v>
      </c>
      <c r="J1004" s="77">
        <v>1.9738254268687201</v>
      </c>
      <c r="K1004" s="77">
        <v>1.01685255891166E-4</v>
      </c>
      <c r="L1004" s="77">
        <v>-8.90012231893364</v>
      </c>
      <c r="M1004" s="77">
        <v>2.0674378273206999E-3</v>
      </c>
      <c r="N1004" s="77">
        <v>10.873947745802401</v>
      </c>
      <c r="O1004" s="77">
        <v>-1.9657525714295299E-3</v>
      </c>
      <c r="P1004" s="77">
        <v>6.9423153632844397</v>
      </c>
      <c r="Q1004" s="77">
        <v>6.9423153632844397</v>
      </c>
      <c r="R1004" s="77">
        <v>0</v>
      </c>
      <c r="S1004" s="77">
        <v>1.257908881946E-3</v>
      </c>
      <c r="T1004" s="77" t="s">
        <v>154</v>
      </c>
      <c r="U1004" s="105">
        <v>-0.78882077815394702</v>
      </c>
      <c r="V1004" s="105">
        <v>-0.62593208953829405</v>
      </c>
      <c r="W1004" s="101">
        <v>-0.162874545859053</v>
      </c>
    </row>
    <row r="1005" spans="2:23" x14ac:dyDescent="0.35">
      <c r="B1005" s="55" t="s">
        <v>114</v>
      </c>
      <c r="C1005" s="76" t="s">
        <v>137</v>
      </c>
      <c r="D1005" s="55" t="s">
        <v>69</v>
      </c>
      <c r="E1005" s="55" t="s">
        <v>185</v>
      </c>
      <c r="F1005" s="70">
        <v>69.900000000000006</v>
      </c>
      <c r="G1005" s="77">
        <v>53654</v>
      </c>
      <c r="H1005" s="77">
        <v>69.67</v>
      </c>
      <c r="I1005" s="77">
        <v>1</v>
      </c>
      <c r="J1005" s="77">
        <v>-47.1726701122329</v>
      </c>
      <c r="K1005" s="77">
        <v>8.7452749656839898E-2</v>
      </c>
      <c r="L1005" s="77">
        <v>-44.088234582200599</v>
      </c>
      <c r="M1005" s="77">
        <v>7.6390256443003401E-2</v>
      </c>
      <c r="N1005" s="77">
        <v>-3.0844355300323101</v>
      </c>
      <c r="O1005" s="77">
        <v>1.10624932138365E-2</v>
      </c>
      <c r="P1005" s="77">
        <v>-2.3298451592116098</v>
      </c>
      <c r="Q1005" s="77">
        <v>-2.3298451592116098</v>
      </c>
      <c r="R1005" s="77">
        <v>0</v>
      </c>
      <c r="S1005" s="77">
        <v>2.1332741370994E-4</v>
      </c>
      <c r="T1005" s="77" t="s">
        <v>154</v>
      </c>
      <c r="U1005" s="105">
        <v>6.2575917020133195E-2</v>
      </c>
      <c r="V1005" s="105">
        <v>-4.9654212439549497E-2</v>
      </c>
      <c r="W1005" s="101">
        <v>0.112239873803612</v>
      </c>
    </row>
    <row r="1006" spans="2:23" x14ac:dyDescent="0.35">
      <c r="B1006" s="55" t="s">
        <v>114</v>
      </c>
      <c r="C1006" s="76" t="s">
        <v>137</v>
      </c>
      <c r="D1006" s="55" t="s">
        <v>69</v>
      </c>
      <c r="E1006" s="55" t="s">
        <v>186</v>
      </c>
      <c r="F1006" s="70">
        <v>69.52</v>
      </c>
      <c r="G1006" s="77">
        <v>58004</v>
      </c>
      <c r="H1006" s="77">
        <v>68.13</v>
      </c>
      <c r="I1006" s="77">
        <v>1</v>
      </c>
      <c r="J1006" s="77">
        <v>-57.472286633859099</v>
      </c>
      <c r="K1006" s="77">
        <v>0.68076143494353203</v>
      </c>
      <c r="L1006" s="77">
        <v>-53.281272260778898</v>
      </c>
      <c r="M1006" s="77">
        <v>0.585096047985186</v>
      </c>
      <c r="N1006" s="77">
        <v>-4.1910143730802103</v>
      </c>
      <c r="O1006" s="77">
        <v>9.5665386958345797E-2</v>
      </c>
      <c r="P1006" s="77">
        <v>-3.2052135440968801</v>
      </c>
      <c r="Q1006" s="77">
        <v>-3.2052135440968699</v>
      </c>
      <c r="R1006" s="77">
        <v>0</v>
      </c>
      <c r="S1006" s="77">
        <v>2.11734647521832E-3</v>
      </c>
      <c r="T1006" s="77" t="s">
        <v>154</v>
      </c>
      <c r="U1006" s="105">
        <v>0.75866027882664899</v>
      </c>
      <c r="V1006" s="105">
        <v>-0.60199962618503999</v>
      </c>
      <c r="W1006" s="101">
        <v>1.3607780438586199</v>
      </c>
    </row>
    <row r="1007" spans="2:23" x14ac:dyDescent="0.35">
      <c r="B1007" s="55" t="s">
        <v>114</v>
      </c>
      <c r="C1007" s="76" t="s">
        <v>137</v>
      </c>
      <c r="D1007" s="55" t="s">
        <v>69</v>
      </c>
      <c r="E1007" s="55" t="s">
        <v>187</v>
      </c>
      <c r="F1007" s="70">
        <v>68.75</v>
      </c>
      <c r="G1007" s="77">
        <v>53854</v>
      </c>
      <c r="H1007" s="77">
        <v>68.5</v>
      </c>
      <c r="I1007" s="77">
        <v>1</v>
      </c>
      <c r="J1007" s="77">
        <v>-43.044712434285501</v>
      </c>
      <c r="K1007" s="77">
        <v>9.1715939793241594E-2</v>
      </c>
      <c r="L1007" s="77">
        <v>-36.0910354142556</v>
      </c>
      <c r="M1007" s="77">
        <v>6.4476860445016201E-2</v>
      </c>
      <c r="N1007" s="77">
        <v>-6.9536770200298896</v>
      </c>
      <c r="O1007" s="77">
        <v>2.7239079348225399E-2</v>
      </c>
      <c r="P1007" s="77">
        <v>-5.25519756276318</v>
      </c>
      <c r="Q1007" s="77">
        <v>-5.25519756276318</v>
      </c>
      <c r="R1007" s="77">
        <v>0</v>
      </c>
      <c r="S1007" s="77">
        <v>1.3670465204717701E-3</v>
      </c>
      <c r="T1007" s="77" t="s">
        <v>153</v>
      </c>
      <c r="U1007" s="105">
        <v>0.130862565264493</v>
      </c>
      <c r="V1007" s="105">
        <v>-0.103839910391356</v>
      </c>
      <c r="W1007" s="101">
        <v>0.23472285362079601</v>
      </c>
    </row>
    <row r="1008" spans="2:23" x14ac:dyDescent="0.35">
      <c r="B1008" s="55" t="s">
        <v>114</v>
      </c>
      <c r="C1008" s="76" t="s">
        <v>137</v>
      </c>
      <c r="D1008" s="55" t="s">
        <v>69</v>
      </c>
      <c r="E1008" s="55" t="s">
        <v>187</v>
      </c>
      <c r="F1008" s="70">
        <v>68.75</v>
      </c>
      <c r="G1008" s="77">
        <v>58104</v>
      </c>
      <c r="H1008" s="77">
        <v>67.77</v>
      </c>
      <c r="I1008" s="77">
        <v>1</v>
      </c>
      <c r="J1008" s="77">
        <v>-45.549693204971703</v>
      </c>
      <c r="K1008" s="77">
        <v>0.266401052357009</v>
      </c>
      <c r="L1008" s="77">
        <v>-46.384334855655801</v>
      </c>
      <c r="M1008" s="77">
        <v>0.276253437168206</v>
      </c>
      <c r="N1008" s="77">
        <v>0.83464165068409801</v>
      </c>
      <c r="O1008" s="77">
        <v>-9.8523848111975298E-3</v>
      </c>
      <c r="P1008" s="77">
        <v>0.63645007729570802</v>
      </c>
      <c r="Q1008" s="77">
        <v>0.63645007729570802</v>
      </c>
      <c r="R1008" s="77">
        <v>0</v>
      </c>
      <c r="S1008" s="77">
        <v>5.2010821194238998E-5</v>
      </c>
      <c r="T1008" s="77" t="s">
        <v>154</v>
      </c>
      <c r="U1008" s="105">
        <v>0.145425030458076</v>
      </c>
      <c r="V1008" s="105">
        <v>-0.115395278251695</v>
      </c>
      <c r="W1008" s="101">
        <v>0.26084295434694799</v>
      </c>
    </row>
    <row r="1009" spans="2:23" x14ac:dyDescent="0.35">
      <c r="B1009" s="55" t="s">
        <v>114</v>
      </c>
      <c r="C1009" s="76" t="s">
        <v>137</v>
      </c>
      <c r="D1009" s="55" t="s">
        <v>69</v>
      </c>
      <c r="E1009" s="55" t="s">
        <v>188</v>
      </c>
      <c r="F1009" s="70">
        <v>68.86</v>
      </c>
      <c r="G1009" s="77">
        <v>54050</v>
      </c>
      <c r="H1009" s="77">
        <v>69.150000000000006</v>
      </c>
      <c r="I1009" s="77">
        <v>1</v>
      </c>
      <c r="J1009" s="77">
        <v>72.498809370416097</v>
      </c>
      <c r="K1009" s="77">
        <v>9.3032569274264301E-2</v>
      </c>
      <c r="L1009" s="77">
        <v>18.651736094041599</v>
      </c>
      <c r="M1009" s="77">
        <v>6.1576044899953799E-3</v>
      </c>
      <c r="N1009" s="77">
        <v>53.847073276374502</v>
      </c>
      <c r="O1009" s="77">
        <v>8.6874964784268996E-2</v>
      </c>
      <c r="P1009" s="77">
        <v>38.1063397903973</v>
      </c>
      <c r="Q1009" s="77">
        <v>38.1063397903973</v>
      </c>
      <c r="R1009" s="77">
        <v>0</v>
      </c>
      <c r="S1009" s="77">
        <v>2.5702048440315602E-2</v>
      </c>
      <c r="T1009" s="77" t="s">
        <v>153</v>
      </c>
      <c r="U1009" s="105">
        <v>-9.6208443052104595</v>
      </c>
      <c r="V1009" s="105">
        <v>-7.6341741316399698</v>
      </c>
      <c r="W1009" s="101">
        <v>-1.9864976815886899</v>
      </c>
    </row>
    <row r="1010" spans="2:23" x14ac:dyDescent="0.35">
      <c r="B1010" s="55" t="s">
        <v>114</v>
      </c>
      <c r="C1010" s="76" t="s">
        <v>137</v>
      </c>
      <c r="D1010" s="55" t="s">
        <v>69</v>
      </c>
      <c r="E1010" s="55" t="s">
        <v>188</v>
      </c>
      <c r="F1010" s="70">
        <v>68.86</v>
      </c>
      <c r="G1010" s="77">
        <v>56000</v>
      </c>
      <c r="H1010" s="77">
        <v>69.599999999999994</v>
      </c>
      <c r="I1010" s="77">
        <v>1</v>
      </c>
      <c r="J1010" s="77">
        <v>52.882908160741401</v>
      </c>
      <c r="K1010" s="77">
        <v>0.27127039162712802</v>
      </c>
      <c r="L1010" s="77">
        <v>64.734097003952797</v>
      </c>
      <c r="M1010" s="77">
        <v>0.40647882154696502</v>
      </c>
      <c r="N1010" s="77">
        <v>-11.8511888432114</v>
      </c>
      <c r="O1010" s="77">
        <v>-0.135208429919837</v>
      </c>
      <c r="P1010" s="77">
        <v>-24.339274832355802</v>
      </c>
      <c r="Q1010" s="77">
        <v>-24.339274832355699</v>
      </c>
      <c r="R1010" s="77">
        <v>0</v>
      </c>
      <c r="S1010" s="77">
        <v>5.7462829038399901E-2</v>
      </c>
      <c r="T1010" s="77" t="s">
        <v>153</v>
      </c>
      <c r="U1010" s="105">
        <v>-0.59059985937392601</v>
      </c>
      <c r="V1010" s="105">
        <v>-0.46864308635997598</v>
      </c>
      <c r="W1010" s="101">
        <v>-0.121946184157405</v>
      </c>
    </row>
    <row r="1011" spans="2:23" x14ac:dyDescent="0.35">
      <c r="B1011" s="55" t="s">
        <v>114</v>
      </c>
      <c r="C1011" s="76" t="s">
        <v>137</v>
      </c>
      <c r="D1011" s="55" t="s">
        <v>69</v>
      </c>
      <c r="E1011" s="55" t="s">
        <v>188</v>
      </c>
      <c r="F1011" s="70">
        <v>68.86</v>
      </c>
      <c r="G1011" s="77">
        <v>58450</v>
      </c>
      <c r="H1011" s="77">
        <v>68.400000000000006</v>
      </c>
      <c r="I1011" s="77">
        <v>1</v>
      </c>
      <c r="J1011" s="77">
        <v>-129.68558536401301</v>
      </c>
      <c r="K1011" s="77">
        <v>0.430213419889866</v>
      </c>
      <c r="L1011" s="77">
        <v>-65.931749429508997</v>
      </c>
      <c r="M1011" s="77">
        <v>0.111196147008934</v>
      </c>
      <c r="N1011" s="77">
        <v>-63.753835934503897</v>
      </c>
      <c r="O1011" s="77">
        <v>0.31901727288093301</v>
      </c>
      <c r="P1011" s="77">
        <v>-30.099680192160001</v>
      </c>
      <c r="Q1011" s="77">
        <v>-30.099680192160001</v>
      </c>
      <c r="R1011" s="77">
        <v>0</v>
      </c>
      <c r="S1011" s="77">
        <v>2.3175243325406499E-2</v>
      </c>
      <c r="T1011" s="77" t="s">
        <v>153</v>
      </c>
      <c r="U1011" s="105">
        <v>-7.4326090920529504</v>
      </c>
      <c r="V1011" s="105">
        <v>-5.8978017168838699</v>
      </c>
      <c r="W1011" s="101">
        <v>-1.5346741160255399</v>
      </c>
    </row>
    <row r="1012" spans="2:23" x14ac:dyDescent="0.35">
      <c r="B1012" s="55" t="s">
        <v>114</v>
      </c>
      <c r="C1012" s="76" t="s">
        <v>137</v>
      </c>
      <c r="D1012" s="55" t="s">
        <v>69</v>
      </c>
      <c r="E1012" s="55" t="s">
        <v>189</v>
      </c>
      <c r="F1012" s="70">
        <v>68.5</v>
      </c>
      <c r="G1012" s="77">
        <v>53850</v>
      </c>
      <c r="H1012" s="77">
        <v>68.86</v>
      </c>
      <c r="I1012" s="77">
        <v>1</v>
      </c>
      <c r="J1012" s="77">
        <v>-1.17918401650145</v>
      </c>
      <c r="K1012" s="77">
        <v>0</v>
      </c>
      <c r="L1012" s="77">
        <v>5.3474562076185199</v>
      </c>
      <c r="M1012" s="77">
        <v>0</v>
      </c>
      <c r="N1012" s="77">
        <v>-6.5266402241199604</v>
      </c>
      <c r="O1012" s="77">
        <v>0</v>
      </c>
      <c r="P1012" s="77">
        <v>-4.9298907734319499</v>
      </c>
      <c r="Q1012" s="77">
        <v>-4.9298907734319402</v>
      </c>
      <c r="R1012" s="77">
        <v>0</v>
      </c>
      <c r="S1012" s="77">
        <v>0</v>
      </c>
      <c r="T1012" s="77" t="s">
        <v>153</v>
      </c>
      <c r="U1012" s="105">
        <v>2.34959048068318</v>
      </c>
      <c r="V1012" s="105">
        <v>-1.8644083927088</v>
      </c>
      <c r="W1012" s="101">
        <v>4.2143647524526298</v>
      </c>
    </row>
    <row r="1013" spans="2:23" x14ac:dyDescent="0.35">
      <c r="B1013" s="55" t="s">
        <v>114</v>
      </c>
      <c r="C1013" s="76" t="s">
        <v>137</v>
      </c>
      <c r="D1013" s="55" t="s">
        <v>69</v>
      </c>
      <c r="E1013" s="55" t="s">
        <v>189</v>
      </c>
      <c r="F1013" s="70">
        <v>68.5</v>
      </c>
      <c r="G1013" s="77">
        <v>53850</v>
      </c>
      <c r="H1013" s="77">
        <v>68.86</v>
      </c>
      <c r="I1013" s="77">
        <v>2</v>
      </c>
      <c r="J1013" s="77">
        <v>-2.7274256259536198</v>
      </c>
      <c r="K1013" s="77">
        <v>0</v>
      </c>
      <c r="L1013" s="77">
        <v>12.3685437473926</v>
      </c>
      <c r="M1013" s="77">
        <v>0</v>
      </c>
      <c r="N1013" s="77">
        <v>-15.0959693733462</v>
      </c>
      <c r="O1013" s="77">
        <v>0</v>
      </c>
      <c r="P1013" s="77">
        <v>-11.4027244606861</v>
      </c>
      <c r="Q1013" s="77">
        <v>-11.4027244606861</v>
      </c>
      <c r="R1013" s="77">
        <v>0</v>
      </c>
      <c r="S1013" s="77">
        <v>0</v>
      </c>
      <c r="T1013" s="77" t="s">
        <v>153</v>
      </c>
      <c r="U1013" s="105">
        <v>5.4345489744046196</v>
      </c>
      <c r="V1013" s="105">
        <v>-4.3123339159600604</v>
      </c>
      <c r="W1013" s="101">
        <v>9.7477291602530602</v>
      </c>
    </row>
    <row r="1014" spans="2:23" x14ac:dyDescent="0.35">
      <c r="B1014" s="55" t="s">
        <v>114</v>
      </c>
      <c r="C1014" s="76" t="s">
        <v>137</v>
      </c>
      <c r="D1014" s="55" t="s">
        <v>69</v>
      </c>
      <c r="E1014" s="55" t="s">
        <v>189</v>
      </c>
      <c r="F1014" s="70">
        <v>68.5</v>
      </c>
      <c r="G1014" s="77">
        <v>58004</v>
      </c>
      <c r="H1014" s="77">
        <v>68.13</v>
      </c>
      <c r="I1014" s="77">
        <v>1</v>
      </c>
      <c r="J1014" s="77">
        <v>-56.410665029582198</v>
      </c>
      <c r="K1014" s="77">
        <v>0.108193546388711</v>
      </c>
      <c r="L1014" s="77">
        <v>-64.7454542270318</v>
      </c>
      <c r="M1014" s="77">
        <v>0.14252711066419901</v>
      </c>
      <c r="N1014" s="77">
        <v>8.3347891974496804</v>
      </c>
      <c r="O1014" s="77">
        <v>-3.4333564275488303E-2</v>
      </c>
      <c r="P1014" s="77">
        <v>6.31844091536205</v>
      </c>
      <c r="Q1014" s="77">
        <v>6.3184409153620402</v>
      </c>
      <c r="R1014" s="77">
        <v>0</v>
      </c>
      <c r="S1014" s="77">
        <v>1.3573716504313199E-3</v>
      </c>
      <c r="T1014" s="77" t="s">
        <v>153</v>
      </c>
      <c r="U1014" s="105">
        <v>0.73837455957643205</v>
      </c>
      <c r="V1014" s="105">
        <v>-0.58590283590044501</v>
      </c>
      <c r="W1014" s="101">
        <v>1.32439237542444</v>
      </c>
    </row>
    <row r="1015" spans="2:23" x14ac:dyDescent="0.35">
      <c r="B1015" s="55" t="s">
        <v>114</v>
      </c>
      <c r="C1015" s="76" t="s">
        <v>137</v>
      </c>
      <c r="D1015" s="55" t="s">
        <v>69</v>
      </c>
      <c r="E1015" s="55" t="s">
        <v>190</v>
      </c>
      <c r="F1015" s="70">
        <v>69.41</v>
      </c>
      <c r="G1015" s="77">
        <v>54000</v>
      </c>
      <c r="H1015" s="77">
        <v>69.08</v>
      </c>
      <c r="I1015" s="77">
        <v>1</v>
      </c>
      <c r="J1015" s="77">
        <v>-32.160862641493999</v>
      </c>
      <c r="K1015" s="77">
        <v>6.2679857802209596E-2</v>
      </c>
      <c r="L1015" s="77">
        <v>-22.359468571771998</v>
      </c>
      <c r="M1015" s="77">
        <v>3.0296717589610899E-2</v>
      </c>
      <c r="N1015" s="77">
        <v>-9.8013940697219404</v>
      </c>
      <c r="O1015" s="77">
        <v>3.23831402125987E-2</v>
      </c>
      <c r="P1015" s="77">
        <v>-12.671647382679099</v>
      </c>
      <c r="Q1015" s="77">
        <v>-12.671647382679099</v>
      </c>
      <c r="R1015" s="77">
        <v>0</v>
      </c>
      <c r="S1015" s="77">
        <v>9.73058123189211E-3</v>
      </c>
      <c r="T1015" s="77" t="s">
        <v>153</v>
      </c>
      <c r="U1015" s="105">
        <v>-0.99208949898682797</v>
      </c>
      <c r="V1015" s="105">
        <v>-0.78722654157651095</v>
      </c>
      <c r="W1015" s="101">
        <v>-0.204845170251688</v>
      </c>
    </row>
    <row r="1016" spans="2:23" x14ac:dyDescent="0.35">
      <c r="B1016" s="55" t="s">
        <v>114</v>
      </c>
      <c r="C1016" s="76" t="s">
        <v>137</v>
      </c>
      <c r="D1016" s="55" t="s">
        <v>69</v>
      </c>
      <c r="E1016" s="55" t="s">
        <v>190</v>
      </c>
      <c r="F1016" s="70">
        <v>69.41</v>
      </c>
      <c r="G1016" s="77">
        <v>54850</v>
      </c>
      <c r="H1016" s="77">
        <v>69.41</v>
      </c>
      <c r="I1016" s="77">
        <v>1</v>
      </c>
      <c r="J1016" s="77">
        <v>10.6808760361625</v>
      </c>
      <c r="K1016" s="77">
        <v>9.0124079190898303E-4</v>
      </c>
      <c r="L1016" s="77">
        <v>21.557191652275002</v>
      </c>
      <c r="M1016" s="77">
        <v>3.6712288442700301E-3</v>
      </c>
      <c r="N1016" s="77">
        <v>-10.8763156161125</v>
      </c>
      <c r="O1016" s="77">
        <v>-2.7699880523610401E-3</v>
      </c>
      <c r="P1016" s="77">
        <v>-6.9423153632840799</v>
      </c>
      <c r="Q1016" s="77">
        <v>-6.9423153632840702</v>
      </c>
      <c r="R1016" s="77">
        <v>0</v>
      </c>
      <c r="S1016" s="77">
        <v>3.8074636656599197E-4</v>
      </c>
      <c r="T1016" s="77" t="s">
        <v>154</v>
      </c>
      <c r="U1016" s="105">
        <v>-0.19226487071438</v>
      </c>
      <c r="V1016" s="105">
        <v>-0.15256285788097601</v>
      </c>
      <c r="W1016" s="101">
        <v>-3.96985657192497E-2</v>
      </c>
    </row>
    <row r="1017" spans="2:23" x14ac:dyDescent="0.35">
      <c r="B1017" s="55" t="s">
        <v>114</v>
      </c>
      <c r="C1017" s="76" t="s">
        <v>137</v>
      </c>
      <c r="D1017" s="55" t="s">
        <v>69</v>
      </c>
      <c r="E1017" s="55" t="s">
        <v>135</v>
      </c>
      <c r="F1017" s="70">
        <v>69.08</v>
      </c>
      <c r="G1017" s="77">
        <v>54250</v>
      </c>
      <c r="H1017" s="77">
        <v>68.989999999999995</v>
      </c>
      <c r="I1017" s="77">
        <v>1</v>
      </c>
      <c r="J1017" s="77">
        <v>-44.716738551782903</v>
      </c>
      <c r="K1017" s="77">
        <v>2.71943792112357E-2</v>
      </c>
      <c r="L1017" s="77">
        <v>-34.3238242733159</v>
      </c>
      <c r="M1017" s="77">
        <v>1.60224988133384E-2</v>
      </c>
      <c r="N1017" s="77">
        <v>-10.392914278467</v>
      </c>
      <c r="O1017" s="77">
        <v>1.1171880397897301E-2</v>
      </c>
      <c r="P1017" s="77">
        <v>-3.89071513920462</v>
      </c>
      <c r="Q1017" s="77">
        <v>-3.89071513920462</v>
      </c>
      <c r="R1017" s="77">
        <v>0</v>
      </c>
      <c r="S1017" s="77">
        <v>2.0587223440433E-4</v>
      </c>
      <c r="T1017" s="77" t="s">
        <v>153</v>
      </c>
      <c r="U1017" s="105">
        <v>-0.164111521793225</v>
      </c>
      <c r="V1017" s="105">
        <v>-0.13022307550485801</v>
      </c>
      <c r="W1017" s="101">
        <v>-3.3885503935208297E-2</v>
      </c>
    </row>
    <row r="1018" spans="2:23" x14ac:dyDescent="0.35">
      <c r="B1018" s="55" t="s">
        <v>114</v>
      </c>
      <c r="C1018" s="76" t="s">
        <v>137</v>
      </c>
      <c r="D1018" s="55" t="s">
        <v>69</v>
      </c>
      <c r="E1018" s="55" t="s">
        <v>191</v>
      </c>
      <c r="F1018" s="70">
        <v>69.150000000000006</v>
      </c>
      <c r="G1018" s="77">
        <v>54250</v>
      </c>
      <c r="H1018" s="77">
        <v>68.989999999999995</v>
      </c>
      <c r="I1018" s="77">
        <v>1</v>
      </c>
      <c r="J1018" s="77">
        <v>-20.257314469661399</v>
      </c>
      <c r="K1018" s="77">
        <v>2.4703599129269699E-2</v>
      </c>
      <c r="L1018" s="77">
        <v>-30.639910681951701</v>
      </c>
      <c r="M1018" s="77">
        <v>5.6516008421198097E-2</v>
      </c>
      <c r="N1018" s="77">
        <v>10.3825962122903</v>
      </c>
      <c r="O1018" s="77">
        <v>-3.1812409291928398E-2</v>
      </c>
      <c r="P1018" s="77">
        <v>3.89071513920493</v>
      </c>
      <c r="Q1018" s="77">
        <v>3.89071513920493</v>
      </c>
      <c r="R1018" s="77">
        <v>0</v>
      </c>
      <c r="S1018" s="77">
        <v>9.1128739052519605E-4</v>
      </c>
      <c r="T1018" s="77" t="s">
        <v>153</v>
      </c>
      <c r="U1018" s="105">
        <v>-0.53606771582693902</v>
      </c>
      <c r="V1018" s="105">
        <v>-0.42537163674470502</v>
      </c>
      <c r="W1018" s="101">
        <v>-0.110686467931721</v>
      </c>
    </row>
    <row r="1019" spans="2:23" x14ac:dyDescent="0.35">
      <c r="B1019" s="55" t="s">
        <v>114</v>
      </c>
      <c r="C1019" s="76" t="s">
        <v>137</v>
      </c>
      <c r="D1019" s="55" t="s">
        <v>69</v>
      </c>
      <c r="E1019" s="55" t="s">
        <v>192</v>
      </c>
      <c r="F1019" s="70">
        <v>69.42</v>
      </c>
      <c r="G1019" s="77">
        <v>53550</v>
      </c>
      <c r="H1019" s="77">
        <v>69.349999999999994</v>
      </c>
      <c r="I1019" s="77">
        <v>1</v>
      </c>
      <c r="J1019" s="77">
        <v>-10.6738600002544</v>
      </c>
      <c r="K1019" s="77">
        <v>2.0165837852990599E-3</v>
      </c>
      <c r="L1019" s="77">
        <v>5.7220261650984501</v>
      </c>
      <c r="M1019" s="77">
        <v>5.7952602678306201E-4</v>
      </c>
      <c r="N1019" s="77">
        <v>-16.395886165352898</v>
      </c>
      <c r="O1019" s="77">
        <v>1.4370577585160001E-3</v>
      </c>
      <c r="P1019" s="77">
        <v>-13.746599063710899</v>
      </c>
      <c r="Q1019" s="77">
        <v>-13.7465990637108</v>
      </c>
      <c r="R1019" s="77">
        <v>0</v>
      </c>
      <c r="S1019" s="77">
        <v>3.3447510489859702E-3</v>
      </c>
      <c r="T1019" s="77" t="s">
        <v>153</v>
      </c>
      <c r="U1019" s="105">
        <v>-1.0480017790001901</v>
      </c>
      <c r="V1019" s="105">
        <v>-0.83159313438041405</v>
      </c>
      <c r="W1019" s="101">
        <v>-0.21638985501066799</v>
      </c>
    </row>
    <row r="1020" spans="2:23" x14ac:dyDescent="0.35">
      <c r="B1020" s="55" t="s">
        <v>114</v>
      </c>
      <c r="C1020" s="76" t="s">
        <v>137</v>
      </c>
      <c r="D1020" s="55" t="s">
        <v>69</v>
      </c>
      <c r="E1020" s="55" t="s">
        <v>193</v>
      </c>
      <c r="F1020" s="70">
        <v>68.459999999999994</v>
      </c>
      <c r="G1020" s="77">
        <v>58200</v>
      </c>
      <c r="H1020" s="77">
        <v>68.5</v>
      </c>
      <c r="I1020" s="77">
        <v>1</v>
      </c>
      <c r="J1020" s="77">
        <v>2.2056321959622101</v>
      </c>
      <c r="K1020" s="77">
        <v>8.5620715556025803E-4</v>
      </c>
      <c r="L1020" s="77">
        <v>41.212419453480202</v>
      </c>
      <c r="M1020" s="77">
        <v>0.298929579028888</v>
      </c>
      <c r="N1020" s="77">
        <v>-39.006787257517999</v>
      </c>
      <c r="O1020" s="77">
        <v>-0.298073371873328</v>
      </c>
      <c r="P1020" s="77">
        <v>-24.811637446035</v>
      </c>
      <c r="Q1020" s="77">
        <v>-24.811637446035</v>
      </c>
      <c r="R1020" s="77">
        <v>0</v>
      </c>
      <c r="S1020" s="77">
        <v>0.108348654084614</v>
      </c>
      <c r="T1020" s="77" t="s">
        <v>154</v>
      </c>
      <c r="U1020" s="105">
        <v>-18.851793015584501</v>
      </c>
      <c r="V1020" s="105">
        <v>-14.958964723778299</v>
      </c>
      <c r="W1020" s="101">
        <v>-3.89249029827528</v>
      </c>
    </row>
    <row r="1021" spans="2:23" x14ac:dyDescent="0.35">
      <c r="B1021" s="55" t="s">
        <v>114</v>
      </c>
      <c r="C1021" s="76" t="s">
        <v>137</v>
      </c>
      <c r="D1021" s="55" t="s">
        <v>69</v>
      </c>
      <c r="E1021" s="55" t="s">
        <v>194</v>
      </c>
      <c r="F1021" s="70">
        <v>69.55</v>
      </c>
      <c r="G1021" s="77">
        <v>53000</v>
      </c>
      <c r="H1021" s="77">
        <v>69.650000000000006</v>
      </c>
      <c r="I1021" s="77">
        <v>1</v>
      </c>
      <c r="J1021" s="77">
        <v>41.975224597651099</v>
      </c>
      <c r="K1021" s="77">
        <v>4.3554649546174801E-2</v>
      </c>
      <c r="L1021" s="77">
        <v>63.343780090395903</v>
      </c>
      <c r="M1021" s="77">
        <v>9.9187380250191498E-2</v>
      </c>
      <c r="N1021" s="77">
        <v>-21.3685554927448</v>
      </c>
      <c r="O1021" s="77">
        <v>-5.5632730704016697E-2</v>
      </c>
      <c r="P1021" s="77">
        <v>-16.801147632806899</v>
      </c>
      <c r="Q1021" s="77">
        <v>-16.801147632806899</v>
      </c>
      <c r="R1021" s="77">
        <v>0</v>
      </c>
      <c r="S1021" s="77">
        <v>6.9779260471861298E-3</v>
      </c>
      <c r="T1021" s="77" t="s">
        <v>154</v>
      </c>
      <c r="U1021" s="105">
        <v>-1.7351825077248899</v>
      </c>
      <c r="V1021" s="105">
        <v>-1.3768734836477301</v>
      </c>
      <c r="W1021" s="101">
        <v>-0.35827791401446801</v>
      </c>
    </row>
    <row r="1022" spans="2:23" x14ac:dyDescent="0.35">
      <c r="B1022" s="55" t="s">
        <v>114</v>
      </c>
      <c r="C1022" s="76" t="s">
        <v>137</v>
      </c>
      <c r="D1022" s="55" t="s">
        <v>69</v>
      </c>
      <c r="E1022" s="55" t="s">
        <v>195</v>
      </c>
      <c r="F1022" s="70">
        <v>69.599999999999994</v>
      </c>
      <c r="G1022" s="77">
        <v>56100</v>
      </c>
      <c r="H1022" s="77">
        <v>69.790000000000006</v>
      </c>
      <c r="I1022" s="77">
        <v>1</v>
      </c>
      <c r="J1022" s="77">
        <v>15.467609806621301</v>
      </c>
      <c r="K1022" s="77">
        <v>1.8326316609749298E-2</v>
      </c>
      <c r="L1022" s="77">
        <v>27.231955102973799</v>
      </c>
      <c r="M1022" s="77">
        <v>5.6804980410747101E-2</v>
      </c>
      <c r="N1022" s="77">
        <v>-11.7643452963525</v>
      </c>
      <c r="O1022" s="77">
        <v>-3.8478663800997799E-2</v>
      </c>
      <c r="P1022" s="77">
        <v>-24.3392748323562</v>
      </c>
      <c r="Q1022" s="77">
        <v>-24.3392748323561</v>
      </c>
      <c r="R1022" s="77">
        <v>0</v>
      </c>
      <c r="S1022" s="77">
        <v>4.5377862931356497E-2</v>
      </c>
      <c r="T1022" s="77" t="s">
        <v>153</v>
      </c>
      <c r="U1022" s="105">
        <v>-0.44654486730342402</v>
      </c>
      <c r="V1022" s="105">
        <v>-0.354334938435513</v>
      </c>
      <c r="W1022" s="101">
        <v>-9.2201922771286401E-2</v>
      </c>
    </row>
    <row r="1023" spans="2:23" x14ac:dyDescent="0.35">
      <c r="B1023" s="55" t="s">
        <v>114</v>
      </c>
      <c r="C1023" s="76" t="s">
        <v>137</v>
      </c>
      <c r="D1023" s="55" t="s">
        <v>69</v>
      </c>
      <c r="E1023" s="55" t="s">
        <v>136</v>
      </c>
      <c r="F1023" s="70">
        <v>69.989999999999995</v>
      </c>
      <c r="G1023" s="77">
        <v>56100</v>
      </c>
      <c r="H1023" s="77">
        <v>69.790000000000006</v>
      </c>
      <c r="I1023" s="77">
        <v>1</v>
      </c>
      <c r="J1023" s="77">
        <v>-16.908163364436</v>
      </c>
      <c r="K1023" s="77">
        <v>2.3642771237244301E-2</v>
      </c>
      <c r="L1023" s="77">
        <v>-33.812467446602597</v>
      </c>
      <c r="M1023" s="77">
        <v>9.4549500364239397E-2</v>
      </c>
      <c r="N1023" s="77">
        <v>16.9043040821666</v>
      </c>
      <c r="O1023" s="77">
        <v>-7.0906729126995097E-2</v>
      </c>
      <c r="P1023" s="77">
        <v>26.4421382314389</v>
      </c>
      <c r="Q1023" s="77">
        <v>26.4421382314389</v>
      </c>
      <c r="R1023" s="77">
        <v>0</v>
      </c>
      <c r="S1023" s="77">
        <v>5.78227379605184E-2</v>
      </c>
      <c r="T1023" s="77" t="s">
        <v>153</v>
      </c>
      <c r="U1023" s="105">
        <v>-1.5748104822525499</v>
      </c>
      <c r="V1023" s="105">
        <v>-1.24961771175704</v>
      </c>
      <c r="W1023" s="101">
        <v>-0.32516453574059201</v>
      </c>
    </row>
    <row r="1024" spans="2:23" x14ac:dyDescent="0.35">
      <c r="B1024" s="55" t="s">
        <v>114</v>
      </c>
      <c r="C1024" s="76" t="s">
        <v>137</v>
      </c>
      <c r="D1024" s="55" t="s">
        <v>69</v>
      </c>
      <c r="E1024" s="55" t="s">
        <v>196</v>
      </c>
      <c r="F1024" s="70">
        <v>68.13</v>
      </c>
      <c r="G1024" s="77">
        <v>58054</v>
      </c>
      <c r="H1024" s="77">
        <v>67.92</v>
      </c>
      <c r="I1024" s="77">
        <v>1</v>
      </c>
      <c r="J1024" s="77">
        <v>-30.8893545146707</v>
      </c>
      <c r="K1024" s="77">
        <v>5.3623354895114897E-2</v>
      </c>
      <c r="L1024" s="77">
        <v>-30.471087452702101</v>
      </c>
      <c r="M1024" s="77">
        <v>5.2180978984922202E-2</v>
      </c>
      <c r="N1024" s="77">
        <v>-0.41826706196859698</v>
      </c>
      <c r="O1024" s="77">
        <v>1.44237591019267E-3</v>
      </c>
      <c r="P1024" s="77">
        <v>-0.31839363469378401</v>
      </c>
      <c r="Q1024" s="77">
        <v>-0.31839363469378301</v>
      </c>
      <c r="R1024" s="77">
        <v>0</v>
      </c>
      <c r="S1024" s="77">
        <v>5.6972472716800001E-6</v>
      </c>
      <c r="T1024" s="77" t="s">
        <v>153</v>
      </c>
      <c r="U1024" s="105">
        <v>1.02815382774534E-2</v>
      </c>
      <c r="V1024" s="105">
        <v>-8.1584371455519795E-3</v>
      </c>
      <c r="W1024" s="101">
        <v>1.84415764677823E-2</v>
      </c>
    </row>
    <row r="1025" spans="2:23" x14ac:dyDescent="0.35">
      <c r="B1025" s="55" t="s">
        <v>114</v>
      </c>
      <c r="C1025" s="76" t="s">
        <v>137</v>
      </c>
      <c r="D1025" s="55" t="s">
        <v>69</v>
      </c>
      <c r="E1025" s="55" t="s">
        <v>196</v>
      </c>
      <c r="F1025" s="70">
        <v>68.13</v>
      </c>
      <c r="G1025" s="77">
        <v>58104</v>
      </c>
      <c r="H1025" s="77">
        <v>67.77</v>
      </c>
      <c r="I1025" s="77">
        <v>1</v>
      </c>
      <c r="J1025" s="77">
        <v>-33.3606242262818</v>
      </c>
      <c r="K1025" s="77">
        <v>9.9496053639785906E-2</v>
      </c>
      <c r="L1025" s="77">
        <v>-32.942336835672897</v>
      </c>
      <c r="M1025" s="77">
        <v>9.7016661523826805E-2</v>
      </c>
      <c r="N1025" s="77">
        <v>-0.418287390608924</v>
      </c>
      <c r="O1025" s="77">
        <v>2.4793921159591398E-3</v>
      </c>
      <c r="P1025" s="77">
        <v>-0.31805644260059801</v>
      </c>
      <c r="Q1025" s="77">
        <v>-0.31805644260059801</v>
      </c>
      <c r="R1025" s="77">
        <v>0</v>
      </c>
      <c r="S1025" s="77">
        <v>9.0436951207689996E-6</v>
      </c>
      <c r="T1025" s="77" t="s">
        <v>153</v>
      </c>
      <c r="U1025" s="105">
        <v>1.7891233660211101E-2</v>
      </c>
      <c r="V1025" s="105">
        <v>-1.41967574631613E-2</v>
      </c>
      <c r="W1025" s="101">
        <v>3.20907771526057E-2</v>
      </c>
    </row>
    <row r="1026" spans="2:23" x14ac:dyDescent="0.35">
      <c r="B1026" s="55" t="s">
        <v>114</v>
      </c>
      <c r="C1026" s="76" t="s">
        <v>137</v>
      </c>
      <c r="D1026" s="55" t="s">
        <v>69</v>
      </c>
      <c r="E1026" s="55" t="s">
        <v>197</v>
      </c>
      <c r="F1026" s="70">
        <v>67.92</v>
      </c>
      <c r="G1026" s="77">
        <v>58104</v>
      </c>
      <c r="H1026" s="77">
        <v>67.77</v>
      </c>
      <c r="I1026" s="77">
        <v>1</v>
      </c>
      <c r="J1026" s="77">
        <v>-37.620701930196802</v>
      </c>
      <c r="K1026" s="77">
        <v>4.7271594938271801E-2</v>
      </c>
      <c r="L1026" s="77">
        <v>-37.201189423728003</v>
      </c>
      <c r="M1026" s="77">
        <v>4.6223211717638997E-2</v>
      </c>
      <c r="N1026" s="77">
        <v>-0.41951250646882798</v>
      </c>
      <c r="O1026" s="77">
        <v>1.0483832206328099E-3</v>
      </c>
      <c r="P1026" s="77">
        <v>-0.31839363469582899</v>
      </c>
      <c r="Q1026" s="77">
        <v>-0.31839363469582799</v>
      </c>
      <c r="R1026" s="77">
        <v>0</v>
      </c>
      <c r="S1026" s="77">
        <v>3.3859085209349999E-6</v>
      </c>
      <c r="T1026" s="77" t="s">
        <v>153</v>
      </c>
      <c r="U1026" s="105">
        <v>8.2006836335063796E-3</v>
      </c>
      <c r="V1026" s="105">
        <v>-6.5072715939048899E-3</v>
      </c>
      <c r="W1026" s="101">
        <v>1.4709232240766999E-2</v>
      </c>
    </row>
    <row r="1027" spans="2:23" x14ac:dyDescent="0.35">
      <c r="B1027" s="55" t="s">
        <v>114</v>
      </c>
      <c r="C1027" s="76" t="s">
        <v>137</v>
      </c>
      <c r="D1027" s="55" t="s">
        <v>69</v>
      </c>
      <c r="E1027" s="55" t="s">
        <v>198</v>
      </c>
      <c r="F1027" s="70">
        <v>68.27</v>
      </c>
      <c r="G1027" s="77">
        <v>58200</v>
      </c>
      <c r="H1027" s="77">
        <v>68.5</v>
      </c>
      <c r="I1027" s="77">
        <v>1</v>
      </c>
      <c r="J1027" s="77">
        <v>39.645037766064497</v>
      </c>
      <c r="K1027" s="77">
        <v>6.4283716896432599E-2</v>
      </c>
      <c r="L1027" s="77">
        <v>0.75515699789416202</v>
      </c>
      <c r="M1027" s="77">
        <v>2.3323719541063E-5</v>
      </c>
      <c r="N1027" s="77">
        <v>38.8898807681703</v>
      </c>
      <c r="O1027" s="77">
        <v>6.4260393176891598E-2</v>
      </c>
      <c r="P1027" s="77">
        <v>24.811637446034901</v>
      </c>
      <c r="Q1027" s="77">
        <v>24.811637446034801</v>
      </c>
      <c r="R1027" s="77">
        <v>0</v>
      </c>
      <c r="S1027" s="77">
        <v>2.5178749727617401E-2</v>
      </c>
      <c r="T1027" s="77" t="s">
        <v>153</v>
      </c>
      <c r="U1027" s="105">
        <v>-4.5502255892776002</v>
      </c>
      <c r="V1027" s="105">
        <v>-3.6106201685413701</v>
      </c>
      <c r="W1027" s="101">
        <v>-0.93952383980584497</v>
      </c>
    </row>
    <row r="1028" spans="2:23" x14ac:dyDescent="0.35">
      <c r="B1028" s="55" t="s">
        <v>114</v>
      </c>
      <c r="C1028" s="76" t="s">
        <v>137</v>
      </c>
      <c r="D1028" s="55" t="s">
        <v>69</v>
      </c>
      <c r="E1028" s="55" t="s">
        <v>198</v>
      </c>
      <c r="F1028" s="70">
        <v>68.27</v>
      </c>
      <c r="G1028" s="77">
        <v>58300</v>
      </c>
      <c r="H1028" s="77">
        <v>68.069999999999993</v>
      </c>
      <c r="I1028" s="77">
        <v>1</v>
      </c>
      <c r="J1028" s="77">
        <v>-35.755641527358101</v>
      </c>
      <c r="K1028" s="77">
        <v>4.8453857649148203E-2</v>
      </c>
      <c r="L1028" s="77">
        <v>-16.956072589036399</v>
      </c>
      <c r="M1028" s="77">
        <v>1.08965682707331E-2</v>
      </c>
      <c r="N1028" s="77">
        <v>-18.799568938321698</v>
      </c>
      <c r="O1028" s="77">
        <v>3.7557289378415099E-2</v>
      </c>
      <c r="P1028" s="77">
        <v>-30.8667457027945</v>
      </c>
      <c r="Q1028" s="77">
        <v>-30.8667457027945</v>
      </c>
      <c r="R1028" s="77">
        <v>0</v>
      </c>
      <c r="S1028" s="77">
        <v>3.6109452031649301E-2</v>
      </c>
      <c r="T1028" s="77" t="s">
        <v>153</v>
      </c>
      <c r="U1028" s="105">
        <v>-1.1996333707378199</v>
      </c>
      <c r="V1028" s="105">
        <v>-0.95191334105457504</v>
      </c>
      <c r="W1028" s="101">
        <v>-0.24769852147347399</v>
      </c>
    </row>
    <row r="1029" spans="2:23" x14ac:dyDescent="0.35">
      <c r="B1029" s="55" t="s">
        <v>114</v>
      </c>
      <c r="C1029" s="76" t="s">
        <v>137</v>
      </c>
      <c r="D1029" s="55" t="s">
        <v>69</v>
      </c>
      <c r="E1029" s="55" t="s">
        <v>198</v>
      </c>
      <c r="F1029" s="70">
        <v>68.27</v>
      </c>
      <c r="G1029" s="77">
        <v>58500</v>
      </c>
      <c r="H1029" s="77">
        <v>68.23</v>
      </c>
      <c r="I1029" s="77">
        <v>1</v>
      </c>
      <c r="J1029" s="77">
        <v>-56.449149942959998</v>
      </c>
      <c r="K1029" s="77">
        <v>1.6569833952270501E-2</v>
      </c>
      <c r="L1029" s="77">
        <v>-36.303070928548998</v>
      </c>
      <c r="M1029" s="77">
        <v>6.8531473859849397E-3</v>
      </c>
      <c r="N1029" s="77">
        <v>-20.1460790144111</v>
      </c>
      <c r="O1029" s="77">
        <v>9.7166865662855397E-3</v>
      </c>
      <c r="P1029" s="77">
        <v>6.0551082567593104</v>
      </c>
      <c r="Q1029" s="77">
        <v>6.0551082567592998</v>
      </c>
      <c r="R1029" s="77">
        <v>0</v>
      </c>
      <c r="S1029" s="77">
        <v>1.9065454720558901E-4</v>
      </c>
      <c r="T1029" s="77" t="s">
        <v>153</v>
      </c>
      <c r="U1029" s="105">
        <v>-0.14267930242729299</v>
      </c>
      <c r="V1029" s="105">
        <v>-0.113216533305811</v>
      </c>
      <c r="W1029" s="101">
        <v>-2.94602110262829E-2</v>
      </c>
    </row>
    <row r="1030" spans="2:23" x14ac:dyDescent="0.35">
      <c r="B1030" s="55" t="s">
        <v>114</v>
      </c>
      <c r="C1030" s="76" t="s">
        <v>137</v>
      </c>
      <c r="D1030" s="55" t="s">
        <v>69</v>
      </c>
      <c r="E1030" s="55" t="s">
        <v>199</v>
      </c>
      <c r="F1030" s="70">
        <v>68.069999999999993</v>
      </c>
      <c r="G1030" s="77">
        <v>58305</v>
      </c>
      <c r="H1030" s="77">
        <v>68.069999999999993</v>
      </c>
      <c r="I1030" s="77">
        <v>1</v>
      </c>
      <c r="J1030" s="77">
        <v>-5.8502299999999998E-13</v>
      </c>
      <c r="K1030" s="77">
        <v>0</v>
      </c>
      <c r="L1030" s="77">
        <v>-8.0466199999999997E-13</v>
      </c>
      <c r="M1030" s="77">
        <v>0</v>
      </c>
      <c r="N1030" s="77">
        <v>2.1964000000000001E-13</v>
      </c>
      <c r="O1030" s="77">
        <v>0</v>
      </c>
      <c r="P1030" s="77">
        <v>1.07848E-13</v>
      </c>
      <c r="Q1030" s="77">
        <v>1.0785E-13</v>
      </c>
      <c r="R1030" s="77">
        <v>0</v>
      </c>
      <c r="S1030" s="77">
        <v>0</v>
      </c>
      <c r="T1030" s="77" t="s">
        <v>153</v>
      </c>
      <c r="U1030" s="105">
        <v>0</v>
      </c>
      <c r="V1030" s="105">
        <v>0</v>
      </c>
      <c r="W1030" s="101">
        <v>0</v>
      </c>
    </row>
    <row r="1031" spans="2:23" x14ac:dyDescent="0.35">
      <c r="B1031" s="55" t="s">
        <v>114</v>
      </c>
      <c r="C1031" s="76" t="s">
        <v>137</v>
      </c>
      <c r="D1031" s="55" t="s">
        <v>69</v>
      </c>
      <c r="E1031" s="55" t="s">
        <v>199</v>
      </c>
      <c r="F1031" s="70">
        <v>68.069999999999993</v>
      </c>
      <c r="G1031" s="77">
        <v>58350</v>
      </c>
      <c r="H1031" s="77">
        <v>67.459999999999994</v>
      </c>
      <c r="I1031" s="77">
        <v>1</v>
      </c>
      <c r="J1031" s="77">
        <v>-63.804502208493197</v>
      </c>
      <c r="K1031" s="77">
        <v>0.26990826148747998</v>
      </c>
      <c r="L1031" s="77">
        <v>-32.700726183348301</v>
      </c>
      <c r="M1031" s="77">
        <v>7.0897075780484597E-2</v>
      </c>
      <c r="N1031" s="77">
        <v>-31.103776025144899</v>
      </c>
      <c r="O1031" s="77">
        <v>0.199011185706996</v>
      </c>
      <c r="P1031" s="77">
        <v>-54.911317638195797</v>
      </c>
      <c r="Q1031" s="77">
        <v>-54.911317638195797</v>
      </c>
      <c r="R1031" s="77">
        <v>0</v>
      </c>
      <c r="S1031" s="77">
        <v>0.19991126095577599</v>
      </c>
      <c r="T1031" s="77" t="s">
        <v>153</v>
      </c>
      <c r="U1031" s="105">
        <v>-5.4873103759038004</v>
      </c>
      <c r="V1031" s="105">
        <v>-4.35420027547032</v>
      </c>
      <c r="W1031" s="101">
        <v>-1.1330117185231801</v>
      </c>
    </row>
    <row r="1032" spans="2:23" x14ac:dyDescent="0.35">
      <c r="B1032" s="55" t="s">
        <v>114</v>
      </c>
      <c r="C1032" s="76" t="s">
        <v>137</v>
      </c>
      <c r="D1032" s="55" t="s">
        <v>69</v>
      </c>
      <c r="E1032" s="55" t="s">
        <v>199</v>
      </c>
      <c r="F1032" s="70">
        <v>68.069999999999993</v>
      </c>
      <c r="G1032" s="77">
        <v>58600</v>
      </c>
      <c r="H1032" s="77">
        <v>68.08</v>
      </c>
      <c r="I1032" s="77">
        <v>1</v>
      </c>
      <c r="J1032" s="77">
        <v>27.888186339750899</v>
      </c>
      <c r="K1032" s="77">
        <v>2.9865635993113798E-3</v>
      </c>
      <c r="L1032" s="77">
        <v>15.7032833135037</v>
      </c>
      <c r="M1032" s="77">
        <v>9.4691753020479405E-4</v>
      </c>
      <c r="N1032" s="77">
        <v>12.1849030262472</v>
      </c>
      <c r="O1032" s="77">
        <v>2.0396460691065798E-3</v>
      </c>
      <c r="P1032" s="77">
        <v>24.0445719354015</v>
      </c>
      <c r="Q1032" s="77">
        <v>24.0445719354014</v>
      </c>
      <c r="R1032" s="77">
        <v>0</v>
      </c>
      <c r="S1032" s="77">
        <v>2.2200631278977102E-3</v>
      </c>
      <c r="T1032" s="77" t="s">
        <v>154</v>
      </c>
      <c r="U1032" s="105">
        <v>1.69998758918962E-2</v>
      </c>
      <c r="V1032" s="105">
        <v>-1.34894619076953E-2</v>
      </c>
      <c r="W1032" s="101">
        <v>3.0491985026277899E-2</v>
      </c>
    </row>
    <row r="1033" spans="2:23" x14ac:dyDescent="0.35">
      <c r="B1033" s="55" t="s">
        <v>114</v>
      </c>
      <c r="C1033" s="76" t="s">
        <v>137</v>
      </c>
      <c r="D1033" s="55" t="s">
        <v>69</v>
      </c>
      <c r="E1033" s="55" t="s">
        <v>200</v>
      </c>
      <c r="F1033" s="70">
        <v>68.069999999999993</v>
      </c>
      <c r="G1033" s="77">
        <v>58300</v>
      </c>
      <c r="H1033" s="77">
        <v>68.069999999999993</v>
      </c>
      <c r="I1033" s="77">
        <v>2</v>
      </c>
      <c r="J1033" s="77">
        <v>3.2762499999999998E-13</v>
      </c>
      <c r="K1033" s="77">
        <v>0</v>
      </c>
      <c r="L1033" s="77">
        <v>4.46965E-13</v>
      </c>
      <c r="M1033" s="77">
        <v>0</v>
      </c>
      <c r="N1033" s="77">
        <v>-1.1934E-13</v>
      </c>
      <c r="O1033" s="77">
        <v>0</v>
      </c>
      <c r="P1033" s="77">
        <v>-6.1358999999999994E-14</v>
      </c>
      <c r="Q1033" s="77">
        <v>-6.1357999999999997E-14</v>
      </c>
      <c r="R1033" s="77">
        <v>0</v>
      </c>
      <c r="S1033" s="77">
        <v>0</v>
      </c>
      <c r="T1033" s="77" t="s">
        <v>153</v>
      </c>
      <c r="U1033" s="105">
        <v>0</v>
      </c>
      <c r="V1033" s="105">
        <v>0</v>
      </c>
      <c r="W1033" s="101">
        <v>0</v>
      </c>
    </row>
    <row r="1034" spans="2:23" x14ac:dyDescent="0.35">
      <c r="B1034" s="55" t="s">
        <v>114</v>
      </c>
      <c r="C1034" s="76" t="s">
        <v>137</v>
      </c>
      <c r="D1034" s="55" t="s">
        <v>69</v>
      </c>
      <c r="E1034" s="55" t="s">
        <v>201</v>
      </c>
      <c r="F1034" s="70">
        <v>68.400000000000006</v>
      </c>
      <c r="G1034" s="77">
        <v>58500</v>
      </c>
      <c r="H1034" s="77">
        <v>68.23</v>
      </c>
      <c r="I1034" s="77">
        <v>1</v>
      </c>
      <c r="J1034" s="77">
        <v>-89.235429695827406</v>
      </c>
      <c r="K1034" s="77">
        <v>0.112277762973285</v>
      </c>
      <c r="L1034" s="77">
        <v>-25.270446964421701</v>
      </c>
      <c r="M1034" s="77">
        <v>9.0041964059212505E-3</v>
      </c>
      <c r="N1034" s="77">
        <v>-63.964982731405797</v>
      </c>
      <c r="O1034" s="77">
        <v>0.103273566567364</v>
      </c>
      <c r="P1034" s="77">
        <v>-30.0996801921596</v>
      </c>
      <c r="Q1034" s="77">
        <v>-30.0996801921596</v>
      </c>
      <c r="R1034" s="77">
        <v>0</v>
      </c>
      <c r="S1034" s="77">
        <v>1.27744695421511E-2</v>
      </c>
      <c r="T1034" s="77" t="s">
        <v>153</v>
      </c>
      <c r="U1034" s="105">
        <v>-3.8189133642896098</v>
      </c>
      <c r="V1034" s="105">
        <v>-3.0303213202238899</v>
      </c>
      <c r="W1034" s="101">
        <v>-0.78852357482189295</v>
      </c>
    </row>
    <row r="1035" spans="2:23" x14ac:dyDescent="0.35">
      <c r="B1035" s="55" t="s">
        <v>114</v>
      </c>
      <c r="C1035" s="76" t="s">
        <v>137</v>
      </c>
      <c r="D1035" s="55" t="s">
        <v>69</v>
      </c>
      <c r="E1035" s="55" t="s">
        <v>202</v>
      </c>
      <c r="F1035" s="70">
        <v>68.23</v>
      </c>
      <c r="G1035" s="77">
        <v>58600</v>
      </c>
      <c r="H1035" s="77">
        <v>68.08</v>
      </c>
      <c r="I1035" s="77">
        <v>1</v>
      </c>
      <c r="J1035" s="77">
        <v>-20.758846314313399</v>
      </c>
      <c r="K1035" s="77">
        <v>1.96934873037686E-2</v>
      </c>
      <c r="L1035" s="77">
        <v>-8.5831264938722303</v>
      </c>
      <c r="M1035" s="77">
        <v>3.3667217607283801E-3</v>
      </c>
      <c r="N1035" s="77">
        <v>-12.1757198204412</v>
      </c>
      <c r="O1035" s="77">
        <v>1.63267655430402E-2</v>
      </c>
      <c r="P1035" s="77">
        <v>-24.044571935401301</v>
      </c>
      <c r="Q1035" s="77">
        <v>-24.044571935401201</v>
      </c>
      <c r="R1035" s="77">
        <v>0</v>
      </c>
      <c r="S1035" s="77">
        <v>2.64210637877406E-2</v>
      </c>
      <c r="T1035" s="77" t="s">
        <v>154</v>
      </c>
      <c r="U1035" s="105">
        <v>-0.71360726748033598</v>
      </c>
      <c r="V1035" s="105">
        <v>-0.56624990164306499</v>
      </c>
      <c r="W1035" s="101">
        <v>-0.147344571582641</v>
      </c>
    </row>
    <row r="1036" spans="2:23" x14ac:dyDescent="0.35">
      <c r="B1036" s="55" t="s">
        <v>114</v>
      </c>
      <c r="C1036" s="76" t="s">
        <v>115</v>
      </c>
      <c r="D1036" s="55" t="s">
        <v>70</v>
      </c>
      <c r="E1036" s="55" t="s">
        <v>116</v>
      </c>
      <c r="F1036" s="70">
        <v>68.31</v>
      </c>
      <c r="G1036" s="77">
        <v>50050</v>
      </c>
      <c r="H1036" s="77">
        <v>67.63</v>
      </c>
      <c r="I1036" s="77">
        <v>1</v>
      </c>
      <c r="J1036" s="77">
        <v>-26.694704639434399</v>
      </c>
      <c r="K1036" s="77">
        <v>0.130407127808956</v>
      </c>
      <c r="L1036" s="77">
        <v>12.512607139078799</v>
      </c>
      <c r="M1036" s="77">
        <v>2.8651456747297299E-2</v>
      </c>
      <c r="N1036" s="77">
        <v>-39.207311778513201</v>
      </c>
      <c r="O1036" s="77">
        <v>0.101755671061658</v>
      </c>
      <c r="P1036" s="77">
        <v>-40.317556328363104</v>
      </c>
      <c r="Q1036" s="77">
        <v>-40.317556328363104</v>
      </c>
      <c r="R1036" s="77">
        <v>0</v>
      </c>
      <c r="S1036" s="77">
        <v>0.29746747873720403</v>
      </c>
      <c r="T1036" s="77" t="s">
        <v>131</v>
      </c>
      <c r="U1036" s="105">
        <v>-19.5858527341273</v>
      </c>
      <c r="V1036" s="105">
        <v>-15.116098412322501</v>
      </c>
      <c r="W1036" s="101">
        <v>-4.4694653933484298</v>
      </c>
    </row>
    <row r="1037" spans="2:23" x14ac:dyDescent="0.35">
      <c r="B1037" s="55" t="s">
        <v>114</v>
      </c>
      <c r="C1037" s="76" t="s">
        <v>115</v>
      </c>
      <c r="D1037" s="55" t="s">
        <v>70</v>
      </c>
      <c r="E1037" s="55" t="s">
        <v>132</v>
      </c>
      <c r="F1037" s="70">
        <v>70.72</v>
      </c>
      <c r="G1037" s="77">
        <v>56050</v>
      </c>
      <c r="H1037" s="77">
        <v>70.489999999999995</v>
      </c>
      <c r="I1037" s="77">
        <v>1</v>
      </c>
      <c r="J1037" s="77">
        <v>-50.414927819935301</v>
      </c>
      <c r="K1037" s="77">
        <v>8.1333278306857298E-2</v>
      </c>
      <c r="L1037" s="77">
        <v>-58.046818305987202</v>
      </c>
      <c r="M1037" s="77">
        <v>0.107821859694345</v>
      </c>
      <c r="N1037" s="77">
        <v>7.6318904860519003</v>
      </c>
      <c r="O1037" s="77">
        <v>-2.6488581387488101E-2</v>
      </c>
      <c r="P1037" s="77">
        <v>16.5678738908606</v>
      </c>
      <c r="Q1037" s="77">
        <v>16.567873890860501</v>
      </c>
      <c r="R1037" s="77">
        <v>0</v>
      </c>
      <c r="S1037" s="77">
        <v>8.7838222484307206E-3</v>
      </c>
      <c r="T1037" s="77" t="s">
        <v>131</v>
      </c>
      <c r="U1037" s="105">
        <v>-0.10338612179899601</v>
      </c>
      <c r="V1037" s="105">
        <v>-7.9792021965881005E-2</v>
      </c>
      <c r="W1037" s="101">
        <v>-2.3592574691832E-2</v>
      </c>
    </row>
    <row r="1038" spans="2:23" x14ac:dyDescent="0.35">
      <c r="B1038" s="55" t="s">
        <v>114</v>
      </c>
      <c r="C1038" s="76" t="s">
        <v>115</v>
      </c>
      <c r="D1038" s="55" t="s">
        <v>70</v>
      </c>
      <c r="E1038" s="55" t="s">
        <v>118</v>
      </c>
      <c r="F1038" s="70">
        <v>67.63</v>
      </c>
      <c r="G1038" s="77">
        <v>51450</v>
      </c>
      <c r="H1038" s="77">
        <v>69.260000000000005</v>
      </c>
      <c r="I1038" s="77">
        <v>10</v>
      </c>
      <c r="J1038" s="77">
        <v>57.898049043531799</v>
      </c>
      <c r="K1038" s="77">
        <v>0.58462090408343403</v>
      </c>
      <c r="L1038" s="77">
        <v>73.972104183360599</v>
      </c>
      <c r="M1038" s="77">
        <v>0.95429451121155295</v>
      </c>
      <c r="N1038" s="77">
        <v>-16.074055139828801</v>
      </c>
      <c r="O1038" s="77">
        <v>-0.36967360712811898</v>
      </c>
      <c r="P1038" s="77">
        <v>-17.9171592739613</v>
      </c>
      <c r="Q1038" s="77">
        <v>-17.9171592739612</v>
      </c>
      <c r="R1038" s="77">
        <v>0</v>
      </c>
      <c r="S1038" s="77">
        <v>5.5986689620617897E-2</v>
      </c>
      <c r="T1038" s="77" t="s">
        <v>133</v>
      </c>
      <c r="U1038" s="105">
        <v>0.89839983803693901</v>
      </c>
      <c r="V1038" s="105">
        <v>-0.69337294371247904</v>
      </c>
      <c r="W1038" s="101">
        <v>1.5918756752016401</v>
      </c>
    </row>
    <row r="1039" spans="2:23" x14ac:dyDescent="0.35">
      <c r="B1039" s="55" t="s">
        <v>114</v>
      </c>
      <c r="C1039" s="76" t="s">
        <v>115</v>
      </c>
      <c r="D1039" s="55" t="s">
        <v>70</v>
      </c>
      <c r="E1039" s="55" t="s">
        <v>134</v>
      </c>
      <c r="F1039" s="70">
        <v>69.260000000000005</v>
      </c>
      <c r="G1039" s="77">
        <v>54000</v>
      </c>
      <c r="H1039" s="77">
        <v>69.58</v>
      </c>
      <c r="I1039" s="77">
        <v>10</v>
      </c>
      <c r="J1039" s="77">
        <v>37.699941440306503</v>
      </c>
      <c r="K1039" s="77">
        <v>6.7994302367385406E-2</v>
      </c>
      <c r="L1039" s="77">
        <v>53.554552213452901</v>
      </c>
      <c r="M1039" s="77">
        <v>0.13720942860356</v>
      </c>
      <c r="N1039" s="77">
        <v>-15.854610773146399</v>
      </c>
      <c r="O1039" s="77">
        <v>-6.9215126236174998E-2</v>
      </c>
      <c r="P1039" s="77">
        <v>-17.917159273961499</v>
      </c>
      <c r="Q1039" s="77">
        <v>-17.917159273961499</v>
      </c>
      <c r="R1039" s="77">
        <v>0</v>
      </c>
      <c r="S1039" s="77">
        <v>1.5357816694096501E-2</v>
      </c>
      <c r="T1039" s="77" t="s">
        <v>133</v>
      </c>
      <c r="U1039" s="105">
        <v>0.26856138409147801</v>
      </c>
      <c r="V1039" s="105">
        <v>-0.20727207371485501</v>
      </c>
      <c r="W1039" s="101">
        <v>0.475864216057584</v>
      </c>
    </row>
    <row r="1040" spans="2:23" x14ac:dyDescent="0.35">
      <c r="B1040" s="55" t="s">
        <v>114</v>
      </c>
      <c r="C1040" s="76" t="s">
        <v>115</v>
      </c>
      <c r="D1040" s="55" t="s">
        <v>70</v>
      </c>
      <c r="E1040" s="55" t="s">
        <v>135</v>
      </c>
      <c r="F1040" s="70">
        <v>69.58</v>
      </c>
      <c r="G1040" s="77">
        <v>56100</v>
      </c>
      <c r="H1040" s="77">
        <v>70.31</v>
      </c>
      <c r="I1040" s="77">
        <v>10</v>
      </c>
      <c r="J1040" s="77">
        <v>27.0956337499927</v>
      </c>
      <c r="K1040" s="77">
        <v>0.13420689172775199</v>
      </c>
      <c r="L1040" s="77">
        <v>43.336800712205203</v>
      </c>
      <c r="M1040" s="77">
        <v>0.343312712503204</v>
      </c>
      <c r="N1040" s="77">
        <v>-16.2411669622125</v>
      </c>
      <c r="O1040" s="77">
        <v>-0.20910582077545101</v>
      </c>
      <c r="P1040" s="77">
        <v>-26.2996236934598</v>
      </c>
      <c r="Q1040" s="77">
        <v>-26.299623693459701</v>
      </c>
      <c r="R1040" s="77">
        <v>0</v>
      </c>
      <c r="S1040" s="77">
        <v>0.12643731373313499</v>
      </c>
      <c r="T1040" s="77" t="s">
        <v>133</v>
      </c>
      <c r="U1040" s="105">
        <v>-2.7698547517237899</v>
      </c>
      <c r="V1040" s="105">
        <v>-2.1377367420893898</v>
      </c>
      <c r="W1040" s="101">
        <v>-0.63207714902604495</v>
      </c>
    </row>
    <row r="1041" spans="2:23" x14ac:dyDescent="0.35">
      <c r="B1041" s="55" t="s">
        <v>114</v>
      </c>
      <c r="C1041" s="76" t="s">
        <v>115</v>
      </c>
      <c r="D1041" s="55" t="s">
        <v>70</v>
      </c>
      <c r="E1041" s="55" t="s">
        <v>136</v>
      </c>
      <c r="F1041" s="70">
        <v>70.489999999999995</v>
      </c>
      <c r="G1041" s="77">
        <v>56100</v>
      </c>
      <c r="H1041" s="77">
        <v>70.31</v>
      </c>
      <c r="I1041" s="77">
        <v>10</v>
      </c>
      <c r="J1041" s="77">
        <v>-14.424165675436999</v>
      </c>
      <c r="K1041" s="77">
        <v>1.49176550245071E-2</v>
      </c>
      <c r="L1041" s="77">
        <v>-27.122711967813299</v>
      </c>
      <c r="M1041" s="77">
        <v>5.2745495871858603E-2</v>
      </c>
      <c r="N1041" s="77">
        <v>12.6985462923763</v>
      </c>
      <c r="O1041" s="77">
        <v>-3.7827840847351503E-2</v>
      </c>
      <c r="P1041" s="77">
        <v>24.334394109736401</v>
      </c>
      <c r="Q1041" s="77">
        <v>24.334394109736301</v>
      </c>
      <c r="R1041" s="77">
        <v>0</v>
      </c>
      <c r="S1041" s="77">
        <v>4.2458068220527501E-2</v>
      </c>
      <c r="T1041" s="77" t="s">
        <v>133</v>
      </c>
      <c r="U1041" s="105">
        <v>-0.37734166302591299</v>
      </c>
      <c r="V1041" s="105">
        <v>-0.29122723379974802</v>
      </c>
      <c r="W1041" s="101">
        <v>-8.6108862721315099E-2</v>
      </c>
    </row>
    <row r="1042" spans="2:23" x14ac:dyDescent="0.35">
      <c r="B1042" s="55" t="s">
        <v>114</v>
      </c>
      <c r="C1042" s="76" t="s">
        <v>137</v>
      </c>
      <c r="D1042" s="55" t="s">
        <v>70</v>
      </c>
      <c r="E1042" s="55" t="s">
        <v>138</v>
      </c>
      <c r="F1042" s="70">
        <v>68.16</v>
      </c>
      <c r="G1042" s="77">
        <v>50000</v>
      </c>
      <c r="H1042" s="77">
        <v>67.239999999999995</v>
      </c>
      <c r="I1042" s="77">
        <v>1</v>
      </c>
      <c r="J1042" s="77">
        <v>-71.739066201867701</v>
      </c>
      <c r="K1042" s="77">
        <v>0.490460841939871</v>
      </c>
      <c r="L1042" s="77">
        <v>-12.540155805355299</v>
      </c>
      <c r="M1042" s="77">
        <v>1.4986449876432601E-2</v>
      </c>
      <c r="N1042" s="77">
        <v>-59.198910396512296</v>
      </c>
      <c r="O1042" s="77">
        <v>0.475474392063438</v>
      </c>
      <c r="P1042" s="77">
        <v>-60.682443671614202</v>
      </c>
      <c r="Q1042" s="77">
        <v>-60.682443671614202</v>
      </c>
      <c r="R1042" s="77">
        <v>0</v>
      </c>
      <c r="S1042" s="77">
        <v>0.35092880983705799</v>
      </c>
      <c r="T1042" s="77" t="s">
        <v>139</v>
      </c>
      <c r="U1042" s="105">
        <v>-22.002527201650999</v>
      </c>
      <c r="V1042" s="105">
        <v>-16.981255348685199</v>
      </c>
      <c r="W1042" s="101">
        <v>-5.0209472739798198</v>
      </c>
    </row>
    <row r="1043" spans="2:23" x14ac:dyDescent="0.35">
      <c r="B1043" s="55" t="s">
        <v>114</v>
      </c>
      <c r="C1043" s="76" t="s">
        <v>137</v>
      </c>
      <c r="D1043" s="55" t="s">
        <v>70</v>
      </c>
      <c r="E1043" s="55" t="s">
        <v>140</v>
      </c>
      <c r="F1043" s="70">
        <v>70.180000000000007</v>
      </c>
      <c r="G1043" s="77">
        <v>56050</v>
      </c>
      <c r="H1043" s="77">
        <v>70.489999999999995</v>
      </c>
      <c r="I1043" s="77">
        <v>1</v>
      </c>
      <c r="J1043" s="77">
        <v>46.341797010331398</v>
      </c>
      <c r="K1043" s="77">
        <v>0.10737810750733801</v>
      </c>
      <c r="L1043" s="77">
        <v>28.204213278229901</v>
      </c>
      <c r="M1043" s="77">
        <v>3.9773882332194102E-2</v>
      </c>
      <c r="N1043" s="77">
        <v>18.137583732101501</v>
      </c>
      <c r="O1043" s="77">
        <v>6.7604225175144098E-2</v>
      </c>
      <c r="P1043" s="77">
        <v>32.855803576423298</v>
      </c>
      <c r="Q1043" s="77">
        <v>32.855803576423199</v>
      </c>
      <c r="R1043" s="77">
        <v>0</v>
      </c>
      <c r="S1043" s="77">
        <v>5.39751914326254E-2</v>
      </c>
      <c r="T1043" s="77" t="s">
        <v>139</v>
      </c>
      <c r="U1043" s="105">
        <v>-0.74582121954518599</v>
      </c>
      <c r="V1043" s="105">
        <v>-0.57561481267543801</v>
      </c>
      <c r="W1043" s="101">
        <v>-0.17019540459291899</v>
      </c>
    </row>
    <row r="1044" spans="2:23" x14ac:dyDescent="0.35">
      <c r="B1044" s="55" t="s">
        <v>114</v>
      </c>
      <c r="C1044" s="76" t="s">
        <v>137</v>
      </c>
      <c r="D1044" s="55" t="s">
        <v>70</v>
      </c>
      <c r="E1044" s="55" t="s">
        <v>151</v>
      </c>
      <c r="F1044" s="70">
        <v>67.86</v>
      </c>
      <c r="G1044" s="77">
        <v>58350</v>
      </c>
      <c r="H1044" s="77">
        <v>68.47</v>
      </c>
      <c r="I1044" s="77">
        <v>1</v>
      </c>
      <c r="J1044" s="77">
        <v>59.194277142173199</v>
      </c>
      <c r="K1044" s="77">
        <v>0.24948212618257001</v>
      </c>
      <c r="L1044" s="77">
        <v>29.842610911095701</v>
      </c>
      <c r="M1044" s="77">
        <v>6.3409397530562794E-2</v>
      </c>
      <c r="N1044" s="77">
        <v>29.351666231077399</v>
      </c>
      <c r="O1044" s="77">
        <v>0.186072728652007</v>
      </c>
      <c r="P1044" s="77">
        <v>51.576322532699898</v>
      </c>
      <c r="Q1044" s="77">
        <v>51.576322532699898</v>
      </c>
      <c r="R1044" s="77">
        <v>0</v>
      </c>
      <c r="S1044" s="77">
        <v>0.18940033367499301</v>
      </c>
      <c r="T1044" s="77" t="s">
        <v>139</v>
      </c>
      <c r="U1044" s="105">
        <v>-5.0589693864670604</v>
      </c>
      <c r="V1044" s="105">
        <v>-3.9044447106208802</v>
      </c>
      <c r="W1044" s="101">
        <v>-1.15445004645753</v>
      </c>
    </row>
    <row r="1045" spans="2:23" x14ac:dyDescent="0.35">
      <c r="B1045" s="55" t="s">
        <v>114</v>
      </c>
      <c r="C1045" s="76" t="s">
        <v>137</v>
      </c>
      <c r="D1045" s="55" t="s">
        <v>70</v>
      </c>
      <c r="E1045" s="55" t="s">
        <v>152</v>
      </c>
      <c r="F1045" s="70">
        <v>67.239999999999995</v>
      </c>
      <c r="G1045" s="77">
        <v>50050</v>
      </c>
      <c r="H1045" s="77">
        <v>67.63</v>
      </c>
      <c r="I1045" s="77">
        <v>1</v>
      </c>
      <c r="J1045" s="77">
        <v>57.039988620391298</v>
      </c>
      <c r="K1045" s="77">
        <v>0.188381141475052</v>
      </c>
      <c r="L1045" s="77">
        <v>92.800130976053296</v>
      </c>
      <c r="M1045" s="77">
        <v>0.49862694350109699</v>
      </c>
      <c r="N1045" s="77">
        <v>-35.760142355661998</v>
      </c>
      <c r="O1045" s="77">
        <v>-0.31024580202604501</v>
      </c>
      <c r="P1045" s="77">
        <v>-36.5563805937851</v>
      </c>
      <c r="Q1045" s="77">
        <v>-36.5563805937851</v>
      </c>
      <c r="R1045" s="77">
        <v>0</v>
      </c>
      <c r="S1045" s="77">
        <v>7.7375762906612994E-2</v>
      </c>
      <c r="T1045" s="77" t="s">
        <v>153</v>
      </c>
      <c r="U1045" s="105">
        <v>-6.97497014091811</v>
      </c>
      <c r="V1045" s="105">
        <v>-5.3831883913542997</v>
      </c>
      <c r="W1045" s="101">
        <v>-1.5916788555318999</v>
      </c>
    </row>
    <row r="1046" spans="2:23" x14ac:dyDescent="0.35">
      <c r="B1046" s="55" t="s">
        <v>114</v>
      </c>
      <c r="C1046" s="76" t="s">
        <v>137</v>
      </c>
      <c r="D1046" s="55" t="s">
        <v>70</v>
      </c>
      <c r="E1046" s="55" t="s">
        <v>152</v>
      </c>
      <c r="F1046" s="70">
        <v>67.239999999999995</v>
      </c>
      <c r="G1046" s="77">
        <v>51150</v>
      </c>
      <c r="H1046" s="77">
        <v>66.349999999999994</v>
      </c>
      <c r="I1046" s="77">
        <v>1</v>
      </c>
      <c r="J1046" s="77">
        <v>-197.623237332804</v>
      </c>
      <c r="K1046" s="77">
        <v>1.3669230376864201</v>
      </c>
      <c r="L1046" s="77">
        <v>-173.947906274796</v>
      </c>
      <c r="M1046" s="77">
        <v>1.05902559340849</v>
      </c>
      <c r="N1046" s="77">
        <v>-23.6753310580077</v>
      </c>
      <c r="O1046" s="77">
        <v>0.30789744427793603</v>
      </c>
      <c r="P1046" s="77">
        <v>-24.126063077828999</v>
      </c>
      <c r="Q1046" s="77">
        <v>-24.126063077828899</v>
      </c>
      <c r="R1046" s="77">
        <v>0</v>
      </c>
      <c r="S1046" s="77">
        <v>2.03723421872384E-2</v>
      </c>
      <c r="T1046" s="77" t="s">
        <v>153</v>
      </c>
      <c r="U1046" s="105">
        <v>-0.50503485108211099</v>
      </c>
      <c r="V1046" s="105">
        <v>-0.38977912344391902</v>
      </c>
      <c r="W1046" s="101">
        <v>-0.115248277416752</v>
      </c>
    </row>
    <row r="1047" spans="2:23" x14ac:dyDescent="0.35">
      <c r="B1047" s="55" t="s">
        <v>114</v>
      </c>
      <c r="C1047" s="76" t="s">
        <v>137</v>
      </c>
      <c r="D1047" s="55" t="s">
        <v>70</v>
      </c>
      <c r="E1047" s="55" t="s">
        <v>152</v>
      </c>
      <c r="F1047" s="70">
        <v>67.239999999999995</v>
      </c>
      <c r="G1047" s="77">
        <v>51200</v>
      </c>
      <c r="H1047" s="77">
        <v>67.239999999999995</v>
      </c>
      <c r="I1047" s="77">
        <v>1</v>
      </c>
      <c r="J1047" s="77">
        <v>3.1665089999999998E-12</v>
      </c>
      <c r="K1047" s="77">
        <v>0</v>
      </c>
      <c r="L1047" s="77">
        <v>3.5532209999999998E-12</v>
      </c>
      <c r="M1047" s="77">
        <v>0</v>
      </c>
      <c r="N1047" s="77">
        <v>-3.86711E-13</v>
      </c>
      <c r="O1047" s="77">
        <v>0</v>
      </c>
      <c r="P1047" s="77">
        <v>-4.4070499999999999E-13</v>
      </c>
      <c r="Q1047" s="77">
        <v>-4.4070600000000001E-13</v>
      </c>
      <c r="R1047" s="77">
        <v>0</v>
      </c>
      <c r="S1047" s="77">
        <v>0</v>
      </c>
      <c r="T1047" s="77" t="s">
        <v>154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114</v>
      </c>
      <c r="C1048" s="76" t="s">
        <v>137</v>
      </c>
      <c r="D1048" s="55" t="s">
        <v>70</v>
      </c>
      <c r="E1048" s="55" t="s">
        <v>118</v>
      </c>
      <c r="F1048" s="70">
        <v>67.63</v>
      </c>
      <c r="G1048" s="77">
        <v>50054</v>
      </c>
      <c r="H1048" s="77">
        <v>67.63</v>
      </c>
      <c r="I1048" s="77">
        <v>1</v>
      </c>
      <c r="J1048" s="77">
        <v>72.300300904385296</v>
      </c>
      <c r="K1048" s="77">
        <v>0</v>
      </c>
      <c r="L1048" s="77">
        <v>72.300300493754094</v>
      </c>
      <c r="M1048" s="77">
        <v>0</v>
      </c>
      <c r="N1048" s="77">
        <v>4.1063122902000001E-7</v>
      </c>
      <c r="O1048" s="77">
        <v>0</v>
      </c>
      <c r="P1048" s="77">
        <v>7.8350800000000002E-13</v>
      </c>
      <c r="Q1048" s="77">
        <v>7.8350899999999999E-13</v>
      </c>
      <c r="R1048" s="77">
        <v>0</v>
      </c>
      <c r="S1048" s="77">
        <v>0</v>
      </c>
      <c r="T1048" s="77" t="s">
        <v>153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114</v>
      </c>
      <c r="C1049" s="76" t="s">
        <v>137</v>
      </c>
      <c r="D1049" s="55" t="s">
        <v>70</v>
      </c>
      <c r="E1049" s="55" t="s">
        <v>118</v>
      </c>
      <c r="F1049" s="70">
        <v>67.63</v>
      </c>
      <c r="G1049" s="77">
        <v>50100</v>
      </c>
      <c r="H1049" s="77">
        <v>67.349999999999994</v>
      </c>
      <c r="I1049" s="77">
        <v>1</v>
      </c>
      <c r="J1049" s="77">
        <v>-234.49458802434401</v>
      </c>
      <c r="K1049" s="77">
        <v>0.438252063147273</v>
      </c>
      <c r="L1049" s="77">
        <v>-203.436688430347</v>
      </c>
      <c r="M1049" s="77">
        <v>0.32985029501006202</v>
      </c>
      <c r="N1049" s="77">
        <v>-31.057899593997298</v>
      </c>
      <c r="O1049" s="77">
        <v>0.108401768137211</v>
      </c>
      <c r="P1049" s="77">
        <v>-31.080076237544599</v>
      </c>
      <c r="Q1049" s="77">
        <v>-31.080076237544599</v>
      </c>
      <c r="R1049" s="77">
        <v>0</v>
      </c>
      <c r="S1049" s="77">
        <v>7.6987899772847498E-3</v>
      </c>
      <c r="T1049" s="77" t="s">
        <v>153</v>
      </c>
      <c r="U1049" s="105">
        <v>-1.38017655473892</v>
      </c>
      <c r="V1049" s="105">
        <v>-1.06520175103029</v>
      </c>
      <c r="W1049" s="101">
        <v>-0.314954443488077</v>
      </c>
    </row>
    <row r="1050" spans="2:23" x14ac:dyDescent="0.35">
      <c r="B1050" s="55" t="s">
        <v>114</v>
      </c>
      <c r="C1050" s="76" t="s">
        <v>137</v>
      </c>
      <c r="D1050" s="55" t="s">
        <v>70</v>
      </c>
      <c r="E1050" s="55" t="s">
        <v>118</v>
      </c>
      <c r="F1050" s="70">
        <v>67.63</v>
      </c>
      <c r="G1050" s="77">
        <v>50900</v>
      </c>
      <c r="H1050" s="77">
        <v>68.78</v>
      </c>
      <c r="I1050" s="77">
        <v>1</v>
      </c>
      <c r="J1050" s="77">
        <v>120.15240071601499</v>
      </c>
      <c r="K1050" s="77">
        <v>1.0177802575464401</v>
      </c>
      <c r="L1050" s="77">
        <v>147.49505356403401</v>
      </c>
      <c r="M1050" s="77">
        <v>1.53371275322294</v>
      </c>
      <c r="N1050" s="77">
        <v>-27.342652848018901</v>
      </c>
      <c r="O1050" s="77">
        <v>-0.51593249567649502</v>
      </c>
      <c r="P1050" s="77">
        <v>-27.876701410642401</v>
      </c>
      <c r="Q1050" s="77">
        <v>-27.876701410642301</v>
      </c>
      <c r="R1050" s="77">
        <v>0</v>
      </c>
      <c r="S1050" s="77">
        <v>5.4786288948436901E-2</v>
      </c>
      <c r="T1050" s="77" t="s">
        <v>153</v>
      </c>
      <c r="U1050" s="105">
        <v>-3.7451250923934598</v>
      </c>
      <c r="V1050" s="105">
        <v>-2.89043730858014</v>
      </c>
      <c r="W1050" s="101">
        <v>-0.85463253611863899</v>
      </c>
    </row>
    <row r="1051" spans="2:23" x14ac:dyDescent="0.35">
      <c r="B1051" s="55" t="s">
        <v>114</v>
      </c>
      <c r="C1051" s="76" t="s">
        <v>137</v>
      </c>
      <c r="D1051" s="55" t="s">
        <v>70</v>
      </c>
      <c r="E1051" s="55" t="s">
        <v>155</v>
      </c>
      <c r="F1051" s="70">
        <v>67.63</v>
      </c>
      <c r="G1051" s="77">
        <v>50454</v>
      </c>
      <c r="H1051" s="77">
        <v>67.63</v>
      </c>
      <c r="I1051" s="77">
        <v>1</v>
      </c>
      <c r="J1051" s="77">
        <v>3.2006599999999998E-12</v>
      </c>
      <c r="K1051" s="77">
        <v>0</v>
      </c>
      <c r="L1051" s="77">
        <v>2.8489790000000001E-12</v>
      </c>
      <c r="M1051" s="77">
        <v>0</v>
      </c>
      <c r="N1051" s="77">
        <v>3.5168099999999999E-13</v>
      </c>
      <c r="O1051" s="77">
        <v>0</v>
      </c>
      <c r="P1051" s="77">
        <v>4.16194E-13</v>
      </c>
      <c r="Q1051" s="77">
        <v>4.1619299999999998E-13</v>
      </c>
      <c r="R1051" s="77">
        <v>0</v>
      </c>
      <c r="S1051" s="77">
        <v>0</v>
      </c>
      <c r="T1051" s="77" t="s">
        <v>154</v>
      </c>
      <c r="U1051" s="105">
        <v>0</v>
      </c>
      <c r="V1051" s="105">
        <v>0</v>
      </c>
      <c r="W1051" s="101">
        <v>0</v>
      </c>
    </row>
    <row r="1052" spans="2:23" x14ac:dyDescent="0.35">
      <c r="B1052" s="55" t="s">
        <v>114</v>
      </c>
      <c r="C1052" s="76" t="s">
        <v>137</v>
      </c>
      <c r="D1052" s="55" t="s">
        <v>70</v>
      </c>
      <c r="E1052" s="55" t="s">
        <v>155</v>
      </c>
      <c r="F1052" s="70">
        <v>67.63</v>
      </c>
      <c r="G1052" s="77">
        <v>50604</v>
      </c>
      <c r="H1052" s="77">
        <v>67.63</v>
      </c>
      <c r="I1052" s="77">
        <v>1</v>
      </c>
      <c r="J1052" s="77">
        <v>-8.6685799999999996E-13</v>
      </c>
      <c r="K1052" s="77">
        <v>0</v>
      </c>
      <c r="L1052" s="77">
        <v>-1.0182490000000001E-12</v>
      </c>
      <c r="M1052" s="77">
        <v>0</v>
      </c>
      <c r="N1052" s="77">
        <v>1.5139E-13</v>
      </c>
      <c r="O1052" s="77">
        <v>0</v>
      </c>
      <c r="P1052" s="77">
        <v>2.54819E-13</v>
      </c>
      <c r="Q1052" s="77">
        <v>2.54819E-13</v>
      </c>
      <c r="R1052" s="77">
        <v>0</v>
      </c>
      <c r="S1052" s="77">
        <v>0</v>
      </c>
      <c r="T1052" s="77" t="s">
        <v>154</v>
      </c>
      <c r="U1052" s="105">
        <v>0</v>
      </c>
      <c r="V1052" s="105">
        <v>0</v>
      </c>
      <c r="W1052" s="101">
        <v>0</v>
      </c>
    </row>
    <row r="1053" spans="2:23" x14ac:dyDescent="0.35">
      <c r="B1053" s="55" t="s">
        <v>114</v>
      </c>
      <c r="C1053" s="76" t="s">
        <v>137</v>
      </c>
      <c r="D1053" s="55" t="s">
        <v>70</v>
      </c>
      <c r="E1053" s="55" t="s">
        <v>156</v>
      </c>
      <c r="F1053" s="70">
        <v>67.349999999999994</v>
      </c>
      <c r="G1053" s="77">
        <v>50103</v>
      </c>
      <c r="H1053" s="77">
        <v>67.33</v>
      </c>
      <c r="I1053" s="77">
        <v>1</v>
      </c>
      <c r="J1053" s="77">
        <v>-30.313001303427299</v>
      </c>
      <c r="K1053" s="77">
        <v>4.5943902401079199E-3</v>
      </c>
      <c r="L1053" s="77">
        <v>-30.3130019850535</v>
      </c>
      <c r="M1053" s="77">
        <v>4.5943904467292797E-3</v>
      </c>
      <c r="N1053" s="77">
        <v>6.8162618882500002E-7</v>
      </c>
      <c r="O1053" s="77">
        <v>-2.0662135700000001E-10</v>
      </c>
      <c r="P1053" s="77">
        <v>-7.7902000000000005E-13</v>
      </c>
      <c r="Q1053" s="77">
        <v>-7.7901899999999997E-13</v>
      </c>
      <c r="R1053" s="77">
        <v>0</v>
      </c>
      <c r="S1053" s="77">
        <v>0</v>
      </c>
      <c r="T1053" s="77" t="s">
        <v>154</v>
      </c>
      <c r="U1053" s="105">
        <v>-2.8135842999999998E-10</v>
      </c>
      <c r="V1053" s="105">
        <v>0</v>
      </c>
      <c r="W1053" s="101">
        <v>-2.8134024277E-10</v>
      </c>
    </row>
    <row r="1054" spans="2:23" x14ac:dyDescent="0.35">
      <c r="B1054" s="55" t="s">
        <v>114</v>
      </c>
      <c r="C1054" s="76" t="s">
        <v>137</v>
      </c>
      <c r="D1054" s="55" t="s">
        <v>70</v>
      </c>
      <c r="E1054" s="55" t="s">
        <v>156</v>
      </c>
      <c r="F1054" s="70">
        <v>67.349999999999994</v>
      </c>
      <c r="G1054" s="77">
        <v>50200</v>
      </c>
      <c r="H1054" s="77">
        <v>67.260000000000005</v>
      </c>
      <c r="I1054" s="77">
        <v>1</v>
      </c>
      <c r="J1054" s="77">
        <v>-28.884171684874602</v>
      </c>
      <c r="K1054" s="77">
        <v>1.2506087655080499E-2</v>
      </c>
      <c r="L1054" s="77">
        <v>2.2341490550406702</v>
      </c>
      <c r="M1054" s="77">
        <v>7.4821415782084998E-5</v>
      </c>
      <c r="N1054" s="77">
        <v>-31.118320739915301</v>
      </c>
      <c r="O1054" s="77">
        <v>1.24312662392984E-2</v>
      </c>
      <c r="P1054" s="77">
        <v>-31.0800762375444</v>
      </c>
      <c r="Q1054" s="77">
        <v>-31.080076237544301</v>
      </c>
      <c r="R1054" s="77">
        <v>0</v>
      </c>
      <c r="S1054" s="77">
        <v>1.44799073725842E-2</v>
      </c>
      <c r="T1054" s="77" t="s">
        <v>153</v>
      </c>
      <c r="U1054" s="105">
        <v>-1.9639624923560599</v>
      </c>
      <c r="V1054" s="105">
        <v>-1.5157599066817999</v>
      </c>
      <c r="W1054" s="101">
        <v>-0.44817361350444401</v>
      </c>
    </row>
    <row r="1055" spans="2:23" x14ac:dyDescent="0.35">
      <c r="B1055" s="55" t="s">
        <v>114</v>
      </c>
      <c r="C1055" s="76" t="s">
        <v>137</v>
      </c>
      <c r="D1055" s="55" t="s">
        <v>70</v>
      </c>
      <c r="E1055" s="55" t="s">
        <v>157</v>
      </c>
      <c r="F1055" s="70">
        <v>67.33</v>
      </c>
      <c r="G1055" s="77">
        <v>50800</v>
      </c>
      <c r="H1055" s="77">
        <v>68.39</v>
      </c>
      <c r="I1055" s="77">
        <v>1</v>
      </c>
      <c r="J1055" s="77">
        <v>122.54398678918101</v>
      </c>
      <c r="K1055" s="77">
        <v>0.76226437671996905</v>
      </c>
      <c r="L1055" s="77">
        <v>148.89628288839901</v>
      </c>
      <c r="M1055" s="77">
        <v>1.12535443122317</v>
      </c>
      <c r="N1055" s="77">
        <v>-26.3522960992177</v>
      </c>
      <c r="O1055" s="77">
        <v>-0.36309005450319898</v>
      </c>
      <c r="P1055" s="77">
        <v>-26.512426169125401</v>
      </c>
      <c r="Q1055" s="77">
        <v>-26.512426169125298</v>
      </c>
      <c r="R1055" s="77">
        <v>0</v>
      </c>
      <c r="S1055" s="77">
        <v>3.5679647712109901E-2</v>
      </c>
      <c r="T1055" s="77" t="s">
        <v>153</v>
      </c>
      <c r="U1055" s="105">
        <v>3.2941427665837901</v>
      </c>
      <c r="V1055" s="105">
        <v>-2.5423751990719499</v>
      </c>
      <c r="W1055" s="101">
        <v>5.8368952427956202</v>
      </c>
    </row>
    <row r="1056" spans="2:23" x14ac:dyDescent="0.35">
      <c r="B1056" s="55" t="s">
        <v>114</v>
      </c>
      <c r="C1056" s="76" t="s">
        <v>137</v>
      </c>
      <c r="D1056" s="55" t="s">
        <v>70</v>
      </c>
      <c r="E1056" s="55" t="s">
        <v>158</v>
      </c>
      <c r="F1056" s="70">
        <v>67.260000000000005</v>
      </c>
      <c r="G1056" s="77">
        <v>50150</v>
      </c>
      <c r="H1056" s="77">
        <v>67.33</v>
      </c>
      <c r="I1056" s="77">
        <v>1</v>
      </c>
      <c r="J1056" s="77">
        <v>66.7967670771678</v>
      </c>
      <c r="K1056" s="77">
        <v>2.3290638240038599E-2</v>
      </c>
      <c r="L1056" s="77">
        <v>93.3417016992925</v>
      </c>
      <c r="M1056" s="77">
        <v>4.5480154501344898E-2</v>
      </c>
      <c r="N1056" s="77">
        <v>-26.5449346221247</v>
      </c>
      <c r="O1056" s="77">
        <v>-2.2189516261306299E-2</v>
      </c>
      <c r="P1056" s="77">
        <v>-26.512426169124399</v>
      </c>
      <c r="Q1056" s="77">
        <v>-26.5124261691243</v>
      </c>
      <c r="R1056" s="77">
        <v>0</v>
      </c>
      <c r="S1056" s="77">
        <v>3.6691836299684701E-3</v>
      </c>
      <c r="T1056" s="77" t="s">
        <v>153</v>
      </c>
      <c r="U1056" s="105">
        <v>0.36490192674393901</v>
      </c>
      <c r="V1056" s="105">
        <v>-0.28162641220600598</v>
      </c>
      <c r="W1056" s="101">
        <v>0.64657013105338901</v>
      </c>
    </row>
    <row r="1057" spans="2:23" x14ac:dyDescent="0.35">
      <c r="B1057" s="55" t="s">
        <v>114</v>
      </c>
      <c r="C1057" s="76" t="s">
        <v>137</v>
      </c>
      <c r="D1057" s="55" t="s">
        <v>70</v>
      </c>
      <c r="E1057" s="55" t="s">
        <v>158</v>
      </c>
      <c r="F1057" s="70">
        <v>67.260000000000005</v>
      </c>
      <c r="G1057" s="77">
        <v>50250</v>
      </c>
      <c r="H1057" s="77">
        <v>66.209999999999994</v>
      </c>
      <c r="I1057" s="77">
        <v>1</v>
      </c>
      <c r="J1057" s="77">
        <v>-149.420718466587</v>
      </c>
      <c r="K1057" s="77">
        <v>1.1022618281561001</v>
      </c>
      <c r="L1057" s="77">
        <v>-173.103602800999</v>
      </c>
      <c r="M1057" s="77">
        <v>1.47936500503361</v>
      </c>
      <c r="N1057" s="77">
        <v>23.6828843344117</v>
      </c>
      <c r="O1057" s="77">
        <v>-0.377103176877508</v>
      </c>
      <c r="P1057" s="77">
        <v>24.1260630778295</v>
      </c>
      <c r="Q1057" s="77">
        <v>24.1260630778295</v>
      </c>
      <c r="R1057" s="77">
        <v>0</v>
      </c>
      <c r="S1057" s="77">
        <v>2.8736643822400099E-2</v>
      </c>
      <c r="T1057" s="77" t="s">
        <v>153</v>
      </c>
      <c r="U1057" s="105">
        <v>-0.29895195778789002</v>
      </c>
      <c r="V1057" s="105">
        <v>-0.23072711082955</v>
      </c>
      <c r="W1057" s="101">
        <v>-6.8220436850245203E-2</v>
      </c>
    </row>
    <row r="1058" spans="2:23" x14ac:dyDescent="0.35">
      <c r="B1058" s="55" t="s">
        <v>114</v>
      </c>
      <c r="C1058" s="76" t="s">
        <v>137</v>
      </c>
      <c r="D1058" s="55" t="s">
        <v>70</v>
      </c>
      <c r="E1058" s="55" t="s">
        <v>158</v>
      </c>
      <c r="F1058" s="70">
        <v>67.260000000000005</v>
      </c>
      <c r="G1058" s="77">
        <v>50900</v>
      </c>
      <c r="H1058" s="77">
        <v>68.78</v>
      </c>
      <c r="I1058" s="77">
        <v>1</v>
      </c>
      <c r="J1058" s="77">
        <v>131.59978720454001</v>
      </c>
      <c r="K1058" s="77">
        <v>1.6539171312627501</v>
      </c>
      <c r="L1058" s="77">
        <v>143.407092988725</v>
      </c>
      <c r="M1058" s="77">
        <v>1.9640142575100199</v>
      </c>
      <c r="N1058" s="77">
        <v>-11.807305784185001</v>
      </c>
      <c r="O1058" s="77">
        <v>-0.31009712624727598</v>
      </c>
      <c r="P1058" s="77">
        <v>-12.2316161630265</v>
      </c>
      <c r="Q1058" s="77">
        <v>-12.2316161630264</v>
      </c>
      <c r="R1058" s="77">
        <v>0</v>
      </c>
      <c r="S1058" s="77">
        <v>1.42879874431428E-2</v>
      </c>
      <c r="T1058" s="77" t="s">
        <v>154</v>
      </c>
      <c r="U1058" s="105">
        <v>-3.1457017353785202</v>
      </c>
      <c r="V1058" s="105">
        <v>-2.42781040240033</v>
      </c>
      <c r="W1058" s="101">
        <v>-0.71784492791433296</v>
      </c>
    </row>
    <row r="1059" spans="2:23" x14ac:dyDescent="0.35">
      <c r="B1059" s="55" t="s">
        <v>114</v>
      </c>
      <c r="C1059" s="76" t="s">
        <v>137</v>
      </c>
      <c r="D1059" s="55" t="s">
        <v>70</v>
      </c>
      <c r="E1059" s="55" t="s">
        <v>158</v>
      </c>
      <c r="F1059" s="70">
        <v>67.260000000000005</v>
      </c>
      <c r="G1059" s="77">
        <v>53050</v>
      </c>
      <c r="H1059" s="77">
        <v>70.010000000000005</v>
      </c>
      <c r="I1059" s="77">
        <v>1</v>
      </c>
      <c r="J1059" s="77">
        <v>114.38873651400399</v>
      </c>
      <c r="K1059" s="77">
        <v>2.6261159563829501</v>
      </c>
      <c r="L1059" s="77">
        <v>130.10366373030399</v>
      </c>
      <c r="M1059" s="77">
        <v>3.39724153753082</v>
      </c>
      <c r="N1059" s="77">
        <v>-15.7149272162993</v>
      </c>
      <c r="O1059" s="77">
        <v>-0.77112558114787</v>
      </c>
      <c r="P1059" s="77">
        <v>-16.462096983222398</v>
      </c>
      <c r="Q1059" s="77">
        <v>-16.462096983222398</v>
      </c>
      <c r="R1059" s="77">
        <v>0</v>
      </c>
      <c r="S1059" s="77">
        <v>5.4389827862963501E-2</v>
      </c>
      <c r="T1059" s="77" t="s">
        <v>154</v>
      </c>
      <c r="U1059" s="105">
        <v>-9.7101544172608598</v>
      </c>
      <c r="V1059" s="105">
        <v>-7.4941669256201102</v>
      </c>
      <c r="W1059" s="101">
        <v>-2.2158442484557201</v>
      </c>
    </row>
    <row r="1060" spans="2:23" x14ac:dyDescent="0.35">
      <c r="B1060" s="55" t="s">
        <v>114</v>
      </c>
      <c r="C1060" s="76" t="s">
        <v>137</v>
      </c>
      <c r="D1060" s="55" t="s">
        <v>70</v>
      </c>
      <c r="E1060" s="55" t="s">
        <v>159</v>
      </c>
      <c r="F1060" s="70">
        <v>66.209999999999994</v>
      </c>
      <c r="G1060" s="77">
        <v>50300</v>
      </c>
      <c r="H1060" s="77">
        <v>66.14</v>
      </c>
      <c r="I1060" s="77">
        <v>1</v>
      </c>
      <c r="J1060" s="77">
        <v>-34.594673682331198</v>
      </c>
      <c r="K1060" s="77">
        <v>1.6635401115899E-2</v>
      </c>
      <c r="L1060" s="77">
        <v>-58.481558551625902</v>
      </c>
      <c r="M1060" s="77">
        <v>4.7539288399718702E-2</v>
      </c>
      <c r="N1060" s="77">
        <v>23.8868848692947</v>
      </c>
      <c r="O1060" s="77">
        <v>-3.0903887283819698E-2</v>
      </c>
      <c r="P1060" s="77">
        <v>24.126063077830601</v>
      </c>
      <c r="Q1060" s="77">
        <v>24.126063077830501</v>
      </c>
      <c r="R1060" s="77">
        <v>0</v>
      </c>
      <c r="S1060" s="77">
        <v>8.0907301829328902E-3</v>
      </c>
      <c r="T1060" s="77" t="s">
        <v>153</v>
      </c>
      <c r="U1060" s="105">
        <v>-0.37298280015630397</v>
      </c>
      <c r="V1060" s="105">
        <v>-0.28786312190749402</v>
      </c>
      <c r="W1060" s="101">
        <v>-8.5114176045451295E-2</v>
      </c>
    </row>
    <row r="1061" spans="2:23" x14ac:dyDescent="0.35">
      <c r="B1061" s="55" t="s">
        <v>114</v>
      </c>
      <c r="C1061" s="76" t="s">
        <v>137</v>
      </c>
      <c r="D1061" s="55" t="s">
        <v>70</v>
      </c>
      <c r="E1061" s="55" t="s">
        <v>160</v>
      </c>
      <c r="F1061" s="70">
        <v>66.14</v>
      </c>
      <c r="G1061" s="77">
        <v>51150</v>
      </c>
      <c r="H1061" s="77">
        <v>66.349999999999994</v>
      </c>
      <c r="I1061" s="77">
        <v>1</v>
      </c>
      <c r="J1061" s="77">
        <v>65.4457546595671</v>
      </c>
      <c r="K1061" s="77">
        <v>0.12249799856466299</v>
      </c>
      <c r="L1061" s="77">
        <v>41.579945942949799</v>
      </c>
      <c r="M1061" s="77">
        <v>4.9446308472092797E-2</v>
      </c>
      <c r="N1061" s="77">
        <v>23.865808716617298</v>
      </c>
      <c r="O1061" s="77">
        <v>7.3051690092570301E-2</v>
      </c>
      <c r="P1061" s="77">
        <v>24.126063077829802</v>
      </c>
      <c r="Q1061" s="77">
        <v>24.126063077829698</v>
      </c>
      <c r="R1061" s="77">
        <v>0</v>
      </c>
      <c r="S1061" s="77">
        <v>1.6647113901572998E-2</v>
      </c>
      <c r="T1061" s="77" t="s">
        <v>153</v>
      </c>
      <c r="U1061" s="105">
        <v>-0.172510620307159</v>
      </c>
      <c r="V1061" s="105">
        <v>-0.13314138266699299</v>
      </c>
      <c r="W1061" s="101">
        <v>-3.9366692781491103E-2</v>
      </c>
    </row>
    <row r="1062" spans="2:23" x14ac:dyDescent="0.35">
      <c r="B1062" s="55" t="s">
        <v>114</v>
      </c>
      <c r="C1062" s="76" t="s">
        <v>137</v>
      </c>
      <c r="D1062" s="55" t="s">
        <v>70</v>
      </c>
      <c r="E1062" s="55" t="s">
        <v>161</v>
      </c>
      <c r="F1062" s="70">
        <v>68.95</v>
      </c>
      <c r="G1062" s="77">
        <v>50354</v>
      </c>
      <c r="H1062" s="77">
        <v>68.95</v>
      </c>
      <c r="I1062" s="77">
        <v>1</v>
      </c>
      <c r="J1062" s="77">
        <v>-1.672578E-12</v>
      </c>
      <c r="K1062" s="77">
        <v>0</v>
      </c>
      <c r="L1062" s="77">
        <v>-1.8365300000000001E-12</v>
      </c>
      <c r="M1062" s="77">
        <v>0</v>
      </c>
      <c r="N1062" s="77">
        <v>1.6395099999999999E-13</v>
      </c>
      <c r="O1062" s="77">
        <v>0</v>
      </c>
      <c r="P1062" s="77">
        <v>3.4447899999999999E-13</v>
      </c>
      <c r="Q1062" s="77">
        <v>3.4447899999999999E-13</v>
      </c>
      <c r="R1062" s="77">
        <v>0</v>
      </c>
      <c r="S1062" s="77">
        <v>0</v>
      </c>
      <c r="T1062" s="77" t="s">
        <v>154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114</v>
      </c>
      <c r="C1063" s="76" t="s">
        <v>137</v>
      </c>
      <c r="D1063" s="55" t="s">
        <v>70</v>
      </c>
      <c r="E1063" s="55" t="s">
        <v>161</v>
      </c>
      <c r="F1063" s="70">
        <v>68.95</v>
      </c>
      <c r="G1063" s="77">
        <v>50900</v>
      </c>
      <c r="H1063" s="77">
        <v>68.78</v>
      </c>
      <c r="I1063" s="77">
        <v>1</v>
      </c>
      <c r="J1063" s="77">
        <v>-154.92606343030801</v>
      </c>
      <c r="K1063" s="77">
        <v>0.18961647252709299</v>
      </c>
      <c r="L1063" s="77">
        <v>-178.369495425845</v>
      </c>
      <c r="M1063" s="77">
        <v>0.251343847497916</v>
      </c>
      <c r="N1063" s="77">
        <v>23.443431995536901</v>
      </c>
      <c r="O1063" s="77">
        <v>-6.1727374970823402E-2</v>
      </c>
      <c r="P1063" s="77">
        <v>24.249858195347102</v>
      </c>
      <c r="Q1063" s="77">
        <v>24.249858195346999</v>
      </c>
      <c r="R1063" s="77">
        <v>0</v>
      </c>
      <c r="S1063" s="77">
        <v>4.6456394177060798E-3</v>
      </c>
      <c r="T1063" s="77" t="s">
        <v>153</v>
      </c>
      <c r="U1063" s="105">
        <v>-0.26547223812444798</v>
      </c>
      <c r="V1063" s="105">
        <v>-0.20488791229581699</v>
      </c>
      <c r="W1063" s="101">
        <v>-6.0580409609867401E-2</v>
      </c>
    </row>
    <row r="1064" spans="2:23" x14ac:dyDescent="0.35">
      <c r="B1064" s="55" t="s">
        <v>114</v>
      </c>
      <c r="C1064" s="76" t="s">
        <v>137</v>
      </c>
      <c r="D1064" s="55" t="s">
        <v>70</v>
      </c>
      <c r="E1064" s="55" t="s">
        <v>161</v>
      </c>
      <c r="F1064" s="70">
        <v>68.95</v>
      </c>
      <c r="G1064" s="77">
        <v>53200</v>
      </c>
      <c r="H1064" s="77">
        <v>69.59</v>
      </c>
      <c r="I1064" s="77">
        <v>1</v>
      </c>
      <c r="J1064" s="77">
        <v>98.540353831835404</v>
      </c>
      <c r="K1064" s="77">
        <v>0.46900272439855001</v>
      </c>
      <c r="L1064" s="77">
        <v>121.82898193680801</v>
      </c>
      <c r="M1064" s="77">
        <v>0.71688313056036501</v>
      </c>
      <c r="N1064" s="77">
        <v>-23.288628104972702</v>
      </c>
      <c r="O1064" s="77">
        <v>-0.247880406161815</v>
      </c>
      <c r="P1064" s="77">
        <v>-24.249858195350502</v>
      </c>
      <c r="Q1064" s="77">
        <v>-24.249858195350502</v>
      </c>
      <c r="R1064" s="77">
        <v>0</v>
      </c>
      <c r="S1064" s="77">
        <v>2.8403086566489599E-2</v>
      </c>
      <c r="T1064" s="77" t="s">
        <v>153</v>
      </c>
      <c r="U1064" s="105">
        <v>-2.26595374764638</v>
      </c>
      <c r="V1064" s="105">
        <v>-1.7488327065540901</v>
      </c>
      <c r="W1064" s="101">
        <v>-0.51708761397898495</v>
      </c>
    </row>
    <row r="1065" spans="2:23" x14ac:dyDescent="0.35">
      <c r="B1065" s="55" t="s">
        <v>114</v>
      </c>
      <c r="C1065" s="76" t="s">
        <v>137</v>
      </c>
      <c r="D1065" s="55" t="s">
        <v>70</v>
      </c>
      <c r="E1065" s="55" t="s">
        <v>162</v>
      </c>
      <c r="F1065" s="70">
        <v>68.95</v>
      </c>
      <c r="G1065" s="77">
        <v>50404</v>
      </c>
      <c r="H1065" s="77">
        <v>68.95</v>
      </c>
      <c r="I1065" s="77">
        <v>1</v>
      </c>
      <c r="J1065" s="77">
        <v>-7.9469700000000002E-13</v>
      </c>
      <c r="K1065" s="77">
        <v>0</v>
      </c>
      <c r="L1065" s="77">
        <v>-6.4431799999999998E-13</v>
      </c>
      <c r="M1065" s="77">
        <v>0</v>
      </c>
      <c r="N1065" s="77">
        <v>-1.5037899999999999E-13</v>
      </c>
      <c r="O1065" s="77">
        <v>0</v>
      </c>
      <c r="P1065" s="77">
        <v>-5.7213000000000006E-14</v>
      </c>
      <c r="Q1065" s="77">
        <v>-5.7214000000000002E-14</v>
      </c>
      <c r="R1065" s="77">
        <v>0</v>
      </c>
      <c r="S1065" s="77">
        <v>0</v>
      </c>
      <c r="T1065" s="77" t="s">
        <v>154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114</v>
      </c>
      <c r="C1066" s="76" t="s">
        <v>137</v>
      </c>
      <c r="D1066" s="55" t="s">
        <v>70</v>
      </c>
      <c r="E1066" s="55" t="s">
        <v>163</v>
      </c>
      <c r="F1066" s="70">
        <v>67.63</v>
      </c>
      <c r="G1066" s="77">
        <v>50499</v>
      </c>
      <c r="H1066" s="77">
        <v>67.63</v>
      </c>
      <c r="I1066" s="77">
        <v>1</v>
      </c>
      <c r="J1066" s="77">
        <v>3.028934E-12</v>
      </c>
      <c r="K1066" s="77">
        <v>0</v>
      </c>
      <c r="L1066" s="77">
        <v>3.517894E-12</v>
      </c>
      <c r="M1066" s="77">
        <v>0</v>
      </c>
      <c r="N1066" s="77">
        <v>-4.8895999999999997E-13</v>
      </c>
      <c r="O1066" s="77">
        <v>0</v>
      </c>
      <c r="P1066" s="77">
        <v>-5.2373499999999999E-13</v>
      </c>
      <c r="Q1066" s="77">
        <v>-5.2373700000000003E-13</v>
      </c>
      <c r="R1066" s="77">
        <v>0</v>
      </c>
      <c r="S1066" s="77">
        <v>0</v>
      </c>
      <c r="T1066" s="77" t="s">
        <v>154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114</v>
      </c>
      <c r="C1067" s="76" t="s">
        <v>137</v>
      </c>
      <c r="D1067" s="55" t="s">
        <v>70</v>
      </c>
      <c r="E1067" s="55" t="s">
        <v>163</v>
      </c>
      <c r="F1067" s="70">
        <v>67.63</v>
      </c>
      <c r="G1067" s="77">
        <v>50554</v>
      </c>
      <c r="H1067" s="77">
        <v>67.63</v>
      </c>
      <c r="I1067" s="77">
        <v>1</v>
      </c>
      <c r="J1067" s="77">
        <v>4.7166000000000003E-13</v>
      </c>
      <c r="K1067" s="77">
        <v>0</v>
      </c>
      <c r="L1067" s="77">
        <v>5.2601099999999997E-13</v>
      </c>
      <c r="M1067" s="77">
        <v>0</v>
      </c>
      <c r="N1067" s="77">
        <v>-5.4351E-14</v>
      </c>
      <c r="O1067" s="77">
        <v>0</v>
      </c>
      <c r="P1067" s="77">
        <v>-8.8163000000000003E-14</v>
      </c>
      <c r="Q1067" s="77">
        <v>-8.8162000000000006E-14</v>
      </c>
      <c r="R1067" s="77">
        <v>0</v>
      </c>
      <c r="S1067" s="77">
        <v>0</v>
      </c>
      <c r="T1067" s="77" t="s">
        <v>154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114</v>
      </c>
      <c r="C1068" s="76" t="s">
        <v>137</v>
      </c>
      <c r="D1068" s="55" t="s">
        <v>70</v>
      </c>
      <c r="E1068" s="55" t="s">
        <v>164</v>
      </c>
      <c r="F1068" s="70">
        <v>67.63</v>
      </c>
      <c r="G1068" s="77">
        <v>50604</v>
      </c>
      <c r="H1068" s="77">
        <v>67.63</v>
      </c>
      <c r="I1068" s="77">
        <v>1</v>
      </c>
      <c r="J1068" s="77">
        <v>-1.010486E-12</v>
      </c>
      <c r="K1068" s="77">
        <v>0</v>
      </c>
      <c r="L1068" s="77">
        <v>-8.4811700000000001E-13</v>
      </c>
      <c r="M1068" s="77">
        <v>0</v>
      </c>
      <c r="N1068" s="77">
        <v>-1.62369E-13</v>
      </c>
      <c r="O1068" s="77">
        <v>0</v>
      </c>
      <c r="P1068" s="77">
        <v>-1.3566299999999999E-13</v>
      </c>
      <c r="Q1068" s="77">
        <v>-1.3566299999999999E-13</v>
      </c>
      <c r="R1068" s="77">
        <v>0</v>
      </c>
      <c r="S1068" s="77">
        <v>0</v>
      </c>
      <c r="T1068" s="77" t="s">
        <v>154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114</v>
      </c>
      <c r="C1069" s="76" t="s">
        <v>137</v>
      </c>
      <c r="D1069" s="55" t="s">
        <v>70</v>
      </c>
      <c r="E1069" s="55" t="s">
        <v>165</v>
      </c>
      <c r="F1069" s="70">
        <v>68.52</v>
      </c>
      <c r="G1069" s="77">
        <v>50750</v>
      </c>
      <c r="H1069" s="77">
        <v>68.84</v>
      </c>
      <c r="I1069" s="77">
        <v>1</v>
      </c>
      <c r="J1069" s="77">
        <v>95.821912475399301</v>
      </c>
      <c r="K1069" s="77">
        <v>0.21944594995958999</v>
      </c>
      <c r="L1069" s="77">
        <v>118.361787104705</v>
      </c>
      <c r="M1069" s="77">
        <v>0.33482735225420601</v>
      </c>
      <c r="N1069" s="77">
        <v>-22.539874629305601</v>
      </c>
      <c r="O1069" s="77">
        <v>-0.11538140229461601</v>
      </c>
      <c r="P1069" s="77">
        <v>-22.0348502806299</v>
      </c>
      <c r="Q1069" s="77">
        <v>-22.034850280629801</v>
      </c>
      <c r="R1069" s="77">
        <v>0</v>
      </c>
      <c r="S1069" s="77">
        <v>1.1604277582665599E-2</v>
      </c>
      <c r="T1069" s="77" t="s">
        <v>153</v>
      </c>
      <c r="U1069" s="105">
        <v>-0.71163482821627599</v>
      </c>
      <c r="V1069" s="105">
        <v>-0.54923021442970799</v>
      </c>
      <c r="W1069" s="101">
        <v>-0.16239411582381699</v>
      </c>
    </row>
    <row r="1070" spans="2:23" x14ac:dyDescent="0.35">
      <c r="B1070" s="55" t="s">
        <v>114</v>
      </c>
      <c r="C1070" s="76" t="s">
        <v>137</v>
      </c>
      <c r="D1070" s="55" t="s">
        <v>70</v>
      </c>
      <c r="E1070" s="55" t="s">
        <v>165</v>
      </c>
      <c r="F1070" s="70">
        <v>68.52</v>
      </c>
      <c r="G1070" s="77">
        <v>50800</v>
      </c>
      <c r="H1070" s="77">
        <v>68.39</v>
      </c>
      <c r="I1070" s="77">
        <v>1</v>
      </c>
      <c r="J1070" s="77">
        <v>-49.228997954780802</v>
      </c>
      <c r="K1070" s="77">
        <v>4.5319342281114901E-2</v>
      </c>
      <c r="L1070" s="77">
        <v>-71.852173898926907</v>
      </c>
      <c r="M1070" s="77">
        <v>9.6543142517830499E-2</v>
      </c>
      <c r="N1070" s="77">
        <v>22.623175944146102</v>
      </c>
      <c r="O1070" s="77">
        <v>-5.1223800236715702E-2</v>
      </c>
      <c r="P1070" s="77">
        <v>22.0348502806299</v>
      </c>
      <c r="Q1070" s="77">
        <v>22.034850280629801</v>
      </c>
      <c r="R1070" s="77">
        <v>0</v>
      </c>
      <c r="S1070" s="77">
        <v>9.0794975228387694E-3</v>
      </c>
      <c r="T1070" s="77" t="s">
        <v>153</v>
      </c>
      <c r="U1070" s="105">
        <v>-0.56551237246547803</v>
      </c>
      <c r="V1070" s="105">
        <v>-0.43645486319209897</v>
      </c>
      <c r="W1070" s="101">
        <v>-0.12904916689385201</v>
      </c>
    </row>
    <row r="1071" spans="2:23" x14ac:dyDescent="0.35">
      <c r="B1071" s="55" t="s">
        <v>114</v>
      </c>
      <c r="C1071" s="76" t="s">
        <v>137</v>
      </c>
      <c r="D1071" s="55" t="s">
        <v>70</v>
      </c>
      <c r="E1071" s="55" t="s">
        <v>166</v>
      </c>
      <c r="F1071" s="70">
        <v>68.94</v>
      </c>
      <c r="G1071" s="77">
        <v>50750</v>
      </c>
      <c r="H1071" s="77">
        <v>68.84</v>
      </c>
      <c r="I1071" s="77">
        <v>1</v>
      </c>
      <c r="J1071" s="77">
        <v>-93.389046954430796</v>
      </c>
      <c r="K1071" s="77">
        <v>6.6283507092032304E-2</v>
      </c>
      <c r="L1071" s="77">
        <v>-115.853369383792</v>
      </c>
      <c r="M1071" s="77">
        <v>0.102007224301587</v>
      </c>
      <c r="N1071" s="77">
        <v>22.464322429360902</v>
      </c>
      <c r="O1071" s="77">
        <v>-3.5723717209555098E-2</v>
      </c>
      <c r="P1071" s="77">
        <v>22.034850280630099</v>
      </c>
      <c r="Q1071" s="77">
        <v>22.034850280630099</v>
      </c>
      <c r="R1071" s="77">
        <v>0</v>
      </c>
      <c r="S1071" s="77">
        <v>3.69006316436237E-3</v>
      </c>
      <c r="T1071" s="77" t="s">
        <v>154</v>
      </c>
      <c r="U1071" s="105">
        <v>-0.214574635630287</v>
      </c>
      <c r="V1071" s="105">
        <v>-0.16560582543970501</v>
      </c>
      <c r="W1071" s="101">
        <v>-4.8965644807941001E-2</v>
      </c>
    </row>
    <row r="1072" spans="2:23" x14ac:dyDescent="0.35">
      <c r="B1072" s="55" t="s">
        <v>114</v>
      </c>
      <c r="C1072" s="76" t="s">
        <v>137</v>
      </c>
      <c r="D1072" s="55" t="s">
        <v>70</v>
      </c>
      <c r="E1072" s="55" t="s">
        <v>166</v>
      </c>
      <c r="F1072" s="70">
        <v>68.94</v>
      </c>
      <c r="G1072" s="77">
        <v>50950</v>
      </c>
      <c r="H1072" s="77">
        <v>69.06</v>
      </c>
      <c r="I1072" s="77">
        <v>1</v>
      </c>
      <c r="J1072" s="77">
        <v>92.188910254470201</v>
      </c>
      <c r="K1072" s="77">
        <v>7.4789397530379595E-2</v>
      </c>
      <c r="L1072" s="77">
        <v>114.614964639905</v>
      </c>
      <c r="M1072" s="77">
        <v>0.11560199305078001</v>
      </c>
      <c r="N1072" s="77">
        <v>-22.426054385435101</v>
      </c>
      <c r="O1072" s="77">
        <v>-4.0812595520400001E-2</v>
      </c>
      <c r="P1072" s="77">
        <v>-22.034850280629499</v>
      </c>
      <c r="Q1072" s="77">
        <v>-22.034850280629399</v>
      </c>
      <c r="R1072" s="77">
        <v>0</v>
      </c>
      <c r="S1072" s="77">
        <v>4.2727047166298601E-3</v>
      </c>
      <c r="T1072" s="77" t="s">
        <v>153</v>
      </c>
      <c r="U1072" s="105">
        <v>-0.12494256465527701</v>
      </c>
      <c r="V1072" s="105">
        <v>-9.6428995400658399E-2</v>
      </c>
      <c r="W1072" s="101">
        <v>-2.8511726114938501E-2</v>
      </c>
    </row>
    <row r="1073" spans="2:23" x14ac:dyDescent="0.35">
      <c r="B1073" s="55" t="s">
        <v>114</v>
      </c>
      <c r="C1073" s="76" t="s">
        <v>137</v>
      </c>
      <c r="D1073" s="55" t="s">
        <v>70</v>
      </c>
      <c r="E1073" s="55" t="s">
        <v>167</v>
      </c>
      <c r="F1073" s="70">
        <v>68.39</v>
      </c>
      <c r="G1073" s="77">
        <v>51300</v>
      </c>
      <c r="H1073" s="77">
        <v>68.66</v>
      </c>
      <c r="I1073" s="77">
        <v>1</v>
      </c>
      <c r="J1073" s="77">
        <v>100.029599325394</v>
      </c>
      <c r="K1073" s="77">
        <v>0.15319064654775499</v>
      </c>
      <c r="L1073" s="77">
        <v>103.54608361916701</v>
      </c>
      <c r="M1073" s="77">
        <v>0.164150626837201</v>
      </c>
      <c r="N1073" s="77">
        <v>-3.5164842937726499</v>
      </c>
      <c r="O1073" s="77">
        <v>-1.09599802894461E-2</v>
      </c>
      <c r="P1073" s="77">
        <v>-4.4775758884952896</v>
      </c>
      <c r="Q1073" s="77">
        <v>-4.4775758884952896</v>
      </c>
      <c r="R1073" s="77">
        <v>0</v>
      </c>
      <c r="S1073" s="77">
        <v>3.0694538016805902E-4</v>
      </c>
      <c r="T1073" s="77" t="s">
        <v>153</v>
      </c>
      <c r="U1073" s="105">
        <v>0.19841810998430801</v>
      </c>
      <c r="V1073" s="105">
        <v>-0.153136435672453</v>
      </c>
      <c r="W1073" s="101">
        <v>0.35157727042078701</v>
      </c>
    </row>
    <row r="1074" spans="2:23" x14ac:dyDescent="0.35">
      <c r="B1074" s="55" t="s">
        <v>114</v>
      </c>
      <c r="C1074" s="76" t="s">
        <v>137</v>
      </c>
      <c r="D1074" s="55" t="s">
        <v>70</v>
      </c>
      <c r="E1074" s="55" t="s">
        <v>168</v>
      </c>
      <c r="F1074" s="70">
        <v>68.78</v>
      </c>
      <c r="G1074" s="77">
        <v>54750</v>
      </c>
      <c r="H1074" s="77">
        <v>70.03</v>
      </c>
      <c r="I1074" s="77">
        <v>1</v>
      </c>
      <c r="J1074" s="77">
        <v>95.548875428709593</v>
      </c>
      <c r="K1074" s="77">
        <v>0.97038386554600298</v>
      </c>
      <c r="L1074" s="77">
        <v>110.646084944991</v>
      </c>
      <c r="M1074" s="77">
        <v>1.3012612893202999</v>
      </c>
      <c r="N1074" s="77">
        <v>-15.0972095162812</v>
      </c>
      <c r="O1074" s="77">
        <v>-0.33087742377429402</v>
      </c>
      <c r="P1074" s="77">
        <v>-15.858459378318001</v>
      </c>
      <c r="Q1074" s="77">
        <v>-15.858459378318001</v>
      </c>
      <c r="R1074" s="77">
        <v>0</v>
      </c>
      <c r="S1074" s="77">
        <v>2.67309501013164E-2</v>
      </c>
      <c r="T1074" s="77" t="s">
        <v>154</v>
      </c>
      <c r="U1074" s="105">
        <v>-4.0930357017033199</v>
      </c>
      <c r="V1074" s="105">
        <v>-3.1589500499148802</v>
      </c>
      <c r="W1074" s="101">
        <v>-0.93402527175274896</v>
      </c>
    </row>
    <row r="1075" spans="2:23" x14ac:dyDescent="0.35">
      <c r="B1075" s="55" t="s">
        <v>114</v>
      </c>
      <c r="C1075" s="76" t="s">
        <v>137</v>
      </c>
      <c r="D1075" s="55" t="s">
        <v>70</v>
      </c>
      <c r="E1075" s="55" t="s">
        <v>169</v>
      </c>
      <c r="F1075" s="70">
        <v>69.06</v>
      </c>
      <c r="G1075" s="77">
        <v>53150</v>
      </c>
      <c r="H1075" s="77">
        <v>69.94</v>
      </c>
      <c r="I1075" s="77">
        <v>1</v>
      </c>
      <c r="J1075" s="77">
        <v>127.709465819785</v>
      </c>
      <c r="K1075" s="77">
        <v>0.71762713703889203</v>
      </c>
      <c r="L1075" s="77">
        <v>123.280886029844</v>
      </c>
      <c r="M1075" s="77">
        <v>0.66871978185334902</v>
      </c>
      <c r="N1075" s="77">
        <v>4.4285797899409101</v>
      </c>
      <c r="O1075" s="77">
        <v>4.8907355185542699E-2</v>
      </c>
      <c r="P1075" s="77">
        <v>1.31969711412752</v>
      </c>
      <c r="Q1075" s="77">
        <v>1.31969711412752</v>
      </c>
      <c r="R1075" s="77">
        <v>0</v>
      </c>
      <c r="S1075" s="77">
        <v>7.6630420813605997E-5</v>
      </c>
      <c r="T1075" s="77" t="s">
        <v>153</v>
      </c>
      <c r="U1075" s="105">
        <v>-0.49808902975276198</v>
      </c>
      <c r="V1075" s="105">
        <v>-0.38441843171432599</v>
      </c>
      <c r="W1075" s="101">
        <v>-0.113663250281027</v>
      </c>
    </row>
    <row r="1076" spans="2:23" x14ac:dyDescent="0.35">
      <c r="B1076" s="55" t="s">
        <v>114</v>
      </c>
      <c r="C1076" s="76" t="s">
        <v>137</v>
      </c>
      <c r="D1076" s="55" t="s">
        <v>70</v>
      </c>
      <c r="E1076" s="55" t="s">
        <v>169</v>
      </c>
      <c r="F1076" s="70">
        <v>69.06</v>
      </c>
      <c r="G1076" s="77">
        <v>54500</v>
      </c>
      <c r="H1076" s="77">
        <v>68.92</v>
      </c>
      <c r="I1076" s="77">
        <v>1</v>
      </c>
      <c r="J1076" s="77">
        <v>8.6933793042862098E-2</v>
      </c>
      <c r="K1076" s="77">
        <v>4.18457909723E-7</v>
      </c>
      <c r="L1076" s="77">
        <v>26.925545331060899</v>
      </c>
      <c r="M1076" s="77">
        <v>4.0142418972434701E-2</v>
      </c>
      <c r="N1076" s="77">
        <v>-26.8386115380181</v>
      </c>
      <c r="O1076" s="77">
        <v>-4.0142000514525003E-2</v>
      </c>
      <c r="P1076" s="77">
        <v>-23.354547394756398</v>
      </c>
      <c r="Q1076" s="77">
        <v>-23.354547394756398</v>
      </c>
      <c r="R1076" s="77">
        <v>0</v>
      </c>
      <c r="S1076" s="77">
        <v>3.0200729527851002E-2</v>
      </c>
      <c r="T1076" s="77" t="s">
        <v>153</v>
      </c>
      <c r="U1076" s="105">
        <v>-6.5268022308196203</v>
      </c>
      <c r="V1076" s="105">
        <v>-5.0372984101389697</v>
      </c>
      <c r="W1076" s="101">
        <v>-1.489407537975</v>
      </c>
    </row>
    <row r="1077" spans="2:23" x14ac:dyDescent="0.35">
      <c r="B1077" s="55" t="s">
        <v>114</v>
      </c>
      <c r="C1077" s="76" t="s">
        <v>137</v>
      </c>
      <c r="D1077" s="55" t="s">
        <v>70</v>
      </c>
      <c r="E1077" s="55" t="s">
        <v>170</v>
      </c>
      <c r="F1077" s="70">
        <v>67.239999999999995</v>
      </c>
      <c r="G1077" s="77">
        <v>51250</v>
      </c>
      <c r="H1077" s="77">
        <v>67.239999999999995</v>
      </c>
      <c r="I1077" s="77">
        <v>1</v>
      </c>
      <c r="J1077" s="77">
        <v>-3.93724E-13</v>
      </c>
      <c r="K1077" s="77">
        <v>0</v>
      </c>
      <c r="L1077" s="77">
        <v>-8.3545899999999998E-13</v>
      </c>
      <c r="M1077" s="77">
        <v>0</v>
      </c>
      <c r="N1077" s="77">
        <v>4.4173499999999999E-13</v>
      </c>
      <c r="O1077" s="77">
        <v>0</v>
      </c>
      <c r="P1077" s="77">
        <v>5.0902699999999999E-13</v>
      </c>
      <c r="Q1077" s="77">
        <v>5.0902799999999996E-13</v>
      </c>
      <c r="R1077" s="77">
        <v>0</v>
      </c>
      <c r="S1077" s="77">
        <v>0</v>
      </c>
      <c r="T1077" s="77" t="s">
        <v>154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114</v>
      </c>
      <c r="C1078" s="76" t="s">
        <v>137</v>
      </c>
      <c r="D1078" s="55" t="s">
        <v>70</v>
      </c>
      <c r="E1078" s="55" t="s">
        <v>171</v>
      </c>
      <c r="F1078" s="70">
        <v>68.66</v>
      </c>
      <c r="G1078" s="77">
        <v>53200</v>
      </c>
      <c r="H1078" s="77">
        <v>69.59</v>
      </c>
      <c r="I1078" s="77">
        <v>1</v>
      </c>
      <c r="J1078" s="77">
        <v>108.151810617035</v>
      </c>
      <c r="K1078" s="77">
        <v>0.60238592819676295</v>
      </c>
      <c r="L1078" s="77">
        <v>111.643055650129</v>
      </c>
      <c r="M1078" s="77">
        <v>0.64190485155723997</v>
      </c>
      <c r="N1078" s="77">
        <v>-3.49124503309439</v>
      </c>
      <c r="O1078" s="77">
        <v>-3.95189233604765E-2</v>
      </c>
      <c r="P1078" s="77">
        <v>-4.4775758884945098</v>
      </c>
      <c r="Q1078" s="77">
        <v>-4.4775758884945001</v>
      </c>
      <c r="R1078" s="77">
        <v>0</v>
      </c>
      <c r="S1078" s="77">
        <v>1.0325073206172101E-3</v>
      </c>
      <c r="T1078" s="77" t="s">
        <v>154</v>
      </c>
      <c r="U1078" s="105">
        <v>0.51511230348487203</v>
      </c>
      <c r="V1078" s="105">
        <v>-0.39755676602775197</v>
      </c>
      <c r="W1078" s="101">
        <v>0.91272806516349603</v>
      </c>
    </row>
    <row r="1079" spans="2:23" x14ac:dyDescent="0.35">
      <c r="B1079" s="55" t="s">
        <v>114</v>
      </c>
      <c r="C1079" s="76" t="s">
        <v>137</v>
      </c>
      <c r="D1079" s="55" t="s">
        <v>70</v>
      </c>
      <c r="E1079" s="55" t="s">
        <v>172</v>
      </c>
      <c r="F1079" s="70">
        <v>70.16</v>
      </c>
      <c r="G1079" s="77">
        <v>53100</v>
      </c>
      <c r="H1079" s="77">
        <v>70.16</v>
      </c>
      <c r="I1079" s="77">
        <v>1</v>
      </c>
      <c r="J1079" s="77">
        <v>2.4260711999999999E-11</v>
      </c>
      <c r="K1079" s="77">
        <v>0</v>
      </c>
      <c r="L1079" s="77">
        <v>2.9893449E-11</v>
      </c>
      <c r="M1079" s="77">
        <v>0</v>
      </c>
      <c r="N1079" s="77">
        <v>-5.632737E-12</v>
      </c>
      <c r="O1079" s="77">
        <v>0</v>
      </c>
      <c r="P1079" s="77">
        <v>-3.0960420000000001E-12</v>
      </c>
      <c r="Q1079" s="77">
        <v>-3.0960429999999999E-12</v>
      </c>
      <c r="R1079" s="77">
        <v>0</v>
      </c>
      <c r="S1079" s="77">
        <v>0</v>
      </c>
      <c r="T1079" s="77" t="s">
        <v>154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114</v>
      </c>
      <c r="C1080" s="76" t="s">
        <v>137</v>
      </c>
      <c r="D1080" s="55" t="s">
        <v>70</v>
      </c>
      <c r="E1080" s="55" t="s">
        <v>173</v>
      </c>
      <c r="F1080" s="70">
        <v>70.16</v>
      </c>
      <c r="G1080" s="77">
        <v>52000</v>
      </c>
      <c r="H1080" s="77">
        <v>70.16</v>
      </c>
      <c r="I1080" s="77">
        <v>1</v>
      </c>
      <c r="J1080" s="77">
        <v>3.0713E-12</v>
      </c>
      <c r="K1080" s="77">
        <v>0</v>
      </c>
      <c r="L1080" s="77">
        <v>1.160005E-12</v>
      </c>
      <c r="M1080" s="77">
        <v>0</v>
      </c>
      <c r="N1080" s="77">
        <v>1.9112950000000001E-12</v>
      </c>
      <c r="O1080" s="77">
        <v>0</v>
      </c>
      <c r="P1080" s="77">
        <v>2.0745960000000002E-12</v>
      </c>
      <c r="Q1080" s="77">
        <v>2.0745980000000001E-12</v>
      </c>
      <c r="R1080" s="77">
        <v>0</v>
      </c>
      <c r="S1080" s="77">
        <v>0</v>
      </c>
      <c r="T1080" s="77" t="s">
        <v>154</v>
      </c>
      <c r="U1080" s="105">
        <v>0</v>
      </c>
      <c r="V1080" s="105">
        <v>0</v>
      </c>
      <c r="W1080" s="101">
        <v>0</v>
      </c>
    </row>
    <row r="1081" spans="2:23" x14ac:dyDescent="0.35">
      <c r="B1081" s="55" t="s">
        <v>114</v>
      </c>
      <c r="C1081" s="76" t="s">
        <v>137</v>
      </c>
      <c r="D1081" s="55" t="s">
        <v>70</v>
      </c>
      <c r="E1081" s="55" t="s">
        <v>173</v>
      </c>
      <c r="F1081" s="70">
        <v>70.16</v>
      </c>
      <c r="G1081" s="77">
        <v>53050</v>
      </c>
      <c r="H1081" s="77">
        <v>70.010000000000005</v>
      </c>
      <c r="I1081" s="77">
        <v>1</v>
      </c>
      <c r="J1081" s="77">
        <v>-118.86941962147</v>
      </c>
      <c r="K1081" s="77">
        <v>0.132821425858763</v>
      </c>
      <c r="L1081" s="77">
        <v>-116.154638425806</v>
      </c>
      <c r="M1081" s="77">
        <v>0.126823860261599</v>
      </c>
      <c r="N1081" s="77">
        <v>-2.7147811956639298</v>
      </c>
      <c r="O1081" s="77">
        <v>5.9975655971644896E-3</v>
      </c>
      <c r="P1081" s="77">
        <v>-3.1021894424395802</v>
      </c>
      <c r="Q1081" s="77">
        <v>-3.10218944243957</v>
      </c>
      <c r="R1081" s="77">
        <v>0</v>
      </c>
      <c r="S1081" s="77">
        <v>9.0461645765766002E-5</v>
      </c>
      <c r="T1081" s="77" t="s">
        <v>153</v>
      </c>
      <c r="U1081" s="105">
        <v>1.31222055277074E-2</v>
      </c>
      <c r="V1081" s="105">
        <v>-1.01275422028432E-2</v>
      </c>
      <c r="W1081" s="101">
        <v>2.3251250612642001E-2</v>
      </c>
    </row>
    <row r="1082" spans="2:23" x14ac:dyDescent="0.35">
      <c r="B1082" s="55" t="s">
        <v>114</v>
      </c>
      <c r="C1082" s="76" t="s">
        <v>137</v>
      </c>
      <c r="D1082" s="55" t="s">
        <v>70</v>
      </c>
      <c r="E1082" s="55" t="s">
        <v>173</v>
      </c>
      <c r="F1082" s="70">
        <v>70.16</v>
      </c>
      <c r="G1082" s="77">
        <v>53050</v>
      </c>
      <c r="H1082" s="77">
        <v>70.010000000000005</v>
      </c>
      <c r="I1082" s="77">
        <v>2</v>
      </c>
      <c r="J1082" s="77">
        <v>-105.129696863124</v>
      </c>
      <c r="K1082" s="77">
        <v>9.3944151881524204E-2</v>
      </c>
      <c r="L1082" s="77">
        <v>-102.72870823998799</v>
      </c>
      <c r="M1082" s="77">
        <v>8.9702093721581194E-2</v>
      </c>
      <c r="N1082" s="77">
        <v>-2.4009886231354201</v>
      </c>
      <c r="O1082" s="77">
        <v>4.2420581599429798E-3</v>
      </c>
      <c r="P1082" s="77">
        <v>-2.7436176329809601</v>
      </c>
      <c r="Q1082" s="77">
        <v>-2.7436176329809498</v>
      </c>
      <c r="R1082" s="77">
        <v>0</v>
      </c>
      <c r="S1082" s="77">
        <v>6.3983220586034004E-5</v>
      </c>
      <c r="T1082" s="77" t="s">
        <v>153</v>
      </c>
      <c r="U1082" s="105">
        <v>-6.2843647330689506E-2</v>
      </c>
      <c r="V1082" s="105">
        <v>-4.8501884014718E-2</v>
      </c>
      <c r="W1082" s="101">
        <v>-1.43408362530417E-2</v>
      </c>
    </row>
    <row r="1083" spans="2:23" x14ac:dyDescent="0.35">
      <c r="B1083" s="55" t="s">
        <v>114</v>
      </c>
      <c r="C1083" s="76" t="s">
        <v>137</v>
      </c>
      <c r="D1083" s="55" t="s">
        <v>70</v>
      </c>
      <c r="E1083" s="55" t="s">
        <v>173</v>
      </c>
      <c r="F1083" s="70">
        <v>70.16</v>
      </c>
      <c r="G1083" s="77">
        <v>53100</v>
      </c>
      <c r="H1083" s="77">
        <v>70.16</v>
      </c>
      <c r="I1083" s="77">
        <v>2</v>
      </c>
      <c r="J1083" s="77">
        <v>6.6378160000000002E-12</v>
      </c>
      <c r="K1083" s="77">
        <v>0</v>
      </c>
      <c r="L1083" s="77">
        <v>5.712399E-12</v>
      </c>
      <c r="M1083" s="77">
        <v>0</v>
      </c>
      <c r="N1083" s="77">
        <v>9.2541699999999999E-13</v>
      </c>
      <c r="O1083" s="77">
        <v>0</v>
      </c>
      <c r="P1083" s="77">
        <v>1.4095970000000001E-12</v>
      </c>
      <c r="Q1083" s="77">
        <v>1.4095970000000001E-12</v>
      </c>
      <c r="R1083" s="77">
        <v>0</v>
      </c>
      <c r="S1083" s="77">
        <v>0</v>
      </c>
      <c r="T1083" s="77" t="s">
        <v>154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114</v>
      </c>
      <c r="C1084" s="76" t="s">
        <v>137</v>
      </c>
      <c r="D1084" s="55" t="s">
        <v>70</v>
      </c>
      <c r="E1084" s="55" t="s">
        <v>174</v>
      </c>
      <c r="F1084" s="70">
        <v>70.19</v>
      </c>
      <c r="G1084" s="77">
        <v>53000</v>
      </c>
      <c r="H1084" s="77">
        <v>70.16</v>
      </c>
      <c r="I1084" s="77">
        <v>1</v>
      </c>
      <c r="J1084" s="77">
        <v>-34.845026352658003</v>
      </c>
      <c r="K1084" s="77">
        <v>0</v>
      </c>
      <c r="L1084" s="77">
        <v>-37.462703681583001</v>
      </c>
      <c r="M1084" s="77">
        <v>0</v>
      </c>
      <c r="N1084" s="77">
        <v>2.6176773289250099</v>
      </c>
      <c r="O1084" s="77">
        <v>0</v>
      </c>
      <c r="P1084" s="77">
        <v>2.67991781798814</v>
      </c>
      <c r="Q1084" s="77">
        <v>2.6799178179881298</v>
      </c>
      <c r="R1084" s="77">
        <v>0</v>
      </c>
      <c r="S1084" s="77">
        <v>0</v>
      </c>
      <c r="T1084" s="77" t="s">
        <v>153</v>
      </c>
      <c r="U1084" s="105">
        <v>7.8530319867753301E-2</v>
      </c>
      <c r="V1084" s="105">
        <v>-6.0608647455196701E-2</v>
      </c>
      <c r="W1084" s="101">
        <v>0.13914796137590099</v>
      </c>
    </row>
    <row r="1085" spans="2:23" x14ac:dyDescent="0.35">
      <c r="B1085" s="55" t="s">
        <v>114</v>
      </c>
      <c r="C1085" s="76" t="s">
        <v>137</v>
      </c>
      <c r="D1085" s="55" t="s">
        <v>70</v>
      </c>
      <c r="E1085" s="55" t="s">
        <v>174</v>
      </c>
      <c r="F1085" s="70">
        <v>70.19</v>
      </c>
      <c r="G1085" s="77">
        <v>53000</v>
      </c>
      <c r="H1085" s="77">
        <v>70.16</v>
      </c>
      <c r="I1085" s="77">
        <v>2</v>
      </c>
      <c r="J1085" s="77">
        <v>-30.7797732781817</v>
      </c>
      <c r="K1085" s="77">
        <v>0</v>
      </c>
      <c r="L1085" s="77">
        <v>-33.092054918731897</v>
      </c>
      <c r="M1085" s="77">
        <v>0</v>
      </c>
      <c r="N1085" s="77">
        <v>2.3122816405502702</v>
      </c>
      <c r="O1085" s="77">
        <v>0</v>
      </c>
      <c r="P1085" s="77">
        <v>2.36726073922277</v>
      </c>
      <c r="Q1085" s="77">
        <v>2.3672607392227598</v>
      </c>
      <c r="R1085" s="77">
        <v>0</v>
      </c>
      <c r="S1085" s="77">
        <v>0</v>
      </c>
      <c r="T1085" s="77" t="s">
        <v>153</v>
      </c>
      <c r="U1085" s="105">
        <v>6.9368449216510794E-2</v>
      </c>
      <c r="V1085" s="105">
        <v>-5.3537638585420197E-2</v>
      </c>
      <c r="W1085" s="101">
        <v>0.122914032548705</v>
      </c>
    </row>
    <row r="1086" spans="2:23" x14ac:dyDescent="0.35">
      <c r="B1086" s="55" t="s">
        <v>114</v>
      </c>
      <c r="C1086" s="76" t="s">
        <v>137</v>
      </c>
      <c r="D1086" s="55" t="s">
        <v>70</v>
      </c>
      <c r="E1086" s="55" t="s">
        <v>174</v>
      </c>
      <c r="F1086" s="70">
        <v>70.19</v>
      </c>
      <c r="G1086" s="77">
        <v>53000</v>
      </c>
      <c r="H1086" s="77">
        <v>70.16</v>
      </c>
      <c r="I1086" s="77">
        <v>3</v>
      </c>
      <c r="J1086" s="77">
        <v>-30.7797732781817</v>
      </c>
      <c r="K1086" s="77">
        <v>0</v>
      </c>
      <c r="L1086" s="77">
        <v>-33.092054918731897</v>
      </c>
      <c r="M1086" s="77">
        <v>0</v>
      </c>
      <c r="N1086" s="77">
        <v>2.3122816405502702</v>
      </c>
      <c r="O1086" s="77">
        <v>0</v>
      </c>
      <c r="P1086" s="77">
        <v>2.36726073922277</v>
      </c>
      <c r="Q1086" s="77">
        <v>2.3672607392227598</v>
      </c>
      <c r="R1086" s="77">
        <v>0</v>
      </c>
      <c r="S1086" s="77">
        <v>0</v>
      </c>
      <c r="T1086" s="77" t="s">
        <v>153</v>
      </c>
      <c r="U1086" s="105">
        <v>6.9368449216510794E-2</v>
      </c>
      <c r="V1086" s="105">
        <v>-5.3537638585420197E-2</v>
      </c>
      <c r="W1086" s="101">
        <v>0.122914032548705</v>
      </c>
    </row>
    <row r="1087" spans="2:23" x14ac:dyDescent="0.35">
      <c r="B1087" s="55" t="s">
        <v>114</v>
      </c>
      <c r="C1087" s="76" t="s">
        <v>137</v>
      </c>
      <c r="D1087" s="55" t="s">
        <v>70</v>
      </c>
      <c r="E1087" s="55" t="s">
        <v>174</v>
      </c>
      <c r="F1087" s="70">
        <v>70.19</v>
      </c>
      <c r="G1087" s="77">
        <v>53000</v>
      </c>
      <c r="H1087" s="77">
        <v>70.16</v>
      </c>
      <c r="I1087" s="77">
        <v>4</v>
      </c>
      <c r="J1087" s="77">
        <v>-33.782677988248103</v>
      </c>
      <c r="K1087" s="77">
        <v>0</v>
      </c>
      <c r="L1087" s="77">
        <v>-36.320548081535101</v>
      </c>
      <c r="M1087" s="77">
        <v>0</v>
      </c>
      <c r="N1087" s="77">
        <v>2.53787009328695</v>
      </c>
      <c r="O1087" s="77">
        <v>0</v>
      </c>
      <c r="P1087" s="77">
        <v>2.5982130064640501</v>
      </c>
      <c r="Q1087" s="77">
        <v>2.5982130064640501</v>
      </c>
      <c r="R1087" s="77">
        <v>0</v>
      </c>
      <c r="S1087" s="77">
        <v>0</v>
      </c>
      <c r="T1087" s="77" t="s">
        <v>153</v>
      </c>
      <c r="U1087" s="105">
        <v>7.6136102798611494E-2</v>
      </c>
      <c r="V1087" s="105">
        <v>-5.8760822837657899E-2</v>
      </c>
      <c r="W1087" s="101">
        <v>0.13490564548028899</v>
      </c>
    </row>
    <row r="1088" spans="2:23" x14ac:dyDescent="0.35">
      <c r="B1088" s="55" t="s">
        <v>114</v>
      </c>
      <c r="C1088" s="76" t="s">
        <v>137</v>
      </c>
      <c r="D1088" s="55" t="s">
        <v>70</v>
      </c>
      <c r="E1088" s="55" t="s">
        <v>174</v>
      </c>
      <c r="F1088" s="70">
        <v>70.19</v>
      </c>
      <c r="G1088" s="77">
        <v>53204</v>
      </c>
      <c r="H1088" s="77">
        <v>70.17</v>
      </c>
      <c r="I1088" s="77">
        <v>1</v>
      </c>
      <c r="J1088" s="77">
        <v>12.004636285656</v>
      </c>
      <c r="K1088" s="77">
        <v>1.8417423162443599E-2</v>
      </c>
      <c r="L1088" s="77">
        <v>9.4319365418777306</v>
      </c>
      <c r="M1088" s="77">
        <v>1.1369270361655101E-2</v>
      </c>
      <c r="N1088" s="77">
        <v>2.5726997437782901</v>
      </c>
      <c r="O1088" s="77">
        <v>7.0481528007885702E-3</v>
      </c>
      <c r="P1088" s="77">
        <v>2.7334220688681699</v>
      </c>
      <c r="Q1088" s="77">
        <v>2.7334220688681601</v>
      </c>
      <c r="R1088" s="77">
        <v>0</v>
      </c>
      <c r="S1088" s="77">
        <v>9.5486999520035497E-4</v>
      </c>
      <c r="T1088" s="77" t="s">
        <v>153</v>
      </c>
      <c r="U1088" s="105">
        <v>0.54609335843489704</v>
      </c>
      <c r="V1088" s="105">
        <v>-0.421467528653172</v>
      </c>
      <c r="W1088" s="101">
        <v>0.96762343098946602</v>
      </c>
    </row>
    <row r="1089" spans="2:23" x14ac:dyDescent="0.35">
      <c r="B1089" s="55" t="s">
        <v>114</v>
      </c>
      <c r="C1089" s="76" t="s">
        <v>137</v>
      </c>
      <c r="D1089" s="55" t="s">
        <v>70</v>
      </c>
      <c r="E1089" s="55" t="s">
        <v>174</v>
      </c>
      <c r="F1089" s="70">
        <v>70.19</v>
      </c>
      <c r="G1089" s="77">
        <v>53304</v>
      </c>
      <c r="H1089" s="77">
        <v>70.599999999999994</v>
      </c>
      <c r="I1089" s="77">
        <v>1</v>
      </c>
      <c r="J1089" s="77">
        <v>39.547239184175197</v>
      </c>
      <c r="K1089" s="77">
        <v>0.14498132858127699</v>
      </c>
      <c r="L1089" s="77">
        <v>37.902390840135801</v>
      </c>
      <c r="M1089" s="77">
        <v>0.13317200715063199</v>
      </c>
      <c r="N1089" s="77">
        <v>1.6448483440394499</v>
      </c>
      <c r="O1089" s="77">
        <v>1.1809321430644301E-2</v>
      </c>
      <c r="P1089" s="77">
        <v>1.74625441505797</v>
      </c>
      <c r="Q1089" s="77">
        <v>1.74625441505796</v>
      </c>
      <c r="R1089" s="77">
        <v>0</v>
      </c>
      <c r="S1089" s="77">
        <v>2.8267979549154599E-4</v>
      </c>
      <c r="T1089" s="77" t="s">
        <v>153</v>
      </c>
      <c r="U1089" s="105">
        <v>0.15692936105403599</v>
      </c>
      <c r="V1089" s="105">
        <v>-0.121115975785028</v>
      </c>
      <c r="W1089" s="101">
        <v>0.27806330990966199</v>
      </c>
    </row>
    <row r="1090" spans="2:23" x14ac:dyDescent="0.35">
      <c r="B1090" s="55" t="s">
        <v>114</v>
      </c>
      <c r="C1090" s="76" t="s">
        <v>137</v>
      </c>
      <c r="D1090" s="55" t="s">
        <v>70</v>
      </c>
      <c r="E1090" s="55" t="s">
        <v>174</v>
      </c>
      <c r="F1090" s="70">
        <v>70.19</v>
      </c>
      <c r="G1090" s="77">
        <v>53354</v>
      </c>
      <c r="H1090" s="77">
        <v>70.3</v>
      </c>
      <c r="I1090" s="77">
        <v>1</v>
      </c>
      <c r="J1090" s="77">
        <v>30.992899047323199</v>
      </c>
      <c r="K1090" s="77">
        <v>2.0171755618509001E-2</v>
      </c>
      <c r="L1090" s="77">
        <v>35.306364892582103</v>
      </c>
      <c r="M1090" s="77">
        <v>2.6177327440491199E-2</v>
      </c>
      <c r="N1090" s="77">
        <v>-4.3134658452588397</v>
      </c>
      <c r="O1090" s="77">
        <v>-6.0055718219822404E-3</v>
      </c>
      <c r="P1090" s="77">
        <v>-4.4909485222045902</v>
      </c>
      <c r="Q1090" s="77">
        <v>-4.4909485222045902</v>
      </c>
      <c r="R1090" s="77">
        <v>0</v>
      </c>
      <c r="S1090" s="77">
        <v>4.2354099121092299E-4</v>
      </c>
      <c r="T1090" s="77" t="s">
        <v>154</v>
      </c>
      <c r="U1090" s="105">
        <v>5.2619850343327501E-2</v>
      </c>
      <c r="V1090" s="105">
        <v>-4.0611294643580501E-2</v>
      </c>
      <c r="W1090" s="101">
        <v>9.3237171521896006E-2</v>
      </c>
    </row>
    <row r="1091" spans="2:23" x14ac:dyDescent="0.35">
      <c r="B1091" s="55" t="s">
        <v>114</v>
      </c>
      <c r="C1091" s="76" t="s">
        <v>137</v>
      </c>
      <c r="D1091" s="55" t="s">
        <v>70</v>
      </c>
      <c r="E1091" s="55" t="s">
        <v>174</v>
      </c>
      <c r="F1091" s="70">
        <v>70.19</v>
      </c>
      <c r="G1091" s="77">
        <v>53454</v>
      </c>
      <c r="H1091" s="77">
        <v>70.44</v>
      </c>
      <c r="I1091" s="77">
        <v>1</v>
      </c>
      <c r="J1091" s="77">
        <v>25.951033504000499</v>
      </c>
      <c r="K1091" s="77">
        <v>4.5929708742936497E-2</v>
      </c>
      <c r="L1091" s="77">
        <v>30.1342643681763</v>
      </c>
      <c r="M1091" s="77">
        <v>6.19306392305599E-2</v>
      </c>
      <c r="N1091" s="77">
        <v>-4.1832308641758802</v>
      </c>
      <c r="O1091" s="77">
        <v>-1.6000930487623501E-2</v>
      </c>
      <c r="P1091" s="77">
        <v>-4.3586056358611698</v>
      </c>
      <c r="Q1091" s="77">
        <v>-4.35860563586116</v>
      </c>
      <c r="R1091" s="77">
        <v>0</v>
      </c>
      <c r="S1091" s="77">
        <v>1.29562561866712E-3</v>
      </c>
      <c r="T1091" s="77" t="s">
        <v>154</v>
      </c>
      <c r="U1091" s="105">
        <v>-7.9297711193273002E-2</v>
      </c>
      <c r="V1091" s="105">
        <v>-6.1200909786318397E-2</v>
      </c>
      <c r="W1091" s="101">
        <v>-1.8095631615391201E-2</v>
      </c>
    </row>
    <row r="1092" spans="2:23" x14ac:dyDescent="0.35">
      <c r="B1092" s="55" t="s">
        <v>114</v>
      </c>
      <c r="C1092" s="76" t="s">
        <v>137</v>
      </c>
      <c r="D1092" s="55" t="s">
        <v>70</v>
      </c>
      <c r="E1092" s="55" t="s">
        <v>174</v>
      </c>
      <c r="F1092" s="70">
        <v>70.19</v>
      </c>
      <c r="G1092" s="77">
        <v>53604</v>
      </c>
      <c r="H1092" s="77">
        <v>70.430000000000007</v>
      </c>
      <c r="I1092" s="77">
        <v>1</v>
      </c>
      <c r="J1092" s="77">
        <v>32.547183189643597</v>
      </c>
      <c r="K1092" s="77">
        <v>4.6080382310739597E-2</v>
      </c>
      <c r="L1092" s="77">
        <v>34.688566896479898</v>
      </c>
      <c r="M1092" s="77">
        <v>5.2343405289922901E-2</v>
      </c>
      <c r="N1092" s="77">
        <v>-2.14138370683628</v>
      </c>
      <c r="O1092" s="77">
        <v>-6.2630229791833204E-3</v>
      </c>
      <c r="P1092" s="77">
        <v>-2.19811288236725</v>
      </c>
      <c r="Q1092" s="77">
        <v>-2.19811288236725</v>
      </c>
      <c r="R1092" s="77">
        <v>0</v>
      </c>
      <c r="S1092" s="77">
        <v>2.10178960597856E-4</v>
      </c>
      <c r="T1092" s="77" t="s">
        <v>154</v>
      </c>
      <c r="U1092" s="105">
        <v>7.3578943974346098E-2</v>
      </c>
      <c r="V1092" s="105">
        <v>-5.67872419592425E-2</v>
      </c>
      <c r="W1092" s="101">
        <v>0.130374612907009</v>
      </c>
    </row>
    <row r="1093" spans="2:23" x14ac:dyDescent="0.35">
      <c r="B1093" s="55" t="s">
        <v>114</v>
      </c>
      <c r="C1093" s="76" t="s">
        <v>137</v>
      </c>
      <c r="D1093" s="55" t="s">
        <v>70</v>
      </c>
      <c r="E1093" s="55" t="s">
        <v>174</v>
      </c>
      <c r="F1093" s="70">
        <v>70.19</v>
      </c>
      <c r="G1093" s="77">
        <v>53654</v>
      </c>
      <c r="H1093" s="77">
        <v>70.2</v>
      </c>
      <c r="I1093" s="77">
        <v>1</v>
      </c>
      <c r="J1093" s="77">
        <v>-10.996479309301799</v>
      </c>
      <c r="K1093" s="77">
        <v>5.8973931146392303E-3</v>
      </c>
      <c r="L1093" s="77">
        <v>-7.6400816365253101</v>
      </c>
      <c r="M1093" s="77">
        <v>2.8467462283208499E-3</v>
      </c>
      <c r="N1093" s="77">
        <v>-3.3563976727764699</v>
      </c>
      <c r="O1093" s="77">
        <v>3.05064688631837E-3</v>
      </c>
      <c r="P1093" s="77">
        <v>-3.4446617463937699</v>
      </c>
      <c r="Q1093" s="77">
        <v>-3.4446617463937601</v>
      </c>
      <c r="R1093" s="77">
        <v>0</v>
      </c>
      <c r="S1093" s="77">
        <v>5.7868992306053303E-4</v>
      </c>
      <c r="T1093" s="77" t="s">
        <v>154</v>
      </c>
      <c r="U1093" s="105">
        <v>0.247704134912899</v>
      </c>
      <c r="V1093" s="105">
        <v>-0.19117472858142701</v>
      </c>
      <c r="W1093" s="101">
        <v>0.43890723297135897</v>
      </c>
    </row>
    <row r="1094" spans="2:23" x14ac:dyDescent="0.35">
      <c r="B1094" s="55" t="s">
        <v>114</v>
      </c>
      <c r="C1094" s="76" t="s">
        <v>137</v>
      </c>
      <c r="D1094" s="55" t="s">
        <v>70</v>
      </c>
      <c r="E1094" s="55" t="s">
        <v>175</v>
      </c>
      <c r="F1094" s="70">
        <v>70.010000000000005</v>
      </c>
      <c r="G1094" s="77">
        <v>53150</v>
      </c>
      <c r="H1094" s="77">
        <v>69.94</v>
      </c>
      <c r="I1094" s="77">
        <v>1</v>
      </c>
      <c r="J1094" s="77">
        <v>0.84009324238919103</v>
      </c>
      <c r="K1094" s="77">
        <v>1.9309502105642001E-5</v>
      </c>
      <c r="L1094" s="77">
        <v>14.840020475489601</v>
      </c>
      <c r="M1094" s="77">
        <v>6.0253890430263003E-3</v>
      </c>
      <c r="N1094" s="77">
        <v>-13.999927233100401</v>
      </c>
      <c r="O1094" s="77">
        <v>-6.0060795409206599E-3</v>
      </c>
      <c r="P1094" s="77">
        <v>-14.0235934971838</v>
      </c>
      <c r="Q1094" s="77">
        <v>-14.0235934971838</v>
      </c>
      <c r="R1094" s="77">
        <v>0</v>
      </c>
      <c r="S1094" s="77">
        <v>5.3806497363516502E-3</v>
      </c>
      <c r="T1094" s="77" t="s">
        <v>154</v>
      </c>
      <c r="U1094" s="105">
        <v>-1.4002703221930499</v>
      </c>
      <c r="V1094" s="105">
        <v>-1.08070985121025</v>
      </c>
      <c r="W1094" s="101">
        <v>-0.31953981434107498</v>
      </c>
    </row>
    <row r="1095" spans="2:23" x14ac:dyDescent="0.35">
      <c r="B1095" s="55" t="s">
        <v>114</v>
      </c>
      <c r="C1095" s="76" t="s">
        <v>137</v>
      </c>
      <c r="D1095" s="55" t="s">
        <v>70</v>
      </c>
      <c r="E1095" s="55" t="s">
        <v>175</v>
      </c>
      <c r="F1095" s="70">
        <v>70.010000000000005</v>
      </c>
      <c r="G1095" s="77">
        <v>53150</v>
      </c>
      <c r="H1095" s="77">
        <v>69.94</v>
      </c>
      <c r="I1095" s="77">
        <v>2</v>
      </c>
      <c r="J1095" s="77">
        <v>0.83762662326251303</v>
      </c>
      <c r="K1095" s="77">
        <v>1.921732688035E-5</v>
      </c>
      <c r="L1095" s="77">
        <v>14.7964483141018</v>
      </c>
      <c r="M1095" s="77">
        <v>5.9966264374785904E-3</v>
      </c>
      <c r="N1095" s="77">
        <v>-13.958821690839301</v>
      </c>
      <c r="O1095" s="77">
        <v>-5.9774091105982401E-3</v>
      </c>
      <c r="P1095" s="77">
        <v>-13.9824184678031</v>
      </c>
      <c r="Q1095" s="77">
        <v>-13.982418467803001</v>
      </c>
      <c r="R1095" s="77">
        <v>0</v>
      </c>
      <c r="S1095" s="77">
        <v>5.3549648378579499E-3</v>
      </c>
      <c r="T1095" s="77" t="s">
        <v>154</v>
      </c>
      <c r="U1095" s="105">
        <v>-1.39538672087296</v>
      </c>
      <c r="V1095" s="105">
        <v>-1.0769407532208499</v>
      </c>
      <c r="W1095" s="101">
        <v>-0.31842538305277102</v>
      </c>
    </row>
    <row r="1096" spans="2:23" x14ac:dyDescent="0.35">
      <c r="B1096" s="55" t="s">
        <v>114</v>
      </c>
      <c r="C1096" s="76" t="s">
        <v>137</v>
      </c>
      <c r="D1096" s="55" t="s">
        <v>70</v>
      </c>
      <c r="E1096" s="55" t="s">
        <v>175</v>
      </c>
      <c r="F1096" s="70">
        <v>70.010000000000005</v>
      </c>
      <c r="G1096" s="77">
        <v>53900</v>
      </c>
      <c r="H1096" s="77">
        <v>69.92</v>
      </c>
      <c r="I1096" s="77">
        <v>1</v>
      </c>
      <c r="J1096" s="77">
        <v>-4.8596471195792201</v>
      </c>
      <c r="K1096" s="77">
        <v>1.1099599959612299E-3</v>
      </c>
      <c r="L1096" s="77">
        <v>2.5177817297841698</v>
      </c>
      <c r="M1096" s="77">
        <v>2.97943567425244E-4</v>
      </c>
      <c r="N1096" s="77">
        <v>-7.3774288493633904</v>
      </c>
      <c r="O1096" s="77">
        <v>8.1201642853598397E-4</v>
      </c>
      <c r="P1096" s="77">
        <v>-9.2804434678630603</v>
      </c>
      <c r="Q1096" s="77">
        <v>-9.2804434678630496</v>
      </c>
      <c r="R1096" s="77">
        <v>0</v>
      </c>
      <c r="S1096" s="77">
        <v>4.0479516551295003E-3</v>
      </c>
      <c r="T1096" s="77" t="s">
        <v>153</v>
      </c>
      <c r="U1096" s="105">
        <v>-0.60715586702020996</v>
      </c>
      <c r="V1096" s="105">
        <v>-0.46859475367669901</v>
      </c>
      <c r="W1096" s="101">
        <v>-0.13855215664349699</v>
      </c>
    </row>
    <row r="1097" spans="2:23" x14ac:dyDescent="0.35">
      <c r="B1097" s="55" t="s">
        <v>114</v>
      </c>
      <c r="C1097" s="76" t="s">
        <v>137</v>
      </c>
      <c r="D1097" s="55" t="s">
        <v>70</v>
      </c>
      <c r="E1097" s="55" t="s">
        <v>175</v>
      </c>
      <c r="F1097" s="70">
        <v>70.010000000000005</v>
      </c>
      <c r="G1097" s="77">
        <v>53900</v>
      </c>
      <c r="H1097" s="77">
        <v>69.92</v>
      </c>
      <c r="I1097" s="77">
        <v>2</v>
      </c>
      <c r="J1097" s="77">
        <v>-4.8537628068710097</v>
      </c>
      <c r="K1097" s="77">
        <v>1.1039753672381701E-3</v>
      </c>
      <c r="L1097" s="77">
        <v>2.5147330691172902</v>
      </c>
      <c r="M1097" s="77">
        <v>2.9633712968162002E-4</v>
      </c>
      <c r="N1097" s="77">
        <v>-7.3684958759882999</v>
      </c>
      <c r="O1097" s="77">
        <v>8.0763823755655197E-4</v>
      </c>
      <c r="P1097" s="77">
        <v>-9.2692062257152692</v>
      </c>
      <c r="Q1097" s="77">
        <v>-9.2692062257152692</v>
      </c>
      <c r="R1097" s="77">
        <v>0</v>
      </c>
      <c r="S1097" s="77">
        <v>4.0261261048097404E-3</v>
      </c>
      <c r="T1097" s="77" t="s">
        <v>153</v>
      </c>
      <c r="U1097" s="105">
        <v>-0.60665821954832799</v>
      </c>
      <c r="V1097" s="105">
        <v>-0.46821067603342598</v>
      </c>
      <c r="W1097" s="101">
        <v>-0.13843859415613199</v>
      </c>
    </row>
    <row r="1098" spans="2:23" x14ac:dyDescent="0.35">
      <c r="B1098" s="55" t="s">
        <v>114</v>
      </c>
      <c r="C1098" s="76" t="s">
        <v>137</v>
      </c>
      <c r="D1098" s="55" t="s">
        <v>70</v>
      </c>
      <c r="E1098" s="55" t="s">
        <v>176</v>
      </c>
      <c r="F1098" s="70">
        <v>69.94</v>
      </c>
      <c r="G1098" s="77">
        <v>53550</v>
      </c>
      <c r="H1098" s="77">
        <v>69.89</v>
      </c>
      <c r="I1098" s="77">
        <v>1</v>
      </c>
      <c r="J1098" s="77">
        <v>-1.0048186613943999</v>
      </c>
      <c r="K1098" s="77">
        <v>2.4837649340246001E-5</v>
      </c>
      <c r="L1098" s="77">
        <v>10.3213767315791</v>
      </c>
      <c r="M1098" s="77">
        <v>2.6206581138255099E-3</v>
      </c>
      <c r="N1098" s="77">
        <v>-11.326195392973499</v>
      </c>
      <c r="O1098" s="77">
        <v>-2.5958204644852601E-3</v>
      </c>
      <c r="P1098" s="77">
        <v>-12.7788909545922</v>
      </c>
      <c r="Q1098" s="77">
        <v>-12.7788909545921</v>
      </c>
      <c r="R1098" s="77">
        <v>0</v>
      </c>
      <c r="S1098" s="77">
        <v>4.0171813291221999E-3</v>
      </c>
      <c r="T1098" s="77" t="s">
        <v>153</v>
      </c>
      <c r="U1098" s="105">
        <v>-0.747796557423131</v>
      </c>
      <c r="V1098" s="105">
        <v>-0.57713935195212696</v>
      </c>
      <c r="W1098" s="101">
        <v>-0.17064617405419699</v>
      </c>
    </row>
    <row r="1099" spans="2:23" x14ac:dyDescent="0.35">
      <c r="B1099" s="55" t="s">
        <v>114</v>
      </c>
      <c r="C1099" s="76" t="s">
        <v>137</v>
      </c>
      <c r="D1099" s="55" t="s">
        <v>70</v>
      </c>
      <c r="E1099" s="55" t="s">
        <v>176</v>
      </c>
      <c r="F1099" s="70">
        <v>69.94</v>
      </c>
      <c r="G1099" s="77">
        <v>54200</v>
      </c>
      <c r="H1099" s="77">
        <v>69.94</v>
      </c>
      <c r="I1099" s="77">
        <v>1</v>
      </c>
      <c r="J1099" s="77">
        <v>14.040585916230301</v>
      </c>
      <c r="K1099" s="77">
        <v>1.3011111489488901E-3</v>
      </c>
      <c r="L1099" s="77">
        <v>25.551866128020102</v>
      </c>
      <c r="M1099" s="77">
        <v>4.3091258933201301E-3</v>
      </c>
      <c r="N1099" s="77">
        <v>-11.5112802117899</v>
      </c>
      <c r="O1099" s="77">
        <v>-3.0080147443712398E-3</v>
      </c>
      <c r="P1099" s="77">
        <v>-12.986623319349601</v>
      </c>
      <c r="Q1099" s="77">
        <v>-12.986623319349601</v>
      </c>
      <c r="R1099" s="77">
        <v>0</v>
      </c>
      <c r="S1099" s="77">
        <v>1.11310574257526E-3</v>
      </c>
      <c r="T1099" s="77" t="s">
        <v>153</v>
      </c>
      <c r="U1099" s="105">
        <v>-0.21038055122132401</v>
      </c>
      <c r="V1099" s="105">
        <v>-0.162368887353011</v>
      </c>
      <c r="W1099" s="101">
        <v>-4.80085603563674E-2</v>
      </c>
    </row>
    <row r="1100" spans="2:23" x14ac:dyDescent="0.35">
      <c r="B1100" s="55" t="s">
        <v>114</v>
      </c>
      <c r="C1100" s="76" t="s">
        <v>137</v>
      </c>
      <c r="D1100" s="55" t="s">
        <v>70</v>
      </c>
      <c r="E1100" s="55" t="s">
        <v>177</v>
      </c>
      <c r="F1100" s="70">
        <v>69.959999999999994</v>
      </c>
      <c r="G1100" s="77">
        <v>53150</v>
      </c>
      <c r="H1100" s="77">
        <v>69.94</v>
      </c>
      <c r="I1100" s="77">
        <v>1</v>
      </c>
      <c r="J1100" s="77">
        <v>-28.044281756498201</v>
      </c>
      <c r="K1100" s="77">
        <v>0</v>
      </c>
      <c r="L1100" s="77">
        <v>-28.291360578226399</v>
      </c>
      <c r="M1100" s="77">
        <v>0</v>
      </c>
      <c r="N1100" s="77">
        <v>0.247078821728236</v>
      </c>
      <c r="O1100" s="77">
        <v>0</v>
      </c>
      <c r="P1100" s="77">
        <v>0.32118187765189699</v>
      </c>
      <c r="Q1100" s="77">
        <v>0.32118187765189599</v>
      </c>
      <c r="R1100" s="77">
        <v>0</v>
      </c>
      <c r="S1100" s="77">
        <v>0</v>
      </c>
      <c r="T1100" s="77" t="s">
        <v>154</v>
      </c>
      <c r="U1100" s="105">
        <v>4.9415764345637301E-3</v>
      </c>
      <c r="V1100" s="105">
        <v>-3.8138424050704199E-3</v>
      </c>
      <c r="W1100" s="101">
        <v>8.7559847968363292E-3</v>
      </c>
    </row>
    <row r="1101" spans="2:23" x14ac:dyDescent="0.35">
      <c r="B1101" s="55" t="s">
        <v>114</v>
      </c>
      <c r="C1101" s="76" t="s">
        <v>137</v>
      </c>
      <c r="D1101" s="55" t="s">
        <v>70</v>
      </c>
      <c r="E1101" s="55" t="s">
        <v>177</v>
      </c>
      <c r="F1101" s="70">
        <v>69.959999999999994</v>
      </c>
      <c r="G1101" s="77">
        <v>53150</v>
      </c>
      <c r="H1101" s="77">
        <v>69.94</v>
      </c>
      <c r="I1101" s="77">
        <v>2</v>
      </c>
      <c r="J1101" s="77">
        <v>-23.546244933629101</v>
      </c>
      <c r="K1101" s="77">
        <v>0</v>
      </c>
      <c r="L1101" s="77">
        <v>-23.753694655638</v>
      </c>
      <c r="M1101" s="77">
        <v>0</v>
      </c>
      <c r="N1101" s="77">
        <v>0.20744972200887099</v>
      </c>
      <c r="O1101" s="77">
        <v>0</v>
      </c>
      <c r="P1101" s="77">
        <v>0.269667350552868</v>
      </c>
      <c r="Q1101" s="77">
        <v>0.269667350552867</v>
      </c>
      <c r="R1101" s="77">
        <v>0</v>
      </c>
      <c r="S1101" s="77">
        <v>0</v>
      </c>
      <c r="T1101" s="77" t="s">
        <v>154</v>
      </c>
      <c r="U1101" s="105">
        <v>4.1489944401765797E-3</v>
      </c>
      <c r="V1101" s="105">
        <v>-3.2021382536287402E-3</v>
      </c>
      <c r="W1101" s="101">
        <v>7.3516078768397801E-3</v>
      </c>
    </row>
    <row r="1102" spans="2:23" x14ac:dyDescent="0.35">
      <c r="B1102" s="55" t="s">
        <v>114</v>
      </c>
      <c r="C1102" s="76" t="s">
        <v>137</v>
      </c>
      <c r="D1102" s="55" t="s">
        <v>70</v>
      </c>
      <c r="E1102" s="55" t="s">
        <v>177</v>
      </c>
      <c r="F1102" s="70">
        <v>69.959999999999994</v>
      </c>
      <c r="G1102" s="77">
        <v>53150</v>
      </c>
      <c r="H1102" s="77">
        <v>69.94</v>
      </c>
      <c r="I1102" s="77">
        <v>3</v>
      </c>
      <c r="J1102" s="77">
        <v>-28.8099959341498</v>
      </c>
      <c r="K1102" s="77">
        <v>0</v>
      </c>
      <c r="L1102" s="77">
        <v>-29.063820935310801</v>
      </c>
      <c r="M1102" s="77">
        <v>0</v>
      </c>
      <c r="N1102" s="77">
        <v>0.25382500116101198</v>
      </c>
      <c r="O1102" s="77">
        <v>0</v>
      </c>
      <c r="P1102" s="77">
        <v>0.32995134871403098</v>
      </c>
      <c r="Q1102" s="77">
        <v>0.32995134871402998</v>
      </c>
      <c r="R1102" s="77">
        <v>0</v>
      </c>
      <c r="S1102" s="77">
        <v>0</v>
      </c>
      <c r="T1102" s="77" t="s">
        <v>154</v>
      </c>
      <c r="U1102" s="105">
        <v>5.0765000232192298E-3</v>
      </c>
      <c r="V1102" s="105">
        <v>-3.9179746209073302E-3</v>
      </c>
      <c r="W1102" s="101">
        <v>8.9950560540851092E-3</v>
      </c>
    </row>
    <row r="1103" spans="2:23" x14ac:dyDescent="0.35">
      <c r="B1103" s="55" t="s">
        <v>114</v>
      </c>
      <c r="C1103" s="76" t="s">
        <v>137</v>
      </c>
      <c r="D1103" s="55" t="s">
        <v>70</v>
      </c>
      <c r="E1103" s="55" t="s">
        <v>177</v>
      </c>
      <c r="F1103" s="70">
        <v>69.959999999999994</v>
      </c>
      <c r="G1103" s="77">
        <v>53654</v>
      </c>
      <c r="H1103" s="77">
        <v>70.2</v>
      </c>
      <c r="I1103" s="77">
        <v>1</v>
      </c>
      <c r="J1103" s="77">
        <v>64.832438728672699</v>
      </c>
      <c r="K1103" s="77">
        <v>0.131981896501323</v>
      </c>
      <c r="L1103" s="77">
        <v>62.074897891939301</v>
      </c>
      <c r="M1103" s="77">
        <v>0.120993398576453</v>
      </c>
      <c r="N1103" s="77">
        <v>2.7575408367334302</v>
      </c>
      <c r="O1103" s="77">
        <v>1.09884979248698E-2</v>
      </c>
      <c r="P1103" s="77">
        <v>2.82138731438015</v>
      </c>
      <c r="Q1103" s="77">
        <v>2.8213873143801398</v>
      </c>
      <c r="R1103" s="77">
        <v>0</v>
      </c>
      <c r="S1103" s="77">
        <v>2.4995110826120002E-4</v>
      </c>
      <c r="T1103" s="77" t="s">
        <v>154</v>
      </c>
      <c r="U1103" s="105">
        <v>0.108264133758825</v>
      </c>
      <c r="V1103" s="105">
        <v>-8.3556806162015204E-2</v>
      </c>
      <c r="W1103" s="101">
        <v>0.191833339378189</v>
      </c>
    </row>
    <row r="1104" spans="2:23" x14ac:dyDescent="0.35">
      <c r="B1104" s="55" t="s">
        <v>114</v>
      </c>
      <c r="C1104" s="76" t="s">
        <v>137</v>
      </c>
      <c r="D1104" s="55" t="s">
        <v>70</v>
      </c>
      <c r="E1104" s="55" t="s">
        <v>177</v>
      </c>
      <c r="F1104" s="70">
        <v>69.959999999999994</v>
      </c>
      <c r="G1104" s="77">
        <v>53654</v>
      </c>
      <c r="H1104" s="77">
        <v>70.2</v>
      </c>
      <c r="I1104" s="77">
        <v>2</v>
      </c>
      <c r="J1104" s="77">
        <v>64.832438728672699</v>
      </c>
      <c r="K1104" s="77">
        <v>0.131981896501323</v>
      </c>
      <c r="L1104" s="77">
        <v>62.074897891939301</v>
      </c>
      <c r="M1104" s="77">
        <v>0.120993398576453</v>
      </c>
      <c r="N1104" s="77">
        <v>2.7575408367334302</v>
      </c>
      <c r="O1104" s="77">
        <v>1.09884979248698E-2</v>
      </c>
      <c r="P1104" s="77">
        <v>2.82138731438015</v>
      </c>
      <c r="Q1104" s="77">
        <v>2.8213873143801398</v>
      </c>
      <c r="R1104" s="77">
        <v>0</v>
      </c>
      <c r="S1104" s="77">
        <v>2.4995110826120002E-4</v>
      </c>
      <c r="T1104" s="77" t="s">
        <v>154</v>
      </c>
      <c r="U1104" s="105">
        <v>0.108264133758825</v>
      </c>
      <c r="V1104" s="105">
        <v>-8.3556806162015204E-2</v>
      </c>
      <c r="W1104" s="101">
        <v>0.191833339378189</v>
      </c>
    </row>
    <row r="1105" spans="2:23" x14ac:dyDescent="0.35">
      <c r="B1105" s="55" t="s">
        <v>114</v>
      </c>
      <c r="C1105" s="76" t="s">
        <v>137</v>
      </c>
      <c r="D1105" s="55" t="s">
        <v>70</v>
      </c>
      <c r="E1105" s="55" t="s">
        <v>177</v>
      </c>
      <c r="F1105" s="70">
        <v>69.959999999999994</v>
      </c>
      <c r="G1105" s="77">
        <v>53704</v>
      </c>
      <c r="H1105" s="77">
        <v>70.06</v>
      </c>
      <c r="I1105" s="77">
        <v>1</v>
      </c>
      <c r="J1105" s="77">
        <v>7.1975520100813801</v>
      </c>
      <c r="K1105" s="77">
        <v>2.16543875640115E-3</v>
      </c>
      <c r="L1105" s="77">
        <v>10.0732998163733</v>
      </c>
      <c r="M1105" s="77">
        <v>4.24150323216488E-3</v>
      </c>
      <c r="N1105" s="77">
        <v>-2.8757478062919701</v>
      </c>
      <c r="O1105" s="77">
        <v>-2.0760644757637299E-3</v>
      </c>
      <c r="P1105" s="77">
        <v>-3.0248727362015102</v>
      </c>
      <c r="Q1105" s="77">
        <v>-3.0248727362015</v>
      </c>
      <c r="R1105" s="77">
        <v>0</v>
      </c>
      <c r="S1105" s="77">
        <v>3.8246394193499603E-4</v>
      </c>
      <c r="T1105" s="77" t="s">
        <v>154</v>
      </c>
      <c r="U1105" s="105">
        <v>0.14222950668100201</v>
      </c>
      <c r="V1105" s="105">
        <v>-0.109770825366206</v>
      </c>
      <c r="W1105" s="101">
        <v>0.25201662154808602</v>
      </c>
    </row>
    <row r="1106" spans="2:23" x14ac:dyDescent="0.35">
      <c r="B1106" s="55" t="s">
        <v>114</v>
      </c>
      <c r="C1106" s="76" t="s">
        <v>137</v>
      </c>
      <c r="D1106" s="55" t="s">
        <v>70</v>
      </c>
      <c r="E1106" s="55" t="s">
        <v>177</v>
      </c>
      <c r="F1106" s="70">
        <v>69.959999999999994</v>
      </c>
      <c r="G1106" s="77">
        <v>58004</v>
      </c>
      <c r="H1106" s="77">
        <v>68.62</v>
      </c>
      <c r="I1106" s="77">
        <v>1</v>
      </c>
      <c r="J1106" s="77">
        <v>-56.938296034952401</v>
      </c>
      <c r="K1106" s="77">
        <v>0.686649151826069</v>
      </c>
      <c r="L1106" s="77">
        <v>-53.540909592375201</v>
      </c>
      <c r="M1106" s="77">
        <v>0.60715202219553099</v>
      </c>
      <c r="N1106" s="77">
        <v>-3.3973864425771501</v>
      </c>
      <c r="O1106" s="77">
        <v>7.9497129630537997E-2</v>
      </c>
      <c r="P1106" s="77">
        <v>-3.5387024694787099</v>
      </c>
      <c r="Q1106" s="77">
        <v>-3.5387024694787099</v>
      </c>
      <c r="R1106" s="77">
        <v>0</v>
      </c>
      <c r="S1106" s="77">
        <v>2.6522475324753801E-3</v>
      </c>
      <c r="T1106" s="77" t="s">
        <v>154</v>
      </c>
      <c r="U1106" s="105">
        <v>0.95585827904662402</v>
      </c>
      <c r="V1106" s="105">
        <v>-0.73771859772669701</v>
      </c>
      <c r="W1106" s="101">
        <v>1.6936863509228</v>
      </c>
    </row>
    <row r="1107" spans="2:23" x14ac:dyDescent="0.35">
      <c r="B1107" s="55" t="s">
        <v>114</v>
      </c>
      <c r="C1107" s="76" t="s">
        <v>137</v>
      </c>
      <c r="D1107" s="55" t="s">
        <v>70</v>
      </c>
      <c r="E1107" s="55" t="s">
        <v>178</v>
      </c>
      <c r="F1107" s="70">
        <v>69.59</v>
      </c>
      <c r="G1107" s="77">
        <v>53050</v>
      </c>
      <c r="H1107" s="77">
        <v>70.010000000000005</v>
      </c>
      <c r="I1107" s="77">
        <v>1</v>
      </c>
      <c r="J1107" s="77">
        <v>138.62090765974801</v>
      </c>
      <c r="K1107" s="77">
        <v>0.463099720573936</v>
      </c>
      <c r="L1107" s="77">
        <v>160.961156255123</v>
      </c>
      <c r="M1107" s="77">
        <v>0.624394701133963</v>
      </c>
      <c r="N1107" s="77">
        <v>-22.340248595375002</v>
      </c>
      <c r="O1107" s="77">
        <v>-0.161294980560027</v>
      </c>
      <c r="P1107" s="77">
        <v>-24.2477575999193</v>
      </c>
      <c r="Q1107" s="77">
        <v>-24.247757599919201</v>
      </c>
      <c r="R1107" s="77">
        <v>0</v>
      </c>
      <c r="S1107" s="77">
        <v>1.4169685341849101E-2</v>
      </c>
      <c r="T1107" s="77" t="s">
        <v>153</v>
      </c>
      <c r="U1107" s="105">
        <v>-1.8754852330323299</v>
      </c>
      <c r="V1107" s="105">
        <v>-1.4474743447843801</v>
      </c>
      <c r="W1107" s="101">
        <v>-0.42798322128543798</v>
      </c>
    </row>
    <row r="1108" spans="2:23" x14ac:dyDescent="0.35">
      <c r="B1108" s="55" t="s">
        <v>114</v>
      </c>
      <c r="C1108" s="76" t="s">
        <v>137</v>
      </c>
      <c r="D1108" s="55" t="s">
        <v>70</v>
      </c>
      <c r="E1108" s="55" t="s">
        <v>178</v>
      </c>
      <c r="F1108" s="70">
        <v>69.59</v>
      </c>
      <c r="G1108" s="77">
        <v>53204</v>
      </c>
      <c r="H1108" s="77">
        <v>70.17</v>
      </c>
      <c r="I1108" s="77">
        <v>1</v>
      </c>
      <c r="J1108" s="77">
        <v>33.652006301268898</v>
      </c>
      <c r="K1108" s="77">
        <v>0</v>
      </c>
      <c r="L1108" s="77">
        <v>35.759644995094099</v>
      </c>
      <c r="M1108" s="77">
        <v>0</v>
      </c>
      <c r="N1108" s="77">
        <v>-2.10763869382526</v>
      </c>
      <c r="O1108" s="77">
        <v>0</v>
      </c>
      <c r="P1108" s="77">
        <v>-2.23983824196283</v>
      </c>
      <c r="Q1108" s="77">
        <v>-2.23983824196283</v>
      </c>
      <c r="R1108" s="77">
        <v>0</v>
      </c>
      <c r="S1108" s="77">
        <v>0</v>
      </c>
      <c r="T1108" s="77" t="s">
        <v>154</v>
      </c>
      <c r="U1108" s="105">
        <v>1.2224304424186401</v>
      </c>
      <c r="V1108" s="105">
        <v>-0.94345541757401397</v>
      </c>
      <c r="W1108" s="101">
        <v>2.1660258645685699</v>
      </c>
    </row>
    <row r="1109" spans="2:23" x14ac:dyDescent="0.35">
      <c r="B1109" s="55" t="s">
        <v>114</v>
      </c>
      <c r="C1109" s="76" t="s">
        <v>137</v>
      </c>
      <c r="D1109" s="55" t="s">
        <v>70</v>
      </c>
      <c r="E1109" s="55" t="s">
        <v>178</v>
      </c>
      <c r="F1109" s="70">
        <v>69.59</v>
      </c>
      <c r="G1109" s="77">
        <v>53204</v>
      </c>
      <c r="H1109" s="77">
        <v>70.17</v>
      </c>
      <c r="I1109" s="77">
        <v>2</v>
      </c>
      <c r="J1109" s="77">
        <v>33.652006301268898</v>
      </c>
      <c r="K1109" s="77">
        <v>0</v>
      </c>
      <c r="L1109" s="77">
        <v>35.759644995094099</v>
      </c>
      <c r="M1109" s="77">
        <v>0</v>
      </c>
      <c r="N1109" s="77">
        <v>-2.10763869382526</v>
      </c>
      <c r="O1109" s="77">
        <v>0</v>
      </c>
      <c r="P1109" s="77">
        <v>-2.23983824196283</v>
      </c>
      <c r="Q1109" s="77">
        <v>-2.23983824196283</v>
      </c>
      <c r="R1109" s="77">
        <v>0</v>
      </c>
      <c r="S1109" s="77">
        <v>0</v>
      </c>
      <c r="T1109" s="77" t="s">
        <v>154</v>
      </c>
      <c r="U1109" s="105">
        <v>1.2224304424186401</v>
      </c>
      <c r="V1109" s="105">
        <v>-0.94345541757401397</v>
      </c>
      <c r="W1109" s="101">
        <v>2.1660258645685699</v>
      </c>
    </row>
    <row r="1110" spans="2:23" x14ac:dyDescent="0.35">
      <c r="B1110" s="55" t="s">
        <v>114</v>
      </c>
      <c r="C1110" s="76" t="s">
        <v>137</v>
      </c>
      <c r="D1110" s="55" t="s">
        <v>70</v>
      </c>
      <c r="E1110" s="55" t="s">
        <v>179</v>
      </c>
      <c r="F1110" s="70">
        <v>70.17</v>
      </c>
      <c r="G1110" s="77">
        <v>53254</v>
      </c>
      <c r="H1110" s="77">
        <v>70.53</v>
      </c>
      <c r="I1110" s="77">
        <v>1</v>
      </c>
      <c r="J1110" s="77">
        <v>23.7549310446486</v>
      </c>
      <c r="K1110" s="77">
        <v>5.9476877337855297E-2</v>
      </c>
      <c r="L1110" s="77">
        <v>23.754930950017499</v>
      </c>
      <c r="M1110" s="77">
        <v>5.9476876863986498E-2</v>
      </c>
      <c r="N1110" s="77">
        <v>9.4631075198000003E-8</v>
      </c>
      <c r="O1110" s="77">
        <v>4.7386884999999998E-10</v>
      </c>
      <c r="P1110" s="77">
        <v>9.9581E-14</v>
      </c>
      <c r="Q1110" s="77">
        <v>9.9583000000000006E-14</v>
      </c>
      <c r="R1110" s="77">
        <v>0</v>
      </c>
      <c r="S1110" s="77">
        <v>0</v>
      </c>
      <c r="T1110" s="77" t="s">
        <v>154</v>
      </c>
      <c r="U1110" s="105">
        <v>-7.3051347600000001E-10</v>
      </c>
      <c r="V1110" s="105">
        <v>0</v>
      </c>
      <c r="W1110" s="101">
        <v>-7.3046625503000001E-10</v>
      </c>
    </row>
    <row r="1111" spans="2:23" x14ac:dyDescent="0.35">
      <c r="B1111" s="55" t="s">
        <v>114</v>
      </c>
      <c r="C1111" s="76" t="s">
        <v>137</v>
      </c>
      <c r="D1111" s="55" t="s">
        <v>70</v>
      </c>
      <c r="E1111" s="55" t="s">
        <v>179</v>
      </c>
      <c r="F1111" s="70">
        <v>70.17</v>
      </c>
      <c r="G1111" s="77">
        <v>53304</v>
      </c>
      <c r="H1111" s="77">
        <v>70.599999999999994</v>
      </c>
      <c r="I1111" s="77">
        <v>1</v>
      </c>
      <c r="J1111" s="77">
        <v>18.739912605479901</v>
      </c>
      <c r="K1111" s="77">
        <v>3.91219337449581E-2</v>
      </c>
      <c r="L1111" s="77">
        <v>20.382435462688498</v>
      </c>
      <c r="M1111" s="77">
        <v>4.6280425438519797E-2</v>
      </c>
      <c r="N1111" s="77">
        <v>-1.6425228572086099</v>
      </c>
      <c r="O1111" s="77">
        <v>-7.1584916935616503E-3</v>
      </c>
      <c r="P1111" s="77">
        <v>-1.7462544150574</v>
      </c>
      <c r="Q1111" s="77">
        <v>-1.74625441505739</v>
      </c>
      <c r="R1111" s="77">
        <v>0</v>
      </c>
      <c r="S1111" s="77">
        <v>3.3970365930677E-4</v>
      </c>
      <c r="T1111" s="77" t="s">
        <v>154</v>
      </c>
      <c r="U1111" s="105">
        <v>0.20243439074835401</v>
      </c>
      <c r="V1111" s="105">
        <v>-0.15623614729108701</v>
      </c>
      <c r="W1111" s="101">
        <v>0.35869372278684503</v>
      </c>
    </row>
    <row r="1112" spans="2:23" x14ac:dyDescent="0.35">
      <c r="B1112" s="55" t="s">
        <v>114</v>
      </c>
      <c r="C1112" s="76" t="s">
        <v>137</v>
      </c>
      <c r="D1112" s="55" t="s">
        <v>70</v>
      </c>
      <c r="E1112" s="55" t="s">
        <v>179</v>
      </c>
      <c r="F1112" s="70">
        <v>70.17</v>
      </c>
      <c r="G1112" s="77">
        <v>54104</v>
      </c>
      <c r="H1112" s="77">
        <v>70.48</v>
      </c>
      <c r="I1112" s="77">
        <v>1</v>
      </c>
      <c r="J1112" s="77">
        <v>21.9925034165155</v>
      </c>
      <c r="K1112" s="77">
        <v>4.77866164047141E-2</v>
      </c>
      <c r="L1112" s="77">
        <v>21.992503308738399</v>
      </c>
      <c r="M1112" s="77">
        <v>4.7786615936344999E-2</v>
      </c>
      <c r="N1112" s="77">
        <v>1.07777126113E-7</v>
      </c>
      <c r="O1112" s="77">
        <v>4.68369061E-10</v>
      </c>
      <c r="P1112" s="77">
        <v>2.05964E-13</v>
      </c>
      <c r="Q1112" s="77">
        <v>2.05965E-13</v>
      </c>
      <c r="R1112" s="77">
        <v>0</v>
      </c>
      <c r="S1112" s="77">
        <v>0</v>
      </c>
      <c r="T1112" s="77" t="s">
        <v>154</v>
      </c>
      <c r="U1112" s="105">
        <v>-4.7285488100000005E-10</v>
      </c>
      <c r="V1112" s="105">
        <v>0</v>
      </c>
      <c r="W1112" s="101">
        <v>-4.7282431529000003E-10</v>
      </c>
    </row>
    <row r="1113" spans="2:23" x14ac:dyDescent="0.35">
      <c r="B1113" s="55" t="s">
        <v>114</v>
      </c>
      <c r="C1113" s="76" t="s">
        <v>137</v>
      </c>
      <c r="D1113" s="55" t="s">
        <v>70</v>
      </c>
      <c r="E1113" s="55" t="s">
        <v>180</v>
      </c>
      <c r="F1113" s="70">
        <v>70.53</v>
      </c>
      <c r="G1113" s="77">
        <v>54104</v>
      </c>
      <c r="H1113" s="77">
        <v>70.48</v>
      </c>
      <c r="I1113" s="77">
        <v>1</v>
      </c>
      <c r="J1113" s="77">
        <v>-4.1411587204583498</v>
      </c>
      <c r="K1113" s="77">
        <v>1.5022695300072699E-3</v>
      </c>
      <c r="L1113" s="77">
        <v>-4.1411587278267401</v>
      </c>
      <c r="M1113" s="77">
        <v>1.50226953535327E-3</v>
      </c>
      <c r="N1113" s="77">
        <v>7.3683885379999998E-9</v>
      </c>
      <c r="O1113" s="77">
        <v>-5.3459939999999998E-12</v>
      </c>
      <c r="P1113" s="77">
        <v>1.50678E-13</v>
      </c>
      <c r="Q1113" s="77">
        <v>1.5067600000000001E-13</v>
      </c>
      <c r="R1113" s="77">
        <v>0</v>
      </c>
      <c r="S1113" s="77">
        <v>0</v>
      </c>
      <c r="T1113" s="77" t="s">
        <v>154</v>
      </c>
      <c r="U1113" s="105">
        <v>-8.4999090000000005E-12</v>
      </c>
      <c r="V1113" s="105">
        <v>0</v>
      </c>
      <c r="W1113" s="101">
        <v>-8.4993595599999997E-12</v>
      </c>
    </row>
    <row r="1114" spans="2:23" x14ac:dyDescent="0.35">
      <c r="B1114" s="55" t="s">
        <v>114</v>
      </c>
      <c r="C1114" s="76" t="s">
        <v>137</v>
      </c>
      <c r="D1114" s="55" t="s">
        <v>70</v>
      </c>
      <c r="E1114" s="55" t="s">
        <v>181</v>
      </c>
      <c r="F1114" s="70">
        <v>70.3</v>
      </c>
      <c r="G1114" s="77">
        <v>53404</v>
      </c>
      <c r="H1114" s="77">
        <v>70.42</v>
      </c>
      <c r="I1114" s="77">
        <v>1</v>
      </c>
      <c r="J1114" s="77">
        <v>1.40471695802644</v>
      </c>
      <c r="K1114" s="77">
        <v>1.9179792996663699E-4</v>
      </c>
      <c r="L1114" s="77">
        <v>5.7136894506262399</v>
      </c>
      <c r="M1114" s="77">
        <v>3.1732152218328E-3</v>
      </c>
      <c r="N1114" s="77">
        <v>-4.3089724925997999</v>
      </c>
      <c r="O1114" s="77">
        <v>-2.9814172918661702E-3</v>
      </c>
      <c r="P1114" s="77">
        <v>-4.4909485222031602</v>
      </c>
      <c r="Q1114" s="77">
        <v>-4.4909485222031602</v>
      </c>
      <c r="R1114" s="77">
        <v>0</v>
      </c>
      <c r="S1114" s="77">
        <v>1.9603897307464602E-3</v>
      </c>
      <c r="T1114" s="77" t="s">
        <v>154</v>
      </c>
      <c r="U1114" s="105">
        <v>0.30730417845629199</v>
      </c>
      <c r="V1114" s="105">
        <v>-0.237173242703349</v>
      </c>
      <c r="W1114" s="101">
        <v>0.54451261661100303</v>
      </c>
    </row>
    <row r="1115" spans="2:23" x14ac:dyDescent="0.35">
      <c r="B1115" s="55" t="s">
        <v>114</v>
      </c>
      <c r="C1115" s="76" t="s">
        <v>137</v>
      </c>
      <c r="D1115" s="55" t="s">
        <v>70</v>
      </c>
      <c r="E1115" s="55" t="s">
        <v>182</v>
      </c>
      <c r="F1115" s="70">
        <v>70.42</v>
      </c>
      <c r="G1115" s="77">
        <v>53854</v>
      </c>
      <c r="H1115" s="77">
        <v>69.03</v>
      </c>
      <c r="I1115" s="77">
        <v>1</v>
      </c>
      <c r="J1115" s="77">
        <v>-58.149267655355999</v>
      </c>
      <c r="K1115" s="77">
        <v>0.66757742883569104</v>
      </c>
      <c r="L1115" s="77">
        <v>-53.7936544043297</v>
      </c>
      <c r="M1115" s="77">
        <v>0.57131449469126805</v>
      </c>
      <c r="N1115" s="77">
        <v>-4.3556132510263401</v>
      </c>
      <c r="O1115" s="77">
        <v>9.6262934144422899E-2</v>
      </c>
      <c r="P1115" s="77">
        <v>-4.4909485222033796</v>
      </c>
      <c r="Q1115" s="77">
        <v>-4.4909485222033698</v>
      </c>
      <c r="R1115" s="77">
        <v>0</v>
      </c>
      <c r="S1115" s="77">
        <v>3.9818903759394004E-3</v>
      </c>
      <c r="T1115" s="77" t="s">
        <v>154</v>
      </c>
      <c r="U1115" s="105">
        <v>0.65763066429327899</v>
      </c>
      <c r="V1115" s="105">
        <v>-0.50755052513475096</v>
      </c>
      <c r="W1115" s="101">
        <v>1.1652565076621499</v>
      </c>
    </row>
    <row r="1116" spans="2:23" x14ac:dyDescent="0.35">
      <c r="B1116" s="55" t="s">
        <v>114</v>
      </c>
      <c r="C1116" s="76" t="s">
        <v>137</v>
      </c>
      <c r="D1116" s="55" t="s">
        <v>70</v>
      </c>
      <c r="E1116" s="55" t="s">
        <v>183</v>
      </c>
      <c r="F1116" s="70">
        <v>70.44</v>
      </c>
      <c r="G1116" s="77">
        <v>53754</v>
      </c>
      <c r="H1116" s="77">
        <v>69.239999999999995</v>
      </c>
      <c r="I1116" s="77">
        <v>1</v>
      </c>
      <c r="J1116" s="77">
        <v>-53.6942485158227</v>
      </c>
      <c r="K1116" s="77">
        <v>0.46763433090072298</v>
      </c>
      <c r="L1116" s="77">
        <v>-49.483786067719898</v>
      </c>
      <c r="M1116" s="77">
        <v>0.39717023255925099</v>
      </c>
      <c r="N1116" s="77">
        <v>-4.2104624481028097</v>
      </c>
      <c r="O1116" s="77">
        <v>7.0464098341472298E-2</v>
      </c>
      <c r="P1116" s="77">
        <v>-4.3586056358609602</v>
      </c>
      <c r="Q1116" s="77">
        <v>-4.3586056358609504</v>
      </c>
      <c r="R1116" s="77">
        <v>0</v>
      </c>
      <c r="S1116" s="77">
        <v>3.08138526902913E-3</v>
      </c>
      <c r="T1116" s="77" t="s">
        <v>154</v>
      </c>
      <c r="U1116" s="105">
        <v>-0.13134230955496101</v>
      </c>
      <c r="V1116" s="105">
        <v>-0.101368232666995</v>
      </c>
      <c r="W1116" s="101">
        <v>-2.9972139339916801E-2</v>
      </c>
    </row>
    <row r="1117" spans="2:23" x14ac:dyDescent="0.35">
      <c r="B1117" s="55" t="s">
        <v>114</v>
      </c>
      <c r="C1117" s="76" t="s">
        <v>137</v>
      </c>
      <c r="D1117" s="55" t="s">
        <v>70</v>
      </c>
      <c r="E1117" s="55" t="s">
        <v>184</v>
      </c>
      <c r="F1117" s="70">
        <v>69.89</v>
      </c>
      <c r="G1117" s="77">
        <v>54050</v>
      </c>
      <c r="H1117" s="77">
        <v>69.709999999999994</v>
      </c>
      <c r="I1117" s="77">
        <v>1</v>
      </c>
      <c r="J1117" s="77">
        <v>-38.640913378333401</v>
      </c>
      <c r="K1117" s="77">
        <v>2.1650242707322E-2</v>
      </c>
      <c r="L1117" s="77">
        <v>-8.3703447391380905</v>
      </c>
      <c r="M1117" s="77">
        <v>1.0159087302542399E-3</v>
      </c>
      <c r="N1117" s="77">
        <v>-30.2705686391953</v>
      </c>
      <c r="O1117" s="77">
        <v>2.0634333977067799E-2</v>
      </c>
      <c r="P1117" s="77">
        <v>-32.302703197027398</v>
      </c>
      <c r="Q1117" s="77">
        <v>-32.302703197027299</v>
      </c>
      <c r="R1117" s="77">
        <v>0</v>
      </c>
      <c r="S1117" s="77">
        <v>1.5130237190611E-2</v>
      </c>
      <c r="T1117" s="77" t="s">
        <v>153</v>
      </c>
      <c r="U1117" s="105">
        <v>-4.0084258434560303</v>
      </c>
      <c r="V1117" s="105">
        <v>-3.09364929629028</v>
      </c>
      <c r="W1117" s="101">
        <v>-0.91471741528584705</v>
      </c>
    </row>
    <row r="1118" spans="2:23" x14ac:dyDescent="0.35">
      <c r="B1118" s="55" t="s">
        <v>114</v>
      </c>
      <c r="C1118" s="76" t="s">
        <v>137</v>
      </c>
      <c r="D1118" s="55" t="s">
        <v>70</v>
      </c>
      <c r="E1118" s="55" t="s">
        <v>184</v>
      </c>
      <c r="F1118" s="70">
        <v>69.89</v>
      </c>
      <c r="G1118" s="77">
        <v>54850</v>
      </c>
      <c r="H1118" s="77">
        <v>69.930000000000007</v>
      </c>
      <c r="I1118" s="77">
        <v>1</v>
      </c>
      <c r="J1118" s="77">
        <v>-1.4261104579378301</v>
      </c>
      <c r="K1118" s="77">
        <v>5.3081946098054997E-5</v>
      </c>
      <c r="L1118" s="77">
        <v>-8.8523305678175994</v>
      </c>
      <c r="M1118" s="77">
        <v>2.0452940441780601E-3</v>
      </c>
      <c r="N1118" s="77">
        <v>7.42622010987977</v>
      </c>
      <c r="O1118" s="77">
        <v>-1.99221209808E-3</v>
      </c>
      <c r="P1118" s="77">
        <v>6.53718892308743</v>
      </c>
      <c r="Q1118" s="77">
        <v>6.53718892308743</v>
      </c>
      <c r="R1118" s="77">
        <v>0</v>
      </c>
      <c r="S1118" s="77">
        <v>1.1153792983211799E-3</v>
      </c>
      <c r="T1118" s="77" t="s">
        <v>154</v>
      </c>
      <c r="U1118" s="105">
        <v>-0.43632435217200999</v>
      </c>
      <c r="V1118" s="105">
        <v>-0.33674928207913102</v>
      </c>
      <c r="W1118" s="101">
        <v>-9.9568633481551594E-2</v>
      </c>
    </row>
    <row r="1119" spans="2:23" x14ac:dyDescent="0.35">
      <c r="B1119" s="55" t="s">
        <v>114</v>
      </c>
      <c r="C1119" s="76" t="s">
        <v>137</v>
      </c>
      <c r="D1119" s="55" t="s">
        <v>70</v>
      </c>
      <c r="E1119" s="55" t="s">
        <v>185</v>
      </c>
      <c r="F1119" s="70">
        <v>70.430000000000007</v>
      </c>
      <c r="G1119" s="77">
        <v>53654</v>
      </c>
      <c r="H1119" s="77">
        <v>70.2</v>
      </c>
      <c r="I1119" s="77">
        <v>1</v>
      </c>
      <c r="J1119" s="77">
        <v>-48.096212278258001</v>
      </c>
      <c r="K1119" s="77">
        <v>9.09105534757495E-2</v>
      </c>
      <c r="L1119" s="77">
        <v>-45.954001090922702</v>
      </c>
      <c r="M1119" s="77">
        <v>8.2992569499196006E-2</v>
      </c>
      <c r="N1119" s="77">
        <v>-2.1422111873352501</v>
      </c>
      <c r="O1119" s="77">
        <v>7.9179839765535307E-3</v>
      </c>
      <c r="P1119" s="77">
        <v>-2.19811288236723</v>
      </c>
      <c r="Q1119" s="77">
        <v>-2.1981128823672198</v>
      </c>
      <c r="R1119" s="77">
        <v>0</v>
      </c>
      <c r="S1119" s="77">
        <v>1.8988581957460999E-4</v>
      </c>
      <c r="T1119" s="77" t="s">
        <v>154</v>
      </c>
      <c r="U1119" s="105">
        <v>6.4044470224246003E-2</v>
      </c>
      <c r="V1119" s="105">
        <v>-4.94286630159275E-2</v>
      </c>
      <c r="W1119" s="101">
        <v>0.11348046823330001</v>
      </c>
    </row>
    <row r="1120" spans="2:23" x14ac:dyDescent="0.35">
      <c r="B1120" s="55" t="s">
        <v>114</v>
      </c>
      <c r="C1120" s="76" t="s">
        <v>137</v>
      </c>
      <c r="D1120" s="55" t="s">
        <v>70</v>
      </c>
      <c r="E1120" s="55" t="s">
        <v>186</v>
      </c>
      <c r="F1120" s="70">
        <v>70.06</v>
      </c>
      <c r="G1120" s="77">
        <v>58004</v>
      </c>
      <c r="H1120" s="77">
        <v>68.62</v>
      </c>
      <c r="I1120" s="77">
        <v>1</v>
      </c>
      <c r="J1120" s="77">
        <v>-60.007300998940998</v>
      </c>
      <c r="K1120" s="77">
        <v>0.74214057929188304</v>
      </c>
      <c r="L1120" s="77">
        <v>-57.0974764889366</v>
      </c>
      <c r="M1120" s="77">
        <v>0.67191110739150295</v>
      </c>
      <c r="N1120" s="77">
        <v>-2.9098245100043099</v>
      </c>
      <c r="O1120" s="77">
        <v>7.0229471900379703E-2</v>
      </c>
      <c r="P1120" s="77">
        <v>-3.0248727362016901</v>
      </c>
      <c r="Q1120" s="77">
        <v>-3.0248727362016798</v>
      </c>
      <c r="R1120" s="77">
        <v>0</v>
      </c>
      <c r="S1120" s="77">
        <v>1.88578512997157E-3</v>
      </c>
      <c r="T1120" s="77" t="s">
        <v>154</v>
      </c>
      <c r="U1120" s="105">
        <v>0.67956428716613104</v>
      </c>
      <c r="V1120" s="105">
        <v>-0.52447860104676303</v>
      </c>
      <c r="W1120" s="101">
        <v>1.2041207184979701</v>
      </c>
    </row>
    <row r="1121" spans="2:23" x14ac:dyDescent="0.35">
      <c r="B1121" s="55" t="s">
        <v>114</v>
      </c>
      <c r="C1121" s="76" t="s">
        <v>137</v>
      </c>
      <c r="D1121" s="55" t="s">
        <v>70</v>
      </c>
      <c r="E1121" s="55" t="s">
        <v>187</v>
      </c>
      <c r="F1121" s="70">
        <v>69.239999999999995</v>
      </c>
      <c r="G1121" s="77">
        <v>53854</v>
      </c>
      <c r="H1121" s="77">
        <v>69.03</v>
      </c>
      <c r="I1121" s="77">
        <v>1</v>
      </c>
      <c r="J1121" s="77">
        <v>-37.456879028116802</v>
      </c>
      <c r="K1121" s="77">
        <v>6.9449380433085503E-2</v>
      </c>
      <c r="L1121" s="77">
        <v>-32.626574506958903</v>
      </c>
      <c r="M1121" s="77">
        <v>5.2692421520877997E-2</v>
      </c>
      <c r="N1121" s="77">
        <v>-4.8303045211579096</v>
      </c>
      <c r="O1121" s="77">
        <v>1.6756958912207399E-2</v>
      </c>
      <c r="P1121" s="77">
        <v>-4.9592837354992403</v>
      </c>
      <c r="Q1121" s="77">
        <v>-4.9592837354992403</v>
      </c>
      <c r="R1121" s="77">
        <v>0</v>
      </c>
      <c r="S1121" s="77">
        <v>1.2174275108747701E-3</v>
      </c>
      <c r="T1121" s="77" t="s">
        <v>153</v>
      </c>
      <c r="U1121" s="105">
        <v>0.14412840495232801</v>
      </c>
      <c r="V1121" s="105">
        <v>-0.11123636957987799</v>
      </c>
      <c r="W1121" s="101">
        <v>0.25538128151330902</v>
      </c>
    </row>
    <row r="1122" spans="2:23" x14ac:dyDescent="0.35">
      <c r="B1122" s="55" t="s">
        <v>114</v>
      </c>
      <c r="C1122" s="76" t="s">
        <v>137</v>
      </c>
      <c r="D1122" s="55" t="s">
        <v>70</v>
      </c>
      <c r="E1122" s="55" t="s">
        <v>187</v>
      </c>
      <c r="F1122" s="70">
        <v>69.239999999999995</v>
      </c>
      <c r="G1122" s="77">
        <v>58104</v>
      </c>
      <c r="H1122" s="77">
        <v>68.19</v>
      </c>
      <c r="I1122" s="77">
        <v>1</v>
      </c>
      <c r="J1122" s="77">
        <v>-48.294148050519802</v>
      </c>
      <c r="K1122" s="77">
        <v>0.29947049609283699</v>
      </c>
      <c r="L1122" s="77">
        <v>-48.873996137808199</v>
      </c>
      <c r="M1122" s="77">
        <v>0.30670490680463902</v>
      </c>
      <c r="N1122" s="77">
        <v>0.57984808728845905</v>
      </c>
      <c r="O1122" s="77">
        <v>-7.2344107118014799E-3</v>
      </c>
      <c r="P1122" s="77">
        <v>0.60067809963891605</v>
      </c>
      <c r="Q1122" s="77">
        <v>0.60067809963891605</v>
      </c>
      <c r="R1122" s="77">
        <v>0</v>
      </c>
      <c r="S1122" s="77">
        <v>4.6328540633139E-5</v>
      </c>
      <c r="T1122" s="77" t="s">
        <v>154</v>
      </c>
      <c r="U1122" s="105">
        <v>0.11172795959144199</v>
      </c>
      <c r="V1122" s="105">
        <v>-8.6230140475294398E-2</v>
      </c>
      <c r="W1122" s="101">
        <v>0.19797089623497299</v>
      </c>
    </row>
    <row r="1123" spans="2:23" x14ac:dyDescent="0.35">
      <c r="B1123" s="55" t="s">
        <v>114</v>
      </c>
      <c r="C1123" s="76" t="s">
        <v>137</v>
      </c>
      <c r="D1123" s="55" t="s">
        <v>70</v>
      </c>
      <c r="E1123" s="55" t="s">
        <v>188</v>
      </c>
      <c r="F1123" s="70">
        <v>69.47</v>
      </c>
      <c r="G1123" s="77">
        <v>54050</v>
      </c>
      <c r="H1123" s="77">
        <v>69.709999999999994</v>
      </c>
      <c r="I1123" s="77">
        <v>1</v>
      </c>
      <c r="J1123" s="77">
        <v>58.676949856304802</v>
      </c>
      <c r="K1123" s="77">
        <v>6.0940824666575799E-2</v>
      </c>
      <c r="L1123" s="77">
        <v>21.5691108887121</v>
      </c>
      <c r="M1123" s="77">
        <v>8.2345098381731603E-3</v>
      </c>
      <c r="N1123" s="77">
        <v>37.107838967592699</v>
      </c>
      <c r="O1123" s="77">
        <v>5.2706314828402601E-2</v>
      </c>
      <c r="P1123" s="77">
        <v>35.932699548020203</v>
      </c>
      <c r="Q1123" s="77">
        <v>35.932699548020103</v>
      </c>
      <c r="R1123" s="77">
        <v>0</v>
      </c>
      <c r="S1123" s="77">
        <v>2.2853512473506699E-2</v>
      </c>
      <c r="T1123" s="77" t="s">
        <v>153</v>
      </c>
      <c r="U1123" s="105">
        <v>-5.2380489033135298</v>
      </c>
      <c r="V1123" s="105">
        <v>-4.0426558795206402</v>
      </c>
      <c r="W1123" s="101">
        <v>-1.1953157526418801</v>
      </c>
    </row>
    <row r="1124" spans="2:23" x14ac:dyDescent="0.35">
      <c r="B1124" s="55" t="s">
        <v>114</v>
      </c>
      <c r="C1124" s="76" t="s">
        <v>137</v>
      </c>
      <c r="D1124" s="55" t="s">
        <v>70</v>
      </c>
      <c r="E1124" s="55" t="s">
        <v>188</v>
      </c>
      <c r="F1124" s="70">
        <v>69.47</v>
      </c>
      <c r="G1124" s="77">
        <v>56000</v>
      </c>
      <c r="H1124" s="77">
        <v>70.17</v>
      </c>
      <c r="I1124" s="77">
        <v>1</v>
      </c>
      <c r="J1124" s="77">
        <v>49.769716680198798</v>
      </c>
      <c r="K1124" s="77">
        <v>0.24027139574744399</v>
      </c>
      <c r="L1124" s="77">
        <v>59.5417451044381</v>
      </c>
      <c r="M1124" s="77">
        <v>0.34388628277794298</v>
      </c>
      <c r="N1124" s="77">
        <v>-9.77202842423935</v>
      </c>
      <c r="O1124" s="77">
        <v>-0.10361488703049899</v>
      </c>
      <c r="P1124" s="77">
        <v>-23.124053773821899</v>
      </c>
      <c r="Q1124" s="77">
        <v>-23.124053773821899</v>
      </c>
      <c r="R1124" s="77">
        <v>0</v>
      </c>
      <c r="S1124" s="77">
        <v>5.1868020704656903E-2</v>
      </c>
      <c r="T1124" s="77" t="s">
        <v>153</v>
      </c>
      <c r="U1124" s="105">
        <v>-0.39397151550184301</v>
      </c>
      <c r="V1124" s="105">
        <v>-0.30406193086507199</v>
      </c>
      <c r="W1124" s="101">
        <v>-8.9903772810072696E-2</v>
      </c>
    </row>
    <row r="1125" spans="2:23" x14ac:dyDescent="0.35">
      <c r="B1125" s="55" t="s">
        <v>114</v>
      </c>
      <c r="C1125" s="76" t="s">
        <v>137</v>
      </c>
      <c r="D1125" s="55" t="s">
        <v>70</v>
      </c>
      <c r="E1125" s="55" t="s">
        <v>188</v>
      </c>
      <c r="F1125" s="70">
        <v>69.47</v>
      </c>
      <c r="G1125" s="77">
        <v>58450</v>
      </c>
      <c r="H1125" s="77">
        <v>69.16</v>
      </c>
      <c r="I1125" s="77">
        <v>1</v>
      </c>
      <c r="J1125" s="77">
        <v>-101.588943917435</v>
      </c>
      <c r="K1125" s="77">
        <v>0.263993620001722</v>
      </c>
      <c r="L1125" s="77">
        <v>-59.171772081111001</v>
      </c>
      <c r="M1125" s="77">
        <v>8.9563218474980805E-2</v>
      </c>
      <c r="N1125" s="77">
        <v>-42.417171836323497</v>
      </c>
      <c r="O1125" s="77">
        <v>0.174430401526741</v>
      </c>
      <c r="P1125" s="77">
        <v>-28.221775137944</v>
      </c>
      <c r="Q1125" s="77">
        <v>-28.221775137943901</v>
      </c>
      <c r="R1125" s="77">
        <v>0</v>
      </c>
      <c r="S1125" s="77">
        <v>2.0373666581740099E-2</v>
      </c>
      <c r="T1125" s="77" t="s">
        <v>153</v>
      </c>
      <c r="U1125" s="105">
        <v>-1.0586799874343</v>
      </c>
      <c r="V1125" s="105">
        <v>-0.81707501299286101</v>
      </c>
      <c r="W1125" s="101">
        <v>-0.24158935690471001</v>
      </c>
    </row>
    <row r="1126" spans="2:23" x14ac:dyDescent="0.35">
      <c r="B1126" s="55" t="s">
        <v>114</v>
      </c>
      <c r="C1126" s="76" t="s">
        <v>137</v>
      </c>
      <c r="D1126" s="55" t="s">
        <v>70</v>
      </c>
      <c r="E1126" s="55" t="s">
        <v>189</v>
      </c>
      <c r="F1126" s="70">
        <v>69.03</v>
      </c>
      <c r="G1126" s="77">
        <v>53850</v>
      </c>
      <c r="H1126" s="77">
        <v>69.47</v>
      </c>
      <c r="I1126" s="77">
        <v>1</v>
      </c>
      <c r="J1126" s="77">
        <v>2.15525955217919</v>
      </c>
      <c r="K1126" s="77">
        <v>0</v>
      </c>
      <c r="L1126" s="77">
        <v>6.6888255649861197</v>
      </c>
      <c r="M1126" s="77">
        <v>0</v>
      </c>
      <c r="N1126" s="77">
        <v>-4.5335660128069204</v>
      </c>
      <c r="O1126" s="77">
        <v>0</v>
      </c>
      <c r="P1126" s="77">
        <v>-4.6523501074899203</v>
      </c>
      <c r="Q1126" s="77">
        <v>-4.6523501074899203</v>
      </c>
      <c r="R1126" s="77">
        <v>0</v>
      </c>
      <c r="S1126" s="77">
        <v>0</v>
      </c>
      <c r="T1126" s="77" t="s">
        <v>153</v>
      </c>
      <c r="U1126" s="105">
        <v>1.99476904563503</v>
      </c>
      <c r="V1126" s="105">
        <v>-1.5395359912583</v>
      </c>
      <c r="W1126" s="101">
        <v>3.5345334971677</v>
      </c>
    </row>
    <row r="1127" spans="2:23" x14ac:dyDescent="0.35">
      <c r="B1127" s="55" t="s">
        <v>114</v>
      </c>
      <c r="C1127" s="76" t="s">
        <v>137</v>
      </c>
      <c r="D1127" s="55" t="s">
        <v>70</v>
      </c>
      <c r="E1127" s="55" t="s">
        <v>189</v>
      </c>
      <c r="F1127" s="70">
        <v>69.03</v>
      </c>
      <c r="G1127" s="77">
        <v>53850</v>
      </c>
      <c r="H1127" s="77">
        <v>69.47</v>
      </c>
      <c r="I1127" s="77">
        <v>2</v>
      </c>
      <c r="J1127" s="77">
        <v>4.9850659871016099</v>
      </c>
      <c r="K1127" s="77">
        <v>0</v>
      </c>
      <c r="L1127" s="77">
        <v>15.471100352601599</v>
      </c>
      <c r="M1127" s="77">
        <v>0</v>
      </c>
      <c r="N1127" s="77">
        <v>-10.4860343655</v>
      </c>
      <c r="O1127" s="77">
        <v>0</v>
      </c>
      <c r="P1127" s="77">
        <v>-10.760779256255301</v>
      </c>
      <c r="Q1127" s="77">
        <v>-10.760779256255301</v>
      </c>
      <c r="R1127" s="77">
        <v>0</v>
      </c>
      <c r="S1127" s="77">
        <v>0</v>
      </c>
      <c r="T1127" s="77" t="s">
        <v>153</v>
      </c>
      <c r="U1127" s="105">
        <v>4.6138551208199701</v>
      </c>
      <c r="V1127" s="105">
        <v>-3.56091149123103</v>
      </c>
      <c r="W1127" s="101">
        <v>8.1752950354337006</v>
      </c>
    </row>
    <row r="1128" spans="2:23" x14ac:dyDescent="0.35">
      <c r="B1128" s="55" t="s">
        <v>114</v>
      </c>
      <c r="C1128" s="76" t="s">
        <v>137</v>
      </c>
      <c r="D1128" s="55" t="s">
        <v>70</v>
      </c>
      <c r="E1128" s="55" t="s">
        <v>189</v>
      </c>
      <c r="F1128" s="70">
        <v>69.03</v>
      </c>
      <c r="G1128" s="77">
        <v>58004</v>
      </c>
      <c r="H1128" s="77">
        <v>68.62</v>
      </c>
      <c r="I1128" s="77">
        <v>1</v>
      </c>
      <c r="J1128" s="77">
        <v>-61.716640075789797</v>
      </c>
      <c r="K1128" s="77">
        <v>0.12950408451631601</v>
      </c>
      <c r="L1128" s="77">
        <v>-67.506530839628994</v>
      </c>
      <c r="M1128" s="77">
        <v>0.154942478004061</v>
      </c>
      <c r="N1128" s="77">
        <v>5.7898907638391899</v>
      </c>
      <c r="O1128" s="77">
        <v>-2.5438393487744699E-2</v>
      </c>
      <c r="P1128" s="77">
        <v>5.9628971060414502</v>
      </c>
      <c r="Q1128" s="77">
        <v>5.9628971060414502</v>
      </c>
      <c r="R1128" s="77">
        <v>0</v>
      </c>
      <c r="S1128" s="77">
        <v>1.20890882450608E-3</v>
      </c>
      <c r="T1128" s="77" t="s">
        <v>153</v>
      </c>
      <c r="U1128" s="105">
        <v>0.62305778138001899</v>
      </c>
      <c r="V1128" s="105">
        <v>-0.48086763786868297</v>
      </c>
      <c r="W1128" s="101">
        <v>1.10399677786136</v>
      </c>
    </row>
    <row r="1129" spans="2:23" x14ac:dyDescent="0.35">
      <c r="B1129" s="55" t="s">
        <v>114</v>
      </c>
      <c r="C1129" s="76" t="s">
        <v>137</v>
      </c>
      <c r="D1129" s="55" t="s">
        <v>70</v>
      </c>
      <c r="E1129" s="55" t="s">
        <v>190</v>
      </c>
      <c r="F1129" s="70">
        <v>69.92</v>
      </c>
      <c r="G1129" s="77">
        <v>54000</v>
      </c>
      <c r="H1129" s="77">
        <v>69.58</v>
      </c>
      <c r="I1129" s="77">
        <v>1</v>
      </c>
      <c r="J1129" s="77">
        <v>-32.331104920254099</v>
      </c>
      <c r="K1129" s="77">
        <v>6.3345200929087297E-2</v>
      </c>
      <c r="L1129" s="77">
        <v>-25.000999653707598</v>
      </c>
      <c r="M1129" s="77">
        <v>3.7878029011292197E-2</v>
      </c>
      <c r="N1129" s="77">
        <v>-7.3301052665464299</v>
      </c>
      <c r="O1129" s="77">
        <v>2.5467171917795101E-2</v>
      </c>
      <c r="P1129" s="77">
        <v>-12.012460770491201</v>
      </c>
      <c r="Q1129" s="77">
        <v>-12.012460770491201</v>
      </c>
      <c r="R1129" s="77">
        <v>0</v>
      </c>
      <c r="S1129" s="77">
        <v>8.7445323540130005E-3</v>
      </c>
      <c r="T1129" s="77" t="s">
        <v>153</v>
      </c>
      <c r="U1129" s="105">
        <v>-0.71590054935960201</v>
      </c>
      <c r="V1129" s="105">
        <v>-0.55252244078703705</v>
      </c>
      <c r="W1129" s="101">
        <v>-0.16336754768234099</v>
      </c>
    </row>
    <row r="1130" spans="2:23" x14ac:dyDescent="0.35">
      <c r="B1130" s="55" t="s">
        <v>114</v>
      </c>
      <c r="C1130" s="76" t="s">
        <v>137</v>
      </c>
      <c r="D1130" s="55" t="s">
        <v>70</v>
      </c>
      <c r="E1130" s="55" t="s">
        <v>190</v>
      </c>
      <c r="F1130" s="70">
        <v>69.92</v>
      </c>
      <c r="G1130" s="77">
        <v>54850</v>
      </c>
      <c r="H1130" s="77">
        <v>69.930000000000007</v>
      </c>
      <c r="I1130" s="77">
        <v>1</v>
      </c>
      <c r="J1130" s="77">
        <v>14.575976212292799</v>
      </c>
      <c r="K1130" s="77">
        <v>1.6784267520764599E-3</v>
      </c>
      <c r="L1130" s="77">
        <v>22.004265756305099</v>
      </c>
      <c r="M1130" s="77">
        <v>3.8250829206454102E-3</v>
      </c>
      <c r="N1130" s="77">
        <v>-7.4282895440123804</v>
      </c>
      <c r="O1130" s="77">
        <v>-2.1466561685689499E-3</v>
      </c>
      <c r="P1130" s="77">
        <v>-6.5371889230872</v>
      </c>
      <c r="Q1130" s="77">
        <v>-6.5371889230872</v>
      </c>
      <c r="R1130" s="77">
        <v>0</v>
      </c>
      <c r="S1130" s="77">
        <v>3.37605228227459E-4</v>
      </c>
      <c r="T1130" s="77" t="s">
        <v>154</v>
      </c>
      <c r="U1130" s="105">
        <v>-7.5822037147022098E-2</v>
      </c>
      <c r="V1130" s="105">
        <v>-5.851843118069E-2</v>
      </c>
      <c r="W1130" s="101">
        <v>-1.73024874475496E-2</v>
      </c>
    </row>
    <row r="1131" spans="2:23" x14ac:dyDescent="0.35">
      <c r="B1131" s="55" t="s">
        <v>114</v>
      </c>
      <c r="C1131" s="76" t="s">
        <v>137</v>
      </c>
      <c r="D1131" s="55" t="s">
        <v>70</v>
      </c>
      <c r="E1131" s="55" t="s">
        <v>135</v>
      </c>
      <c r="F1131" s="70">
        <v>69.58</v>
      </c>
      <c r="G1131" s="77">
        <v>54250</v>
      </c>
      <c r="H1131" s="77">
        <v>69.510000000000005</v>
      </c>
      <c r="I1131" s="77">
        <v>1</v>
      </c>
      <c r="J1131" s="77">
        <v>-39.962730162099398</v>
      </c>
      <c r="K1131" s="77">
        <v>2.17194693073193E-2</v>
      </c>
      <c r="L1131" s="77">
        <v>-33.142217402218797</v>
      </c>
      <c r="M1131" s="77">
        <v>1.49383294109687E-2</v>
      </c>
      <c r="N1131" s="77">
        <v>-6.8205127598806401</v>
      </c>
      <c r="O1131" s="77">
        <v>6.78113989635058E-3</v>
      </c>
      <c r="P1131" s="77">
        <v>-3.6299963509925601</v>
      </c>
      <c r="Q1131" s="77">
        <v>-3.6299963509925601</v>
      </c>
      <c r="R1131" s="77">
        <v>0</v>
      </c>
      <c r="S1131" s="77">
        <v>1.7920547971178301E-4</v>
      </c>
      <c r="T1131" s="77" t="s">
        <v>153</v>
      </c>
      <c r="U1131" s="105">
        <v>-5.8415190998968398E-3</v>
      </c>
      <c r="V1131" s="105">
        <v>-4.5084060821943299E-3</v>
      </c>
      <c r="W1131" s="101">
        <v>-1.3330268442221099E-3</v>
      </c>
    </row>
    <row r="1132" spans="2:23" x14ac:dyDescent="0.35">
      <c r="B1132" s="55" t="s">
        <v>114</v>
      </c>
      <c r="C1132" s="76" t="s">
        <v>137</v>
      </c>
      <c r="D1132" s="55" t="s">
        <v>70</v>
      </c>
      <c r="E1132" s="55" t="s">
        <v>191</v>
      </c>
      <c r="F1132" s="70">
        <v>69.709999999999994</v>
      </c>
      <c r="G1132" s="77">
        <v>54250</v>
      </c>
      <c r="H1132" s="77">
        <v>69.510000000000005</v>
      </c>
      <c r="I1132" s="77">
        <v>1</v>
      </c>
      <c r="J1132" s="77">
        <v>-25.007582969811899</v>
      </c>
      <c r="K1132" s="77">
        <v>3.7647828200720101E-2</v>
      </c>
      <c r="L1132" s="77">
        <v>-31.8198353675836</v>
      </c>
      <c r="M1132" s="77">
        <v>6.0952615753771498E-2</v>
      </c>
      <c r="N1132" s="77">
        <v>6.8122523977716698</v>
      </c>
      <c r="O1132" s="77">
        <v>-2.33047875530514E-2</v>
      </c>
      <c r="P1132" s="77">
        <v>3.6299963509928199</v>
      </c>
      <c r="Q1132" s="77">
        <v>3.6299963509928102</v>
      </c>
      <c r="R1132" s="77">
        <v>0</v>
      </c>
      <c r="S1132" s="77">
        <v>7.9324778519491502E-4</v>
      </c>
      <c r="T1132" s="77" t="s">
        <v>153</v>
      </c>
      <c r="U1132" s="105">
        <v>-0.259795782013652</v>
      </c>
      <c r="V1132" s="105">
        <v>-0.200506899614429</v>
      </c>
      <c r="W1132" s="101">
        <v>-5.9285049918948403E-2</v>
      </c>
    </row>
    <row r="1133" spans="2:23" x14ac:dyDescent="0.35">
      <c r="B1133" s="55" t="s">
        <v>114</v>
      </c>
      <c r="C1133" s="76" t="s">
        <v>137</v>
      </c>
      <c r="D1133" s="55" t="s">
        <v>70</v>
      </c>
      <c r="E1133" s="55" t="s">
        <v>192</v>
      </c>
      <c r="F1133" s="70">
        <v>69.94</v>
      </c>
      <c r="G1133" s="77">
        <v>53550</v>
      </c>
      <c r="H1133" s="77">
        <v>69.89</v>
      </c>
      <c r="I1133" s="77">
        <v>1</v>
      </c>
      <c r="J1133" s="77">
        <v>-6.6232528665288397</v>
      </c>
      <c r="K1133" s="77">
        <v>7.7645437005149096E-4</v>
      </c>
      <c r="L1133" s="77">
        <v>4.8867002284977996</v>
      </c>
      <c r="M1133" s="77">
        <v>4.2267315248064799E-4</v>
      </c>
      <c r="N1133" s="77">
        <v>-11.509953095026599</v>
      </c>
      <c r="O1133" s="77">
        <v>3.5378121757084302E-4</v>
      </c>
      <c r="P1133" s="77">
        <v>-12.986623319349301</v>
      </c>
      <c r="Q1133" s="77">
        <v>-12.986623319349301</v>
      </c>
      <c r="R1133" s="77">
        <v>0</v>
      </c>
      <c r="S1133" s="77">
        <v>2.9851472187244102E-3</v>
      </c>
      <c r="T1133" s="77" t="s">
        <v>153</v>
      </c>
      <c r="U1133" s="105">
        <v>-0.55076304092483297</v>
      </c>
      <c r="V1133" s="105">
        <v>-0.42507152695900902</v>
      </c>
      <c r="W1133" s="101">
        <v>-0.125683389166898</v>
      </c>
    </row>
    <row r="1134" spans="2:23" x14ac:dyDescent="0.35">
      <c r="B1134" s="55" t="s">
        <v>114</v>
      </c>
      <c r="C1134" s="76" t="s">
        <v>137</v>
      </c>
      <c r="D1134" s="55" t="s">
        <v>70</v>
      </c>
      <c r="E1134" s="55" t="s">
        <v>193</v>
      </c>
      <c r="F1134" s="70">
        <v>68.92</v>
      </c>
      <c r="G1134" s="77">
        <v>58200</v>
      </c>
      <c r="H1134" s="77">
        <v>69.34</v>
      </c>
      <c r="I1134" s="77">
        <v>1</v>
      </c>
      <c r="J1134" s="77">
        <v>19.054980521905701</v>
      </c>
      <c r="K1134" s="77">
        <v>6.3904241753476407E-2</v>
      </c>
      <c r="L1134" s="77">
        <v>45.721513410422702</v>
      </c>
      <c r="M1134" s="77">
        <v>0.36792039478294503</v>
      </c>
      <c r="N1134" s="77">
        <v>-26.666532888517001</v>
      </c>
      <c r="O1134" s="77">
        <v>-0.30401615302946899</v>
      </c>
      <c r="P1134" s="77">
        <v>-23.354547394755901</v>
      </c>
      <c r="Q1134" s="77">
        <v>-23.354547394755802</v>
      </c>
      <c r="R1134" s="77">
        <v>0</v>
      </c>
      <c r="S1134" s="77">
        <v>9.5996539586446106E-2</v>
      </c>
      <c r="T1134" s="77" t="s">
        <v>154</v>
      </c>
      <c r="U1134" s="105">
        <v>-9.8166928457499996</v>
      </c>
      <c r="V1134" s="105">
        <v>-7.5763918556038803</v>
      </c>
      <c r="W1134" s="101">
        <v>-2.2401561753173098</v>
      </c>
    </row>
    <row r="1135" spans="2:23" x14ac:dyDescent="0.35">
      <c r="B1135" s="55" t="s">
        <v>114</v>
      </c>
      <c r="C1135" s="76" t="s">
        <v>137</v>
      </c>
      <c r="D1135" s="55" t="s">
        <v>70</v>
      </c>
      <c r="E1135" s="55" t="s">
        <v>194</v>
      </c>
      <c r="F1135" s="70">
        <v>70.03</v>
      </c>
      <c r="G1135" s="77">
        <v>53000</v>
      </c>
      <c r="H1135" s="77">
        <v>70.16</v>
      </c>
      <c r="I1135" s="77">
        <v>1</v>
      </c>
      <c r="J1135" s="77">
        <v>48.173000410647703</v>
      </c>
      <c r="K1135" s="77">
        <v>5.73661705829085E-2</v>
      </c>
      <c r="L1135" s="77">
        <v>63.084266139852303</v>
      </c>
      <c r="M1135" s="77">
        <v>9.8376320962459796E-2</v>
      </c>
      <c r="N1135" s="77">
        <v>-14.911265729204599</v>
      </c>
      <c r="O1135" s="77">
        <v>-4.1010150379551302E-2</v>
      </c>
      <c r="P1135" s="77">
        <v>-15.8584593783191</v>
      </c>
      <c r="Q1135" s="77">
        <v>-15.8584593783191</v>
      </c>
      <c r="R1135" s="77">
        <v>0</v>
      </c>
      <c r="S1135" s="77">
        <v>6.2168509408658699E-3</v>
      </c>
      <c r="T1135" s="77" t="s">
        <v>154</v>
      </c>
      <c r="U1135" s="105">
        <v>-0.93614194605811296</v>
      </c>
      <c r="V1135" s="105">
        <v>-0.72250179640432499</v>
      </c>
      <c r="W1135" s="101">
        <v>-0.213626339785456</v>
      </c>
    </row>
    <row r="1136" spans="2:23" x14ac:dyDescent="0.35">
      <c r="B1136" s="55" t="s">
        <v>114</v>
      </c>
      <c r="C1136" s="76" t="s">
        <v>137</v>
      </c>
      <c r="D1136" s="55" t="s">
        <v>70</v>
      </c>
      <c r="E1136" s="55" t="s">
        <v>195</v>
      </c>
      <c r="F1136" s="70">
        <v>70.17</v>
      </c>
      <c r="G1136" s="77">
        <v>56100</v>
      </c>
      <c r="H1136" s="77">
        <v>70.31</v>
      </c>
      <c r="I1136" s="77">
        <v>1</v>
      </c>
      <c r="J1136" s="77">
        <v>11.087572599931301</v>
      </c>
      <c r="K1136" s="77">
        <v>9.4167647877600302E-3</v>
      </c>
      <c r="L1136" s="77">
        <v>20.7959383218077</v>
      </c>
      <c r="M1136" s="77">
        <v>3.3127282482427398E-2</v>
      </c>
      <c r="N1136" s="77">
        <v>-9.7083657218764206</v>
      </c>
      <c r="O1136" s="77">
        <v>-2.37105176946673E-2</v>
      </c>
      <c r="P1136" s="77">
        <v>-23.1240537738223</v>
      </c>
      <c r="Q1136" s="77">
        <v>-23.1240537738223</v>
      </c>
      <c r="R1136" s="77">
        <v>0</v>
      </c>
      <c r="S1136" s="77">
        <v>4.0959694700792401E-2</v>
      </c>
      <c r="T1136" s="77" t="s">
        <v>153</v>
      </c>
      <c r="U1136" s="105">
        <v>-0.30625556181072999</v>
      </c>
      <c r="V1136" s="105">
        <v>-0.23636393444262099</v>
      </c>
      <c r="W1136" s="101">
        <v>-6.9887109518008306E-2</v>
      </c>
    </row>
    <row r="1137" spans="2:23" x14ac:dyDescent="0.35">
      <c r="B1137" s="55" t="s">
        <v>114</v>
      </c>
      <c r="C1137" s="76" t="s">
        <v>137</v>
      </c>
      <c r="D1137" s="55" t="s">
        <v>70</v>
      </c>
      <c r="E1137" s="55" t="s">
        <v>136</v>
      </c>
      <c r="F1137" s="70">
        <v>70.489999999999995</v>
      </c>
      <c r="G1137" s="77">
        <v>56100</v>
      </c>
      <c r="H1137" s="77">
        <v>70.31</v>
      </c>
      <c r="I1137" s="77">
        <v>1</v>
      </c>
      <c r="J1137" s="77">
        <v>-14.871624836651399</v>
      </c>
      <c r="K1137" s="77">
        <v>1.8290364130830301E-2</v>
      </c>
      <c r="L1137" s="77">
        <v>-27.964098999830401</v>
      </c>
      <c r="M1137" s="77">
        <v>6.4670641878540505E-2</v>
      </c>
      <c r="N1137" s="77">
        <v>13.092474163179</v>
      </c>
      <c r="O1137" s="77">
        <v>-4.6380277747710301E-2</v>
      </c>
      <c r="P1137" s="77">
        <v>25.0892833575456</v>
      </c>
      <c r="Q1137" s="77">
        <v>25.089283357545501</v>
      </c>
      <c r="R1137" s="77">
        <v>0</v>
      </c>
      <c r="S1137" s="77">
        <v>5.2057345927984097E-2</v>
      </c>
      <c r="T1137" s="77" t="s">
        <v>153</v>
      </c>
      <c r="U1137" s="105">
        <v>-0.90852620406668105</v>
      </c>
      <c r="V1137" s="105">
        <v>-0.70118833717748097</v>
      </c>
      <c r="W1137" s="101">
        <v>-0.20732446440541299</v>
      </c>
    </row>
    <row r="1138" spans="2:23" x14ac:dyDescent="0.35">
      <c r="B1138" s="55" t="s">
        <v>114</v>
      </c>
      <c r="C1138" s="76" t="s">
        <v>137</v>
      </c>
      <c r="D1138" s="55" t="s">
        <v>70</v>
      </c>
      <c r="E1138" s="55" t="s">
        <v>196</v>
      </c>
      <c r="F1138" s="70">
        <v>68.62</v>
      </c>
      <c r="G1138" s="77">
        <v>58054</v>
      </c>
      <c r="H1138" s="77">
        <v>68.37</v>
      </c>
      <c r="I1138" s="77">
        <v>1</v>
      </c>
      <c r="J1138" s="77">
        <v>-35.928841558862501</v>
      </c>
      <c r="K1138" s="77">
        <v>7.2547549053815802E-2</v>
      </c>
      <c r="L1138" s="77">
        <v>-35.6383501869512</v>
      </c>
      <c r="M1138" s="77">
        <v>7.1379170627484403E-2</v>
      </c>
      <c r="N1138" s="77">
        <v>-0.29049137191129998</v>
      </c>
      <c r="O1138" s="77">
        <v>1.1683784263313199E-3</v>
      </c>
      <c r="P1138" s="77">
        <v>-0.30049816984482702</v>
      </c>
      <c r="Q1138" s="77">
        <v>-0.30049816984482702</v>
      </c>
      <c r="R1138" s="77">
        <v>0</v>
      </c>
      <c r="S1138" s="77">
        <v>5.0748122345009999E-6</v>
      </c>
      <c r="T1138" s="77" t="s">
        <v>153</v>
      </c>
      <c r="U1138" s="105">
        <v>7.4052373337388797E-3</v>
      </c>
      <c r="V1138" s="105">
        <v>-5.7152628390978802E-3</v>
      </c>
      <c r="W1138" s="101">
        <v>1.3121348292350499E-2</v>
      </c>
    </row>
    <row r="1139" spans="2:23" x14ac:dyDescent="0.35">
      <c r="B1139" s="55" t="s">
        <v>114</v>
      </c>
      <c r="C1139" s="76" t="s">
        <v>137</v>
      </c>
      <c r="D1139" s="55" t="s">
        <v>70</v>
      </c>
      <c r="E1139" s="55" t="s">
        <v>196</v>
      </c>
      <c r="F1139" s="70">
        <v>68.62</v>
      </c>
      <c r="G1139" s="77">
        <v>58104</v>
      </c>
      <c r="H1139" s="77">
        <v>68.19</v>
      </c>
      <c r="I1139" s="77">
        <v>1</v>
      </c>
      <c r="J1139" s="77">
        <v>-38.5114175428698</v>
      </c>
      <c r="K1139" s="77">
        <v>0.132591757735817</v>
      </c>
      <c r="L1139" s="77">
        <v>-38.220861378826797</v>
      </c>
      <c r="M1139" s="77">
        <v>0.13059858146183101</v>
      </c>
      <c r="N1139" s="77">
        <v>-0.29055616404297102</v>
      </c>
      <c r="O1139" s="77">
        <v>1.9931762739856499E-3</v>
      </c>
      <c r="P1139" s="77">
        <v>-0.30017992979275698</v>
      </c>
      <c r="Q1139" s="77">
        <v>-0.30017992979275598</v>
      </c>
      <c r="R1139" s="77">
        <v>0</v>
      </c>
      <c r="S1139" s="77">
        <v>8.055654328384E-6</v>
      </c>
      <c r="T1139" s="77" t="s">
        <v>153</v>
      </c>
      <c r="U1139" s="105">
        <v>1.14040724835085E-2</v>
      </c>
      <c r="V1139" s="105">
        <v>-8.8015101666522096E-3</v>
      </c>
      <c r="W1139" s="101">
        <v>2.0206888755012399E-2</v>
      </c>
    </row>
    <row r="1140" spans="2:23" x14ac:dyDescent="0.35">
      <c r="B1140" s="55" t="s">
        <v>114</v>
      </c>
      <c r="C1140" s="76" t="s">
        <v>137</v>
      </c>
      <c r="D1140" s="55" t="s">
        <v>70</v>
      </c>
      <c r="E1140" s="55" t="s">
        <v>197</v>
      </c>
      <c r="F1140" s="70">
        <v>68.37</v>
      </c>
      <c r="G1140" s="77">
        <v>58104</v>
      </c>
      <c r="H1140" s="77">
        <v>68.19</v>
      </c>
      <c r="I1140" s="77">
        <v>1</v>
      </c>
      <c r="J1140" s="77">
        <v>-42.973756048422501</v>
      </c>
      <c r="K1140" s="77">
        <v>6.1681239877571598E-2</v>
      </c>
      <c r="L1140" s="77">
        <v>-42.682263476960102</v>
      </c>
      <c r="M1140" s="77">
        <v>6.0847305558255897E-2</v>
      </c>
      <c r="N1140" s="77">
        <v>-0.291492571462376</v>
      </c>
      <c r="O1140" s="77">
        <v>8.3393431931569502E-4</v>
      </c>
      <c r="P1140" s="77">
        <v>-0.300498169846799</v>
      </c>
      <c r="Q1140" s="77">
        <v>-0.300498169846799</v>
      </c>
      <c r="R1140" s="77">
        <v>0</v>
      </c>
      <c r="S1140" s="77">
        <v>3.0159916127150001E-6</v>
      </c>
      <c r="T1140" s="77" t="s">
        <v>153</v>
      </c>
      <c r="U1140" s="105">
        <v>4.4723724596459399E-3</v>
      </c>
      <c r="V1140" s="105">
        <v>-3.4517170712088001E-3</v>
      </c>
      <c r="W1140" s="101">
        <v>7.9246017502725401E-3</v>
      </c>
    </row>
    <row r="1141" spans="2:23" x14ac:dyDescent="0.35">
      <c r="B1141" s="55" t="s">
        <v>114</v>
      </c>
      <c r="C1141" s="76" t="s">
        <v>137</v>
      </c>
      <c r="D1141" s="55" t="s">
        <v>70</v>
      </c>
      <c r="E1141" s="55" t="s">
        <v>198</v>
      </c>
      <c r="F1141" s="70">
        <v>69.12</v>
      </c>
      <c r="G1141" s="77">
        <v>58200</v>
      </c>
      <c r="H1141" s="77">
        <v>69.34</v>
      </c>
      <c r="I1141" s="77">
        <v>1</v>
      </c>
      <c r="J1141" s="77">
        <v>24.192940951084601</v>
      </c>
      <c r="K1141" s="77">
        <v>2.3938704227183E-2</v>
      </c>
      <c r="L1141" s="77">
        <v>-2.3334418637843499</v>
      </c>
      <c r="M1141" s="77">
        <v>2.2269849310495101E-4</v>
      </c>
      <c r="N1141" s="77">
        <v>26.526382814868899</v>
      </c>
      <c r="O1141" s="77">
        <v>2.3716005734078002E-2</v>
      </c>
      <c r="P1141" s="77">
        <v>23.354547394755599</v>
      </c>
      <c r="Q1141" s="77">
        <v>23.354547394755599</v>
      </c>
      <c r="R1141" s="77">
        <v>0</v>
      </c>
      <c r="S1141" s="77">
        <v>2.2308286756167899E-2</v>
      </c>
      <c r="T1141" s="77" t="s">
        <v>153</v>
      </c>
      <c r="U1141" s="105">
        <v>-4.19394514230091</v>
      </c>
      <c r="V1141" s="105">
        <v>-3.2368306025521201</v>
      </c>
      <c r="W1141" s="101">
        <v>-0.95705267110754899</v>
      </c>
    </row>
    <row r="1142" spans="2:23" x14ac:dyDescent="0.35">
      <c r="B1142" s="55" t="s">
        <v>114</v>
      </c>
      <c r="C1142" s="76" t="s">
        <v>137</v>
      </c>
      <c r="D1142" s="55" t="s">
        <v>70</v>
      </c>
      <c r="E1142" s="55" t="s">
        <v>198</v>
      </c>
      <c r="F1142" s="70">
        <v>69.12</v>
      </c>
      <c r="G1142" s="77">
        <v>58300</v>
      </c>
      <c r="H1142" s="77">
        <v>68.959999999999994</v>
      </c>
      <c r="I1142" s="77">
        <v>1</v>
      </c>
      <c r="J1142" s="77">
        <v>-27.189790218520798</v>
      </c>
      <c r="K1142" s="77">
        <v>2.8018889831619601E-2</v>
      </c>
      <c r="L1142" s="77">
        <v>-10.0831431436114</v>
      </c>
      <c r="M1142" s="77">
        <v>3.8532844973077499E-3</v>
      </c>
      <c r="N1142" s="77">
        <v>-17.106647074909301</v>
      </c>
      <c r="O1142" s="77">
        <v>2.4165605334311901E-2</v>
      </c>
      <c r="P1142" s="77">
        <v>-28.9948491535947</v>
      </c>
      <c r="Q1142" s="77">
        <v>-28.9948491535946</v>
      </c>
      <c r="R1142" s="77">
        <v>0</v>
      </c>
      <c r="S1142" s="77">
        <v>3.1862578414965002E-2</v>
      </c>
      <c r="T1142" s="77" t="s">
        <v>153</v>
      </c>
      <c r="U1142" s="105">
        <v>-1.06867013970478</v>
      </c>
      <c r="V1142" s="105">
        <v>-0.82478527850565697</v>
      </c>
      <c r="W1142" s="101">
        <v>-0.24386909628870801</v>
      </c>
    </row>
    <row r="1143" spans="2:23" x14ac:dyDescent="0.35">
      <c r="B1143" s="55" t="s">
        <v>114</v>
      </c>
      <c r="C1143" s="76" t="s">
        <v>137</v>
      </c>
      <c r="D1143" s="55" t="s">
        <v>70</v>
      </c>
      <c r="E1143" s="55" t="s">
        <v>198</v>
      </c>
      <c r="F1143" s="70">
        <v>69.12</v>
      </c>
      <c r="G1143" s="77">
        <v>58500</v>
      </c>
      <c r="H1143" s="77">
        <v>69.069999999999993</v>
      </c>
      <c r="I1143" s="77">
        <v>1</v>
      </c>
      <c r="J1143" s="77">
        <v>-51.312775331968801</v>
      </c>
      <c r="K1143" s="77">
        <v>1.36916047437993E-2</v>
      </c>
      <c r="L1143" s="77">
        <v>-41.866810341603703</v>
      </c>
      <c r="M1143" s="77">
        <v>9.1147150025350197E-3</v>
      </c>
      <c r="N1143" s="77">
        <v>-9.4459649903651108</v>
      </c>
      <c r="O1143" s="77">
        <v>4.5768897412643197E-3</v>
      </c>
      <c r="P1143" s="77">
        <v>5.6403017588389002</v>
      </c>
      <c r="Q1143" s="77">
        <v>5.6403017588388904</v>
      </c>
      <c r="R1143" s="77">
        <v>0</v>
      </c>
      <c r="S1143" s="77">
        <v>1.6542762043995801E-4</v>
      </c>
      <c r="T1143" s="77" t="s">
        <v>153</v>
      </c>
      <c r="U1143" s="105">
        <v>-0.15605805284570401</v>
      </c>
      <c r="V1143" s="105">
        <v>-0.120443511797711</v>
      </c>
      <c r="W1143" s="101">
        <v>-3.5612238895877502E-2</v>
      </c>
    </row>
    <row r="1144" spans="2:23" x14ac:dyDescent="0.35">
      <c r="B1144" s="55" t="s">
        <v>114</v>
      </c>
      <c r="C1144" s="76" t="s">
        <v>137</v>
      </c>
      <c r="D1144" s="55" t="s">
        <v>70</v>
      </c>
      <c r="E1144" s="55" t="s">
        <v>199</v>
      </c>
      <c r="F1144" s="70">
        <v>68.959999999999994</v>
      </c>
      <c r="G1144" s="77">
        <v>58305</v>
      </c>
      <c r="H1144" s="77">
        <v>68.959999999999994</v>
      </c>
      <c r="I1144" s="77">
        <v>1</v>
      </c>
      <c r="J1144" s="77">
        <v>-7.1025000000000003E-13</v>
      </c>
      <c r="K1144" s="77">
        <v>0</v>
      </c>
      <c r="L1144" s="77">
        <v>-7.7467200000000001E-13</v>
      </c>
      <c r="M1144" s="77">
        <v>0</v>
      </c>
      <c r="N1144" s="77">
        <v>6.4422999999999995E-14</v>
      </c>
      <c r="O1144" s="77">
        <v>0</v>
      </c>
      <c r="P1144" s="77">
        <v>8.6745999999999997E-14</v>
      </c>
      <c r="Q1144" s="77">
        <v>8.6748000000000003E-14</v>
      </c>
      <c r="R1144" s="77">
        <v>0</v>
      </c>
      <c r="S1144" s="77">
        <v>0</v>
      </c>
      <c r="T1144" s="77" t="s">
        <v>153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114</v>
      </c>
      <c r="C1145" s="76" t="s">
        <v>137</v>
      </c>
      <c r="D1145" s="55" t="s">
        <v>70</v>
      </c>
      <c r="E1145" s="55" t="s">
        <v>199</v>
      </c>
      <c r="F1145" s="70">
        <v>68.959999999999994</v>
      </c>
      <c r="G1145" s="77">
        <v>58350</v>
      </c>
      <c r="H1145" s="77">
        <v>68.47</v>
      </c>
      <c r="I1145" s="77">
        <v>1</v>
      </c>
      <c r="J1145" s="77">
        <v>-49.201686362143803</v>
      </c>
      <c r="K1145" s="77">
        <v>0.160499433880262</v>
      </c>
      <c r="L1145" s="77">
        <v>-20.0100329053639</v>
      </c>
      <c r="M1145" s="77">
        <v>2.65466139387294E-2</v>
      </c>
      <c r="N1145" s="77">
        <v>-29.1916534567799</v>
      </c>
      <c r="O1145" s="77">
        <v>0.13395281994153299</v>
      </c>
      <c r="P1145" s="77">
        <v>-51.576322532700502</v>
      </c>
      <c r="Q1145" s="77">
        <v>-51.576322532700502</v>
      </c>
      <c r="R1145" s="77">
        <v>0</v>
      </c>
      <c r="S1145" s="77">
        <v>0.176365760149611</v>
      </c>
      <c r="T1145" s="77" t="s">
        <v>153</v>
      </c>
      <c r="U1145" s="105">
        <v>-5.0993421715395497</v>
      </c>
      <c r="V1145" s="105">
        <v>-3.9356038845725898</v>
      </c>
      <c r="W1145" s="101">
        <v>-1.16366306200319</v>
      </c>
    </row>
    <row r="1146" spans="2:23" x14ac:dyDescent="0.35">
      <c r="B1146" s="55" t="s">
        <v>114</v>
      </c>
      <c r="C1146" s="76" t="s">
        <v>137</v>
      </c>
      <c r="D1146" s="55" t="s">
        <v>70</v>
      </c>
      <c r="E1146" s="55" t="s">
        <v>199</v>
      </c>
      <c r="F1146" s="70">
        <v>68.959999999999994</v>
      </c>
      <c r="G1146" s="77">
        <v>58600</v>
      </c>
      <c r="H1146" s="77">
        <v>68.97</v>
      </c>
      <c r="I1146" s="77">
        <v>1</v>
      </c>
      <c r="J1146" s="77">
        <v>21.9167147243712</v>
      </c>
      <c r="K1146" s="77">
        <v>1.8445147557483699E-3</v>
      </c>
      <c r="L1146" s="77">
        <v>9.9115011958332708</v>
      </c>
      <c r="M1146" s="77">
        <v>3.7723336686721698E-4</v>
      </c>
      <c r="N1146" s="77">
        <v>12.005213528538</v>
      </c>
      <c r="O1146" s="77">
        <v>1.4672813888811499E-3</v>
      </c>
      <c r="P1146" s="77">
        <v>22.581473379106001</v>
      </c>
      <c r="Q1146" s="77">
        <v>22.581473379106001</v>
      </c>
      <c r="R1146" s="77">
        <v>0</v>
      </c>
      <c r="S1146" s="77">
        <v>1.95810408948969E-3</v>
      </c>
      <c r="T1146" s="77" t="s">
        <v>154</v>
      </c>
      <c r="U1146" s="105">
        <v>-1.88610743012524E-2</v>
      </c>
      <c r="V1146" s="105">
        <v>-1.4556724140127699E-2</v>
      </c>
      <c r="W1146" s="101">
        <v>-4.3040719245241001E-3</v>
      </c>
    </row>
    <row r="1147" spans="2:23" x14ac:dyDescent="0.35">
      <c r="B1147" s="55" t="s">
        <v>114</v>
      </c>
      <c r="C1147" s="76" t="s">
        <v>137</v>
      </c>
      <c r="D1147" s="55" t="s">
        <v>70</v>
      </c>
      <c r="E1147" s="55" t="s">
        <v>200</v>
      </c>
      <c r="F1147" s="70">
        <v>68.959999999999994</v>
      </c>
      <c r="G1147" s="77">
        <v>58300</v>
      </c>
      <c r="H1147" s="77">
        <v>68.959999999999994</v>
      </c>
      <c r="I1147" s="77">
        <v>2</v>
      </c>
      <c r="J1147" s="77">
        <v>3.8616800000000002E-13</v>
      </c>
      <c r="K1147" s="77">
        <v>0</v>
      </c>
      <c r="L1147" s="77">
        <v>4.1738699999999999E-13</v>
      </c>
      <c r="M1147" s="77">
        <v>0</v>
      </c>
      <c r="N1147" s="77">
        <v>-3.1219999999999998E-14</v>
      </c>
      <c r="O1147" s="77">
        <v>0</v>
      </c>
      <c r="P1147" s="77">
        <v>-4.7666000000000001E-14</v>
      </c>
      <c r="Q1147" s="77">
        <v>-4.7666000000000001E-14</v>
      </c>
      <c r="R1147" s="77">
        <v>0</v>
      </c>
      <c r="S1147" s="77">
        <v>0</v>
      </c>
      <c r="T1147" s="77" t="s">
        <v>153</v>
      </c>
      <c r="U1147" s="105">
        <v>0</v>
      </c>
      <c r="V1147" s="105">
        <v>0</v>
      </c>
      <c r="W1147" s="101">
        <v>0</v>
      </c>
    </row>
    <row r="1148" spans="2:23" x14ac:dyDescent="0.35">
      <c r="B1148" s="55" t="s">
        <v>114</v>
      </c>
      <c r="C1148" s="76" t="s">
        <v>137</v>
      </c>
      <c r="D1148" s="55" t="s">
        <v>70</v>
      </c>
      <c r="E1148" s="55" t="s">
        <v>201</v>
      </c>
      <c r="F1148" s="70">
        <v>69.16</v>
      </c>
      <c r="G1148" s="77">
        <v>58500</v>
      </c>
      <c r="H1148" s="77">
        <v>69.069999999999993</v>
      </c>
      <c r="I1148" s="77">
        <v>1</v>
      </c>
      <c r="J1148" s="77">
        <v>-56.445404861261203</v>
      </c>
      <c r="K1148" s="77">
        <v>4.4923780592318802E-2</v>
      </c>
      <c r="L1148" s="77">
        <v>-13.9199209528227</v>
      </c>
      <c r="M1148" s="77">
        <v>2.7320752105929498E-3</v>
      </c>
      <c r="N1148" s="77">
        <v>-42.525483908438503</v>
      </c>
      <c r="O1148" s="77">
        <v>4.2191705381725897E-2</v>
      </c>
      <c r="P1148" s="77">
        <v>-28.221775137943698</v>
      </c>
      <c r="Q1148" s="77">
        <v>-28.221775137943599</v>
      </c>
      <c r="R1148" s="77">
        <v>0</v>
      </c>
      <c r="S1148" s="77">
        <v>1.12302071463069E-2</v>
      </c>
      <c r="T1148" s="77" t="s">
        <v>153</v>
      </c>
      <c r="U1148" s="105">
        <v>-0.91121383430162195</v>
      </c>
      <c r="V1148" s="105">
        <v>-0.70326261414049096</v>
      </c>
      <c r="W1148" s="101">
        <v>-0.20793777802970301</v>
      </c>
    </row>
    <row r="1149" spans="2:23" x14ac:dyDescent="0.35">
      <c r="B1149" s="55" t="s">
        <v>114</v>
      </c>
      <c r="C1149" s="76" t="s">
        <v>137</v>
      </c>
      <c r="D1149" s="55" t="s">
        <v>70</v>
      </c>
      <c r="E1149" s="55" t="s">
        <v>202</v>
      </c>
      <c r="F1149" s="70">
        <v>69.069999999999993</v>
      </c>
      <c r="G1149" s="77">
        <v>58600</v>
      </c>
      <c r="H1149" s="77">
        <v>68.97</v>
      </c>
      <c r="I1149" s="77">
        <v>1</v>
      </c>
      <c r="J1149" s="77">
        <v>-14.792492479506</v>
      </c>
      <c r="K1149" s="77">
        <v>9.9999750026603003E-3</v>
      </c>
      <c r="L1149" s="77">
        <v>-2.7928343509074902</v>
      </c>
      <c r="M1149" s="77">
        <v>3.5645651362052502E-4</v>
      </c>
      <c r="N1149" s="77">
        <v>-11.9996581285986</v>
      </c>
      <c r="O1149" s="77">
        <v>9.6435184890397794E-3</v>
      </c>
      <c r="P1149" s="77">
        <v>-22.581473379105699</v>
      </c>
      <c r="Q1149" s="77">
        <v>-22.581473379105699</v>
      </c>
      <c r="R1149" s="77">
        <v>0</v>
      </c>
      <c r="S1149" s="77">
        <v>2.3303478356686599E-2</v>
      </c>
      <c r="T1149" s="77" t="s">
        <v>154</v>
      </c>
      <c r="U1149" s="105">
        <v>-0.53437016674626203</v>
      </c>
      <c r="V1149" s="105">
        <v>-0.41241972656472098</v>
      </c>
      <c r="W1149" s="101">
        <v>-0.121942557208585</v>
      </c>
    </row>
    <row r="1150" spans="2:23" x14ac:dyDescent="0.35">
      <c r="B1150" s="55" t="s">
        <v>114</v>
      </c>
      <c r="C1150" s="76" t="s">
        <v>115</v>
      </c>
      <c r="D1150" s="55" t="s">
        <v>71</v>
      </c>
      <c r="E1150" s="55" t="s">
        <v>116</v>
      </c>
      <c r="F1150" s="70">
        <v>67.97</v>
      </c>
      <c r="G1150" s="77">
        <v>50050</v>
      </c>
      <c r="H1150" s="77">
        <v>67.540000000000006</v>
      </c>
      <c r="I1150" s="77">
        <v>1</v>
      </c>
      <c r="J1150" s="77">
        <v>-16.717581287319501</v>
      </c>
      <c r="K1150" s="77">
        <v>5.1144386909958699E-2</v>
      </c>
      <c r="L1150" s="77">
        <v>14.1739928453069</v>
      </c>
      <c r="M1150" s="77">
        <v>3.6765079391722598E-2</v>
      </c>
      <c r="N1150" s="77">
        <v>-30.891574132626399</v>
      </c>
      <c r="O1150" s="77">
        <v>1.4379307518236E-2</v>
      </c>
      <c r="P1150" s="77">
        <v>-36.077731390645901</v>
      </c>
      <c r="Q1150" s="77">
        <v>-36.077731390645901</v>
      </c>
      <c r="R1150" s="77">
        <v>0</v>
      </c>
      <c r="S1150" s="77">
        <v>0.238193294520094</v>
      </c>
      <c r="T1150" s="77" t="s">
        <v>131</v>
      </c>
      <c r="U1150" s="105">
        <v>-12.454518634272301</v>
      </c>
      <c r="V1150" s="105">
        <v>-3.1234753654682899</v>
      </c>
      <c r="W1150" s="101">
        <v>-9.3298739445542296</v>
      </c>
    </row>
    <row r="1151" spans="2:23" x14ac:dyDescent="0.35">
      <c r="B1151" s="55" t="s">
        <v>114</v>
      </c>
      <c r="C1151" s="76" t="s">
        <v>115</v>
      </c>
      <c r="D1151" s="55" t="s">
        <v>71</v>
      </c>
      <c r="E1151" s="55" t="s">
        <v>132</v>
      </c>
      <c r="F1151" s="70">
        <v>71.03</v>
      </c>
      <c r="G1151" s="77">
        <v>56050</v>
      </c>
      <c r="H1151" s="77">
        <v>70.81</v>
      </c>
      <c r="I1151" s="77">
        <v>1</v>
      </c>
      <c r="J1151" s="77">
        <v>-47.087888890102498</v>
      </c>
      <c r="K1151" s="77">
        <v>7.0952616964052501E-2</v>
      </c>
      <c r="L1151" s="77">
        <v>-50.329973614822201</v>
      </c>
      <c r="M1151" s="77">
        <v>8.1059399810198302E-2</v>
      </c>
      <c r="N1151" s="77">
        <v>3.2420847247196698</v>
      </c>
      <c r="O1151" s="77">
        <v>-1.0106782846145799E-2</v>
      </c>
      <c r="P1151" s="77">
        <v>15.0628200683411</v>
      </c>
      <c r="Q1151" s="77">
        <v>15.062820068341001</v>
      </c>
      <c r="R1151" s="77">
        <v>0</v>
      </c>
      <c r="S1151" s="77">
        <v>7.2604335491589997E-3</v>
      </c>
      <c r="T1151" s="77" t="s">
        <v>131</v>
      </c>
      <c r="U1151" s="105">
        <v>-1.7213456864019799E-2</v>
      </c>
      <c r="V1151" s="105">
        <v>-4.3169720202083303E-3</v>
      </c>
      <c r="W1151" s="101">
        <v>-1.2894868714507301E-2</v>
      </c>
    </row>
    <row r="1152" spans="2:23" x14ac:dyDescent="0.35">
      <c r="B1152" s="55" t="s">
        <v>114</v>
      </c>
      <c r="C1152" s="76" t="s">
        <v>115</v>
      </c>
      <c r="D1152" s="55" t="s">
        <v>71</v>
      </c>
      <c r="E1152" s="55" t="s">
        <v>118</v>
      </c>
      <c r="F1152" s="70">
        <v>67.540000000000006</v>
      </c>
      <c r="G1152" s="77">
        <v>51450</v>
      </c>
      <c r="H1152" s="77">
        <v>69.42</v>
      </c>
      <c r="I1152" s="77">
        <v>10</v>
      </c>
      <c r="J1152" s="77">
        <v>66.112052958224396</v>
      </c>
      <c r="K1152" s="77">
        <v>0.76226813848362596</v>
      </c>
      <c r="L1152" s="77">
        <v>78.660716680829296</v>
      </c>
      <c r="M1152" s="77">
        <v>1.0791014560205501</v>
      </c>
      <c r="N1152" s="77">
        <v>-12.5486637226049</v>
      </c>
      <c r="O1152" s="77">
        <v>-0.31683331753692601</v>
      </c>
      <c r="P1152" s="77">
        <v>-16.164965919244899</v>
      </c>
      <c r="Q1152" s="77">
        <v>-16.1649659192448</v>
      </c>
      <c r="R1152" s="77">
        <v>0</v>
      </c>
      <c r="S1152" s="77">
        <v>4.5571787880908703E-2</v>
      </c>
      <c r="T1152" s="77" t="s">
        <v>133</v>
      </c>
      <c r="U1152" s="105">
        <v>1.8947422135684699</v>
      </c>
      <c r="V1152" s="105">
        <v>-0.47518340947423898</v>
      </c>
      <c r="W1152" s="101">
        <v>2.3702226114309801</v>
      </c>
    </row>
    <row r="1153" spans="2:23" x14ac:dyDescent="0.35">
      <c r="B1153" s="55" t="s">
        <v>114</v>
      </c>
      <c r="C1153" s="76" t="s">
        <v>115</v>
      </c>
      <c r="D1153" s="55" t="s">
        <v>71</v>
      </c>
      <c r="E1153" s="55" t="s">
        <v>134</v>
      </c>
      <c r="F1153" s="70">
        <v>69.42</v>
      </c>
      <c r="G1153" s="77">
        <v>54000</v>
      </c>
      <c r="H1153" s="77">
        <v>69.8</v>
      </c>
      <c r="I1153" s="77">
        <v>10</v>
      </c>
      <c r="J1153" s="77">
        <v>45.138681874598902</v>
      </c>
      <c r="K1153" s="77">
        <v>9.7474028769839294E-2</v>
      </c>
      <c r="L1153" s="77">
        <v>57.498584346951397</v>
      </c>
      <c r="M1153" s="77">
        <v>0.158163211739063</v>
      </c>
      <c r="N1153" s="77">
        <v>-12.3599024723525</v>
      </c>
      <c r="O1153" s="77">
        <v>-6.06891829692233E-2</v>
      </c>
      <c r="P1153" s="77">
        <v>-16.164965919245098</v>
      </c>
      <c r="Q1153" s="77">
        <v>-16.164965919244999</v>
      </c>
      <c r="R1153" s="77">
        <v>0</v>
      </c>
      <c r="S1153" s="77">
        <v>1.2500884932469701E-2</v>
      </c>
      <c r="T1153" s="77" t="s">
        <v>133</v>
      </c>
      <c r="U1153" s="105">
        <v>0.47218891300626598</v>
      </c>
      <c r="V1153" s="105">
        <v>-0.118420509128612</v>
      </c>
      <c r="W1153" s="101">
        <v>0.590683434643403</v>
      </c>
    </row>
    <row r="1154" spans="2:23" x14ac:dyDescent="0.35">
      <c r="B1154" s="55" t="s">
        <v>114</v>
      </c>
      <c r="C1154" s="76" t="s">
        <v>115</v>
      </c>
      <c r="D1154" s="55" t="s">
        <v>71</v>
      </c>
      <c r="E1154" s="55" t="s">
        <v>135</v>
      </c>
      <c r="F1154" s="70">
        <v>69.8</v>
      </c>
      <c r="G1154" s="77">
        <v>56100</v>
      </c>
      <c r="H1154" s="77">
        <v>70.62</v>
      </c>
      <c r="I1154" s="77">
        <v>10</v>
      </c>
      <c r="J1154" s="77">
        <v>29.907270135769998</v>
      </c>
      <c r="K1154" s="77">
        <v>0.16350451071483299</v>
      </c>
      <c r="L1154" s="77">
        <v>40.708060105062998</v>
      </c>
      <c r="M1154" s="77">
        <v>0.30292631759418398</v>
      </c>
      <c r="N1154" s="77">
        <v>-10.800789969293</v>
      </c>
      <c r="O1154" s="77">
        <v>-0.13942180687935099</v>
      </c>
      <c r="P1154" s="77">
        <v>-23.88331730002</v>
      </c>
      <c r="Q1154" s="77">
        <v>-23.88331730002</v>
      </c>
      <c r="R1154" s="77">
        <v>0</v>
      </c>
      <c r="S1154" s="77">
        <v>0.104271468112328</v>
      </c>
      <c r="T1154" s="77" t="s">
        <v>133</v>
      </c>
      <c r="U1154" s="105">
        <v>-0.93215728617896798</v>
      </c>
      <c r="V1154" s="105">
        <v>-0.23377622255987601</v>
      </c>
      <c r="W1154" s="101">
        <v>-0.69829354565461699</v>
      </c>
    </row>
    <row r="1155" spans="2:23" x14ac:dyDescent="0.35">
      <c r="B1155" s="55" t="s">
        <v>114</v>
      </c>
      <c r="C1155" s="76" t="s">
        <v>115</v>
      </c>
      <c r="D1155" s="55" t="s">
        <v>71</v>
      </c>
      <c r="E1155" s="55" t="s">
        <v>136</v>
      </c>
      <c r="F1155" s="70">
        <v>70.81</v>
      </c>
      <c r="G1155" s="77">
        <v>56100</v>
      </c>
      <c r="H1155" s="77">
        <v>70.62</v>
      </c>
      <c r="I1155" s="77">
        <v>10</v>
      </c>
      <c r="J1155" s="77">
        <v>-15.2244637009789</v>
      </c>
      <c r="K1155" s="77">
        <v>1.6618933950239698E-2</v>
      </c>
      <c r="L1155" s="77">
        <v>-22.820100755709099</v>
      </c>
      <c r="M1155" s="77">
        <v>3.7338276792501401E-2</v>
      </c>
      <c r="N1155" s="77">
        <v>7.5956370547302896</v>
      </c>
      <c r="O1155" s="77">
        <v>-2.07193428422617E-2</v>
      </c>
      <c r="P1155" s="77">
        <v>22.1474774086957</v>
      </c>
      <c r="Q1155" s="77">
        <v>22.1474774086957</v>
      </c>
      <c r="R1155" s="77">
        <v>0</v>
      </c>
      <c r="S1155" s="77">
        <v>3.5169621174274801E-2</v>
      </c>
      <c r="T1155" s="77" t="s">
        <v>133</v>
      </c>
      <c r="U1155" s="105">
        <v>-2.19972886917984E-2</v>
      </c>
      <c r="V1155" s="105">
        <v>-5.5167117536647197E-3</v>
      </c>
      <c r="W1155" s="101">
        <v>-1.6478511666576202E-2</v>
      </c>
    </row>
    <row r="1156" spans="2:23" x14ac:dyDescent="0.35">
      <c r="B1156" s="55" t="s">
        <v>114</v>
      </c>
      <c r="C1156" s="76" t="s">
        <v>137</v>
      </c>
      <c r="D1156" s="55" t="s">
        <v>71</v>
      </c>
      <c r="E1156" s="55" t="s">
        <v>138</v>
      </c>
      <c r="F1156" s="70">
        <v>67.81</v>
      </c>
      <c r="G1156" s="77">
        <v>50000</v>
      </c>
      <c r="H1156" s="77">
        <v>67.02</v>
      </c>
      <c r="I1156" s="77">
        <v>1</v>
      </c>
      <c r="J1156" s="77">
        <v>-62.127482919530898</v>
      </c>
      <c r="K1156" s="77">
        <v>0.36784123996225299</v>
      </c>
      <c r="L1156" s="77">
        <v>-14.2091834028822</v>
      </c>
      <c r="M1156" s="77">
        <v>1.92411551006836E-2</v>
      </c>
      <c r="N1156" s="77">
        <v>-47.918299516648702</v>
      </c>
      <c r="O1156" s="77">
        <v>0.34860008486156902</v>
      </c>
      <c r="P1156" s="77">
        <v>-54.9222686093402</v>
      </c>
      <c r="Q1156" s="77">
        <v>-54.922268609340101</v>
      </c>
      <c r="R1156" s="77">
        <v>0</v>
      </c>
      <c r="S1156" s="77">
        <v>0.28746821765042802</v>
      </c>
      <c r="T1156" s="77" t="s">
        <v>139</v>
      </c>
      <c r="U1156" s="105">
        <v>-14.469231439179801</v>
      </c>
      <c r="V1156" s="105">
        <v>-3.6287462634783698</v>
      </c>
      <c r="W1156" s="101">
        <v>-10.839126695000999</v>
      </c>
    </row>
    <row r="1157" spans="2:23" x14ac:dyDescent="0.35">
      <c r="B1157" s="55" t="s">
        <v>114</v>
      </c>
      <c r="C1157" s="76" t="s">
        <v>137</v>
      </c>
      <c r="D1157" s="55" t="s">
        <v>71</v>
      </c>
      <c r="E1157" s="55" t="s">
        <v>140</v>
      </c>
      <c r="F1157" s="70">
        <v>70.52</v>
      </c>
      <c r="G1157" s="77">
        <v>56050</v>
      </c>
      <c r="H1157" s="77">
        <v>70.81</v>
      </c>
      <c r="I1157" s="77">
        <v>1</v>
      </c>
      <c r="J1157" s="77">
        <v>42.240957265449801</v>
      </c>
      <c r="K1157" s="77">
        <v>8.9214923535077803E-2</v>
      </c>
      <c r="L1157" s="77">
        <v>30.062240807800301</v>
      </c>
      <c r="M1157" s="77">
        <v>4.5186916119308598E-2</v>
      </c>
      <c r="N1157" s="77">
        <v>12.1787164576495</v>
      </c>
      <c r="O1157" s="77">
        <v>4.4028007415769198E-2</v>
      </c>
      <c r="P1157" s="77">
        <v>29.919182574715201</v>
      </c>
      <c r="Q1157" s="77">
        <v>29.919182574715101</v>
      </c>
      <c r="R1157" s="77">
        <v>0</v>
      </c>
      <c r="S1157" s="77">
        <v>4.4757874296956997E-2</v>
      </c>
      <c r="T1157" s="77" t="s">
        <v>139</v>
      </c>
      <c r="U1157" s="105">
        <v>-0.39817990071715098</v>
      </c>
      <c r="V1157" s="105">
        <v>-9.9859749496235398E-2</v>
      </c>
      <c r="W1157" s="101">
        <v>-0.298282767085296</v>
      </c>
    </row>
    <row r="1158" spans="2:23" x14ac:dyDescent="0.35">
      <c r="B1158" s="55" t="s">
        <v>114</v>
      </c>
      <c r="C1158" s="76" t="s">
        <v>137</v>
      </c>
      <c r="D1158" s="55" t="s">
        <v>71</v>
      </c>
      <c r="E1158" s="55" t="s">
        <v>151</v>
      </c>
      <c r="F1158" s="70">
        <v>68.680000000000007</v>
      </c>
      <c r="G1158" s="77">
        <v>58350</v>
      </c>
      <c r="H1158" s="77">
        <v>69.11</v>
      </c>
      <c r="I1158" s="77">
        <v>1</v>
      </c>
      <c r="J1158" s="77">
        <v>40.503677602167301</v>
      </c>
      <c r="K1158" s="77">
        <v>0.116807010430182</v>
      </c>
      <c r="L1158" s="77">
        <v>20.267633881350999</v>
      </c>
      <c r="M1158" s="77">
        <v>2.9247321200172101E-2</v>
      </c>
      <c r="N1158" s="77">
        <v>20.236043720816301</v>
      </c>
      <c r="O1158" s="77">
        <v>8.7559689230009702E-2</v>
      </c>
      <c r="P1158" s="77">
        <v>46.017997356936696</v>
      </c>
      <c r="Q1158" s="77">
        <v>46.017997356936597</v>
      </c>
      <c r="R1158" s="77">
        <v>0</v>
      </c>
      <c r="S1158" s="77">
        <v>0.150777112948904</v>
      </c>
      <c r="T1158" s="77" t="s">
        <v>139</v>
      </c>
      <c r="U1158" s="105">
        <v>-2.7941420597732498</v>
      </c>
      <c r="V1158" s="105">
        <v>-0.70074437620611296</v>
      </c>
      <c r="W1158" s="101">
        <v>-2.0931353484128099</v>
      </c>
    </row>
    <row r="1159" spans="2:23" x14ac:dyDescent="0.35">
      <c r="B1159" s="55" t="s">
        <v>114</v>
      </c>
      <c r="C1159" s="76" t="s">
        <v>137</v>
      </c>
      <c r="D1159" s="55" t="s">
        <v>71</v>
      </c>
      <c r="E1159" s="55" t="s">
        <v>152</v>
      </c>
      <c r="F1159" s="70">
        <v>67.02</v>
      </c>
      <c r="G1159" s="77">
        <v>50050</v>
      </c>
      <c r="H1159" s="77">
        <v>67.540000000000006</v>
      </c>
      <c r="I1159" s="77">
        <v>1</v>
      </c>
      <c r="J1159" s="77">
        <v>74.305294430114401</v>
      </c>
      <c r="K1159" s="77">
        <v>0.31968192558203301</v>
      </c>
      <c r="L1159" s="77">
        <v>103.26155675035</v>
      </c>
      <c r="M1159" s="77">
        <v>0.617384753035078</v>
      </c>
      <c r="N1159" s="77">
        <v>-28.956262320235201</v>
      </c>
      <c r="O1159" s="77">
        <v>-0.29770282745304499</v>
      </c>
      <c r="P1159" s="77">
        <v>-33.114173790005097</v>
      </c>
      <c r="Q1159" s="77">
        <v>-33.114173790004997</v>
      </c>
      <c r="R1159" s="77">
        <v>0</v>
      </c>
      <c r="S1159" s="77">
        <v>6.3490158485510706E-2</v>
      </c>
      <c r="T1159" s="77" t="s">
        <v>153</v>
      </c>
      <c r="U1159" s="105">
        <v>-4.9721898245183</v>
      </c>
      <c r="V1159" s="105">
        <v>-1.2469781358372301</v>
      </c>
      <c r="W1159" s="101">
        <v>-3.7247448619567902</v>
      </c>
    </row>
    <row r="1160" spans="2:23" x14ac:dyDescent="0.35">
      <c r="B1160" s="55" t="s">
        <v>114</v>
      </c>
      <c r="C1160" s="76" t="s">
        <v>137</v>
      </c>
      <c r="D1160" s="55" t="s">
        <v>71</v>
      </c>
      <c r="E1160" s="55" t="s">
        <v>152</v>
      </c>
      <c r="F1160" s="70">
        <v>67.02</v>
      </c>
      <c r="G1160" s="77">
        <v>51150</v>
      </c>
      <c r="H1160" s="77">
        <v>66.09</v>
      </c>
      <c r="I1160" s="77">
        <v>1</v>
      </c>
      <c r="J1160" s="77">
        <v>-207.655754901931</v>
      </c>
      <c r="K1160" s="77">
        <v>1.5092319390361899</v>
      </c>
      <c r="L1160" s="77">
        <v>-188.53570305551099</v>
      </c>
      <c r="M1160" s="77">
        <v>1.2440998964322501</v>
      </c>
      <c r="N1160" s="77">
        <v>-19.120051846420601</v>
      </c>
      <c r="O1160" s="77">
        <v>0.26513204260393503</v>
      </c>
      <c r="P1160" s="77">
        <v>-21.808094819334901</v>
      </c>
      <c r="Q1160" s="77">
        <v>-21.808094819334901</v>
      </c>
      <c r="R1160" s="77">
        <v>0</v>
      </c>
      <c r="S1160" s="77">
        <v>1.66457549877186E-2</v>
      </c>
      <c r="T1160" s="77" t="s">
        <v>153</v>
      </c>
      <c r="U1160" s="105">
        <v>-0.13578512166616799</v>
      </c>
      <c r="V1160" s="105">
        <v>-3.4053623024361102E-2</v>
      </c>
      <c r="W1160" s="101">
        <v>-0.101718750109311</v>
      </c>
    </row>
    <row r="1161" spans="2:23" x14ac:dyDescent="0.35">
      <c r="B1161" s="55" t="s">
        <v>114</v>
      </c>
      <c r="C1161" s="76" t="s">
        <v>137</v>
      </c>
      <c r="D1161" s="55" t="s">
        <v>71</v>
      </c>
      <c r="E1161" s="55" t="s">
        <v>152</v>
      </c>
      <c r="F1161" s="70">
        <v>67.02</v>
      </c>
      <c r="G1161" s="77">
        <v>51200</v>
      </c>
      <c r="H1161" s="77">
        <v>67.02</v>
      </c>
      <c r="I1161" s="77">
        <v>1</v>
      </c>
      <c r="J1161" s="77">
        <v>3.3255150000000001E-12</v>
      </c>
      <c r="K1161" s="77">
        <v>0</v>
      </c>
      <c r="L1161" s="77">
        <v>3.5991299999999998E-12</v>
      </c>
      <c r="M1161" s="77">
        <v>0</v>
      </c>
      <c r="N1161" s="77">
        <v>-2.7361499999999999E-13</v>
      </c>
      <c r="O1161" s="77">
        <v>0</v>
      </c>
      <c r="P1161" s="77">
        <v>-3.8112399999999998E-13</v>
      </c>
      <c r="Q1161" s="77">
        <v>-3.81125E-13</v>
      </c>
      <c r="R1161" s="77">
        <v>0</v>
      </c>
      <c r="S1161" s="77">
        <v>0</v>
      </c>
      <c r="T1161" s="77" t="s">
        <v>154</v>
      </c>
      <c r="U1161" s="105">
        <v>0</v>
      </c>
      <c r="V1161" s="105">
        <v>0</v>
      </c>
      <c r="W1161" s="101">
        <v>0</v>
      </c>
    </row>
    <row r="1162" spans="2:23" x14ac:dyDescent="0.35">
      <c r="B1162" s="55" t="s">
        <v>114</v>
      </c>
      <c r="C1162" s="76" t="s">
        <v>137</v>
      </c>
      <c r="D1162" s="55" t="s">
        <v>71</v>
      </c>
      <c r="E1162" s="55" t="s">
        <v>118</v>
      </c>
      <c r="F1162" s="70">
        <v>67.540000000000006</v>
      </c>
      <c r="G1162" s="77">
        <v>50054</v>
      </c>
      <c r="H1162" s="77">
        <v>67.540000000000006</v>
      </c>
      <c r="I1162" s="77">
        <v>1</v>
      </c>
      <c r="J1162" s="77">
        <v>74.720705789828003</v>
      </c>
      <c r="K1162" s="77">
        <v>0</v>
      </c>
      <c r="L1162" s="77">
        <v>74.720700935903807</v>
      </c>
      <c r="M1162" s="77">
        <v>0</v>
      </c>
      <c r="N1162" s="77">
        <v>4.8539242070160001E-6</v>
      </c>
      <c r="O1162" s="77">
        <v>0</v>
      </c>
      <c r="P1162" s="77">
        <v>7.46705E-13</v>
      </c>
      <c r="Q1162" s="77">
        <v>7.46705E-13</v>
      </c>
      <c r="R1162" s="77">
        <v>0</v>
      </c>
      <c r="S1162" s="77">
        <v>0</v>
      </c>
      <c r="T1162" s="77" t="s">
        <v>153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114</v>
      </c>
      <c r="C1163" s="76" t="s">
        <v>137</v>
      </c>
      <c r="D1163" s="55" t="s">
        <v>71</v>
      </c>
      <c r="E1163" s="55" t="s">
        <v>118</v>
      </c>
      <c r="F1163" s="70">
        <v>67.540000000000006</v>
      </c>
      <c r="G1163" s="77">
        <v>50100</v>
      </c>
      <c r="H1163" s="77">
        <v>67.260000000000005</v>
      </c>
      <c r="I1163" s="77">
        <v>1</v>
      </c>
      <c r="J1163" s="77">
        <v>-237.89956525692</v>
      </c>
      <c r="K1163" s="77">
        <v>0.45107173910097098</v>
      </c>
      <c r="L1163" s="77">
        <v>-212.98203899374701</v>
      </c>
      <c r="M1163" s="77">
        <v>0.36152995100345298</v>
      </c>
      <c r="N1163" s="77">
        <v>-24.9175262631735</v>
      </c>
      <c r="O1163" s="77">
        <v>8.9541788097517602E-2</v>
      </c>
      <c r="P1163" s="77">
        <v>-27.928256134954701</v>
      </c>
      <c r="Q1163" s="77">
        <v>-27.928256134954701</v>
      </c>
      <c r="R1163" s="77">
        <v>0</v>
      </c>
      <c r="S1163" s="77">
        <v>6.21650030119489E-3</v>
      </c>
      <c r="T1163" s="77" t="s">
        <v>153</v>
      </c>
      <c r="U1163" s="105">
        <v>-0.94179083591592905</v>
      </c>
      <c r="V1163" s="105">
        <v>-0.236192225632256</v>
      </c>
      <c r="W1163" s="101">
        <v>-0.70551018784880903</v>
      </c>
    </row>
    <row r="1164" spans="2:23" x14ac:dyDescent="0.35">
      <c r="B1164" s="55" t="s">
        <v>114</v>
      </c>
      <c r="C1164" s="76" t="s">
        <v>137</v>
      </c>
      <c r="D1164" s="55" t="s">
        <v>71</v>
      </c>
      <c r="E1164" s="55" t="s">
        <v>118</v>
      </c>
      <c r="F1164" s="70">
        <v>67.540000000000006</v>
      </c>
      <c r="G1164" s="77">
        <v>50900</v>
      </c>
      <c r="H1164" s="77">
        <v>68.83</v>
      </c>
      <c r="I1164" s="77">
        <v>1</v>
      </c>
      <c r="J1164" s="77">
        <v>134.44705495889701</v>
      </c>
      <c r="K1164" s="77">
        <v>1.2743587463920001</v>
      </c>
      <c r="L1164" s="77">
        <v>156.348894560095</v>
      </c>
      <c r="M1164" s="77">
        <v>1.7233708665265499</v>
      </c>
      <c r="N1164" s="77">
        <v>-21.901839601198699</v>
      </c>
      <c r="O1164" s="77">
        <v>-0.449012120134548</v>
      </c>
      <c r="P1164" s="77">
        <v>-25.098683126451299</v>
      </c>
      <c r="Q1164" s="77">
        <v>-25.098683126451199</v>
      </c>
      <c r="R1164" s="77">
        <v>0</v>
      </c>
      <c r="S1164" s="77">
        <v>4.4411044575081701E-2</v>
      </c>
      <c r="T1164" s="77" t="s">
        <v>153</v>
      </c>
      <c r="U1164" s="105">
        <v>-2.36251832582803</v>
      </c>
      <c r="V1164" s="105">
        <v>-0.59249722995194598</v>
      </c>
      <c r="W1164" s="101">
        <v>-1.7697992848169699</v>
      </c>
    </row>
    <row r="1165" spans="2:23" x14ac:dyDescent="0.35">
      <c r="B1165" s="55" t="s">
        <v>114</v>
      </c>
      <c r="C1165" s="76" t="s">
        <v>137</v>
      </c>
      <c r="D1165" s="55" t="s">
        <v>71</v>
      </c>
      <c r="E1165" s="55" t="s">
        <v>155</v>
      </c>
      <c r="F1165" s="70">
        <v>67.540000000000006</v>
      </c>
      <c r="G1165" s="77">
        <v>50454</v>
      </c>
      <c r="H1165" s="77">
        <v>67.540000000000006</v>
      </c>
      <c r="I1165" s="77">
        <v>1</v>
      </c>
      <c r="J1165" s="77">
        <v>3.2579210000000001E-12</v>
      </c>
      <c r="K1165" s="77">
        <v>0</v>
      </c>
      <c r="L1165" s="77">
        <v>2.813744E-12</v>
      </c>
      <c r="M1165" s="77">
        <v>0</v>
      </c>
      <c r="N1165" s="77">
        <v>4.4417700000000002E-13</v>
      </c>
      <c r="O1165" s="77">
        <v>0</v>
      </c>
      <c r="P1165" s="77">
        <v>4.6673500000000003E-13</v>
      </c>
      <c r="Q1165" s="77">
        <v>4.6673399999999996E-13</v>
      </c>
      <c r="R1165" s="77">
        <v>0</v>
      </c>
      <c r="S1165" s="77">
        <v>0</v>
      </c>
      <c r="T1165" s="77" t="s">
        <v>154</v>
      </c>
      <c r="U1165" s="105">
        <v>0</v>
      </c>
      <c r="V1165" s="105">
        <v>0</v>
      </c>
      <c r="W1165" s="101">
        <v>0</v>
      </c>
    </row>
    <row r="1166" spans="2:23" x14ac:dyDescent="0.35">
      <c r="B1166" s="55" t="s">
        <v>114</v>
      </c>
      <c r="C1166" s="76" t="s">
        <v>137</v>
      </c>
      <c r="D1166" s="55" t="s">
        <v>71</v>
      </c>
      <c r="E1166" s="55" t="s">
        <v>155</v>
      </c>
      <c r="F1166" s="70">
        <v>67.540000000000006</v>
      </c>
      <c r="G1166" s="77">
        <v>50604</v>
      </c>
      <c r="H1166" s="77">
        <v>67.540000000000006</v>
      </c>
      <c r="I1166" s="77">
        <v>1</v>
      </c>
      <c r="J1166" s="77">
        <v>-1.0002059999999999E-12</v>
      </c>
      <c r="K1166" s="77">
        <v>0</v>
      </c>
      <c r="L1166" s="77">
        <v>-9.8180800000000009E-13</v>
      </c>
      <c r="M1166" s="77">
        <v>0</v>
      </c>
      <c r="N1166" s="77">
        <v>-1.8398E-14</v>
      </c>
      <c r="O1166" s="77">
        <v>0</v>
      </c>
      <c r="P1166" s="77">
        <v>1.7666999999999999E-13</v>
      </c>
      <c r="Q1166" s="77">
        <v>1.76669E-13</v>
      </c>
      <c r="R1166" s="77">
        <v>0</v>
      </c>
      <c r="S1166" s="77">
        <v>0</v>
      </c>
      <c r="T1166" s="77" t="s">
        <v>154</v>
      </c>
      <c r="U1166" s="105">
        <v>0</v>
      </c>
      <c r="V1166" s="105">
        <v>0</v>
      </c>
      <c r="W1166" s="101">
        <v>0</v>
      </c>
    </row>
    <row r="1167" spans="2:23" x14ac:dyDescent="0.35">
      <c r="B1167" s="55" t="s">
        <v>114</v>
      </c>
      <c r="C1167" s="76" t="s">
        <v>137</v>
      </c>
      <c r="D1167" s="55" t="s">
        <v>71</v>
      </c>
      <c r="E1167" s="55" t="s">
        <v>156</v>
      </c>
      <c r="F1167" s="70">
        <v>67.260000000000005</v>
      </c>
      <c r="G1167" s="77">
        <v>50103</v>
      </c>
      <c r="H1167" s="77">
        <v>67.239999999999995</v>
      </c>
      <c r="I1167" s="77">
        <v>1</v>
      </c>
      <c r="J1167" s="77">
        <v>-30.3129931722051</v>
      </c>
      <c r="K1167" s="77">
        <v>4.5943877752907501E-3</v>
      </c>
      <c r="L1167" s="77">
        <v>-30.313001247611801</v>
      </c>
      <c r="M1167" s="77">
        <v>4.5943902231885599E-3</v>
      </c>
      <c r="N1167" s="77">
        <v>8.0754066988930007E-6</v>
      </c>
      <c r="O1167" s="77">
        <v>-2.4478978070000001E-9</v>
      </c>
      <c r="P1167" s="77">
        <v>-1.138475E-12</v>
      </c>
      <c r="Q1167" s="77">
        <v>-1.138474E-12</v>
      </c>
      <c r="R1167" s="77">
        <v>0</v>
      </c>
      <c r="S1167" s="77">
        <v>0</v>
      </c>
      <c r="T1167" s="77" t="s">
        <v>154</v>
      </c>
      <c r="U1167" s="105">
        <v>-3.1129935359999999E-9</v>
      </c>
      <c r="V1167" s="105">
        <v>0</v>
      </c>
      <c r="W1167" s="101">
        <v>-3.11260342969E-9</v>
      </c>
    </row>
    <row r="1168" spans="2:23" x14ac:dyDescent="0.35">
      <c r="B1168" s="55" t="s">
        <v>114</v>
      </c>
      <c r="C1168" s="76" t="s">
        <v>137</v>
      </c>
      <c r="D1168" s="55" t="s">
        <v>71</v>
      </c>
      <c r="E1168" s="55" t="s">
        <v>156</v>
      </c>
      <c r="F1168" s="70">
        <v>67.260000000000005</v>
      </c>
      <c r="G1168" s="77">
        <v>50200</v>
      </c>
      <c r="H1168" s="77">
        <v>67.150000000000006</v>
      </c>
      <c r="I1168" s="77">
        <v>1</v>
      </c>
      <c r="J1168" s="77">
        <v>-32.297179021140003</v>
      </c>
      <c r="K1168" s="77">
        <v>1.5636185513126299E-2</v>
      </c>
      <c r="L1168" s="77">
        <v>-7.3274113471325002</v>
      </c>
      <c r="M1168" s="77">
        <v>8.04827446180792E-4</v>
      </c>
      <c r="N1168" s="77">
        <v>-24.9697676740075</v>
      </c>
      <c r="O1168" s="77">
        <v>1.4831358066945501E-2</v>
      </c>
      <c r="P1168" s="77">
        <v>-27.928256134954399</v>
      </c>
      <c r="Q1168" s="77">
        <v>-27.928256134954399</v>
      </c>
      <c r="R1168" s="77">
        <v>0</v>
      </c>
      <c r="S1168" s="77">
        <v>1.16920124861869E-2</v>
      </c>
      <c r="T1168" s="77" t="s">
        <v>153</v>
      </c>
      <c r="U1168" s="105">
        <v>-1.74993302525174</v>
      </c>
      <c r="V1168" s="105">
        <v>-0.43886663596553799</v>
      </c>
      <c r="W1168" s="101">
        <v>-1.3109020923605501</v>
      </c>
    </row>
    <row r="1169" spans="2:23" x14ac:dyDescent="0.35">
      <c r="B1169" s="55" t="s">
        <v>114</v>
      </c>
      <c r="C1169" s="76" t="s">
        <v>137</v>
      </c>
      <c r="D1169" s="55" t="s">
        <v>71</v>
      </c>
      <c r="E1169" s="55" t="s">
        <v>157</v>
      </c>
      <c r="F1169" s="70">
        <v>67.23</v>
      </c>
      <c r="G1169" s="77">
        <v>50800</v>
      </c>
      <c r="H1169" s="77">
        <v>68.38</v>
      </c>
      <c r="I1169" s="77">
        <v>1</v>
      </c>
      <c r="J1169" s="77">
        <v>133.46638993096201</v>
      </c>
      <c r="K1169" s="77">
        <v>0.90420195276349802</v>
      </c>
      <c r="L1169" s="77">
        <v>154.75519004816701</v>
      </c>
      <c r="M1169" s="77">
        <v>1.2156598106658101</v>
      </c>
      <c r="N1169" s="77">
        <v>-21.288800117204399</v>
      </c>
      <c r="O1169" s="77">
        <v>-0.31145785790231201</v>
      </c>
      <c r="P1169" s="77">
        <v>-23.870470836756699</v>
      </c>
      <c r="Q1169" s="77">
        <v>-23.870470836756599</v>
      </c>
      <c r="R1169" s="77">
        <v>0</v>
      </c>
      <c r="S1169" s="77">
        <v>2.8923016425678599E-2</v>
      </c>
      <c r="T1169" s="77" t="s">
        <v>153</v>
      </c>
      <c r="U1169" s="105">
        <v>3.36372007971856</v>
      </c>
      <c r="V1169" s="105">
        <v>-0.84358915136392298</v>
      </c>
      <c r="W1169" s="101">
        <v>4.2078364720960204</v>
      </c>
    </row>
    <row r="1170" spans="2:23" x14ac:dyDescent="0.35">
      <c r="B1170" s="55" t="s">
        <v>114</v>
      </c>
      <c r="C1170" s="76" t="s">
        <v>137</v>
      </c>
      <c r="D1170" s="55" t="s">
        <v>71</v>
      </c>
      <c r="E1170" s="55" t="s">
        <v>158</v>
      </c>
      <c r="F1170" s="70">
        <v>67.150000000000006</v>
      </c>
      <c r="G1170" s="77">
        <v>50150</v>
      </c>
      <c r="H1170" s="77">
        <v>67.23</v>
      </c>
      <c r="I1170" s="77">
        <v>1</v>
      </c>
      <c r="J1170" s="77">
        <v>72.502230085704397</v>
      </c>
      <c r="K1170" s="77">
        <v>2.7439312977830199E-2</v>
      </c>
      <c r="L1170" s="77">
        <v>93.956063515413902</v>
      </c>
      <c r="M1170" s="77">
        <v>4.6080812568251202E-2</v>
      </c>
      <c r="N1170" s="77">
        <v>-21.453833429709501</v>
      </c>
      <c r="O1170" s="77">
        <v>-1.8641499590420999E-2</v>
      </c>
      <c r="P1170" s="77">
        <v>-23.870470836755501</v>
      </c>
      <c r="Q1170" s="77">
        <v>-23.870470836755501</v>
      </c>
      <c r="R1170" s="77">
        <v>0</v>
      </c>
      <c r="S1170" s="77">
        <v>2.97435275299503E-3</v>
      </c>
      <c r="T1170" s="77" t="s">
        <v>153</v>
      </c>
      <c r="U1170" s="105">
        <v>0.46378431689633598</v>
      </c>
      <c r="V1170" s="105">
        <v>-0.116312715991281</v>
      </c>
      <c r="W1170" s="101">
        <v>0.58016972803094302</v>
      </c>
    </row>
    <row r="1171" spans="2:23" x14ac:dyDescent="0.35">
      <c r="B1171" s="55" t="s">
        <v>114</v>
      </c>
      <c r="C1171" s="76" t="s">
        <v>137</v>
      </c>
      <c r="D1171" s="55" t="s">
        <v>71</v>
      </c>
      <c r="E1171" s="55" t="s">
        <v>158</v>
      </c>
      <c r="F1171" s="70">
        <v>67.150000000000006</v>
      </c>
      <c r="G1171" s="77">
        <v>50250</v>
      </c>
      <c r="H1171" s="77">
        <v>65.930000000000007</v>
      </c>
      <c r="I1171" s="77">
        <v>1</v>
      </c>
      <c r="J1171" s="77">
        <v>-177.31578474707399</v>
      </c>
      <c r="K1171" s="77">
        <v>1.5522366168856301</v>
      </c>
      <c r="L1171" s="77">
        <v>-196.438486051891</v>
      </c>
      <c r="M1171" s="77">
        <v>1.9050934504724599</v>
      </c>
      <c r="N1171" s="77">
        <v>19.122701304817301</v>
      </c>
      <c r="O1171" s="77">
        <v>-0.35285683358683001</v>
      </c>
      <c r="P1171" s="77">
        <v>21.808094819335501</v>
      </c>
      <c r="Q1171" s="77">
        <v>21.808094819335501</v>
      </c>
      <c r="R1171" s="77">
        <v>0</v>
      </c>
      <c r="S1171" s="77">
        <v>2.3480026392677499E-2</v>
      </c>
      <c r="T1171" s="77" t="s">
        <v>153</v>
      </c>
      <c r="U1171" s="105">
        <v>-0.14939811499060901</v>
      </c>
      <c r="V1171" s="105">
        <v>-3.7467632874743403E-2</v>
      </c>
      <c r="W1171" s="101">
        <v>-0.111916455492769</v>
      </c>
    </row>
    <row r="1172" spans="2:23" x14ac:dyDescent="0.35">
      <c r="B1172" s="55" t="s">
        <v>114</v>
      </c>
      <c r="C1172" s="76" t="s">
        <v>137</v>
      </c>
      <c r="D1172" s="55" t="s">
        <v>71</v>
      </c>
      <c r="E1172" s="55" t="s">
        <v>158</v>
      </c>
      <c r="F1172" s="70">
        <v>67.150000000000006</v>
      </c>
      <c r="G1172" s="77">
        <v>50900</v>
      </c>
      <c r="H1172" s="77">
        <v>68.83</v>
      </c>
      <c r="I1172" s="77">
        <v>1</v>
      </c>
      <c r="J1172" s="77">
        <v>143.92317849362999</v>
      </c>
      <c r="K1172" s="77">
        <v>1.9781756648862401</v>
      </c>
      <c r="L1172" s="77">
        <v>153.367888005357</v>
      </c>
      <c r="M1172" s="77">
        <v>2.2463232163018598</v>
      </c>
      <c r="N1172" s="77">
        <v>-9.4447095117266695</v>
      </c>
      <c r="O1172" s="77">
        <v>-0.26814755141562002</v>
      </c>
      <c r="P1172" s="77">
        <v>-11.0297588972988</v>
      </c>
      <c r="Q1172" s="77">
        <v>-11.0297588972988</v>
      </c>
      <c r="R1172" s="77">
        <v>0</v>
      </c>
      <c r="S1172" s="77">
        <v>1.16181080172578E-2</v>
      </c>
      <c r="T1172" s="77" t="s">
        <v>154</v>
      </c>
      <c r="U1172" s="105">
        <v>-2.3642400410472599</v>
      </c>
      <c r="V1172" s="105">
        <v>-0.59292901982930202</v>
      </c>
      <c r="W1172" s="101">
        <v>-1.7710890485112201</v>
      </c>
    </row>
    <row r="1173" spans="2:23" x14ac:dyDescent="0.35">
      <c r="B1173" s="55" t="s">
        <v>114</v>
      </c>
      <c r="C1173" s="76" t="s">
        <v>137</v>
      </c>
      <c r="D1173" s="55" t="s">
        <v>71</v>
      </c>
      <c r="E1173" s="55" t="s">
        <v>158</v>
      </c>
      <c r="F1173" s="70">
        <v>67.150000000000006</v>
      </c>
      <c r="G1173" s="77">
        <v>53050</v>
      </c>
      <c r="H1173" s="77">
        <v>70.23</v>
      </c>
      <c r="I1173" s="77">
        <v>1</v>
      </c>
      <c r="J1173" s="77">
        <v>127.317536699735</v>
      </c>
      <c r="K1173" s="77">
        <v>3.2532978588635899</v>
      </c>
      <c r="L1173" s="77">
        <v>139.86275550453701</v>
      </c>
      <c r="M1173" s="77">
        <v>3.9260111887284999</v>
      </c>
      <c r="N1173" s="77">
        <v>-12.545218804801699</v>
      </c>
      <c r="O1173" s="77">
        <v>-0.67271332986491095</v>
      </c>
      <c r="P1173" s="77">
        <v>-14.836121220234901</v>
      </c>
      <c r="Q1173" s="77">
        <v>-14.836121220234901</v>
      </c>
      <c r="R1173" s="77">
        <v>0</v>
      </c>
      <c r="S1173" s="77">
        <v>4.4176175917304203E-2</v>
      </c>
      <c r="T1173" s="77" t="s">
        <v>154</v>
      </c>
      <c r="U1173" s="105">
        <v>-7.5694047096316703</v>
      </c>
      <c r="V1173" s="105">
        <v>-1.8983350409652699</v>
      </c>
      <c r="W1173" s="101">
        <v>-5.6703589957978897</v>
      </c>
    </row>
    <row r="1174" spans="2:23" x14ac:dyDescent="0.35">
      <c r="B1174" s="55" t="s">
        <v>114</v>
      </c>
      <c r="C1174" s="76" t="s">
        <v>137</v>
      </c>
      <c r="D1174" s="55" t="s">
        <v>71</v>
      </c>
      <c r="E1174" s="55" t="s">
        <v>159</v>
      </c>
      <c r="F1174" s="70">
        <v>65.930000000000007</v>
      </c>
      <c r="G1174" s="77">
        <v>50300</v>
      </c>
      <c r="H1174" s="77">
        <v>65.84</v>
      </c>
      <c r="I1174" s="77">
        <v>1</v>
      </c>
      <c r="J1174" s="77">
        <v>-37.010873905447902</v>
      </c>
      <c r="K1174" s="77">
        <v>1.9040286542704999E-2</v>
      </c>
      <c r="L1174" s="77">
        <v>-56.322487921046402</v>
      </c>
      <c r="M1174" s="77">
        <v>4.40938947740682E-2</v>
      </c>
      <c r="N1174" s="77">
        <v>19.311614015598501</v>
      </c>
      <c r="O1174" s="77">
        <v>-2.5053608231363201E-2</v>
      </c>
      <c r="P1174" s="77">
        <v>21.808094819336901</v>
      </c>
      <c r="Q1174" s="77">
        <v>21.808094819336901</v>
      </c>
      <c r="R1174" s="77">
        <v>0</v>
      </c>
      <c r="S1174" s="77">
        <v>6.6107426951237504E-3</v>
      </c>
      <c r="T1174" s="77" t="s">
        <v>153</v>
      </c>
      <c r="U1174" s="105">
        <v>8.7388283080565204E-2</v>
      </c>
      <c r="V1174" s="105">
        <v>-2.19161540841568E-2</v>
      </c>
      <c r="W1174" s="101">
        <v>0.109318134703711</v>
      </c>
    </row>
    <row r="1175" spans="2:23" x14ac:dyDescent="0.35">
      <c r="B1175" s="55" t="s">
        <v>114</v>
      </c>
      <c r="C1175" s="76" t="s">
        <v>137</v>
      </c>
      <c r="D1175" s="55" t="s">
        <v>71</v>
      </c>
      <c r="E1175" s="55" t="s">
        <v>160</v>
      </c>
      <c r="F1175" s="70">
        <v>65.84</v>
      </c>
      <c r="G1175" s="77">
        <v>51150</v>
      </c>
      <c r="H1175" s="77">
        <v>66.09</v>
      </c>
      <c r="I1175" s="77">
        <v>1</v>
      </c>
      <c r="J1175" s="77">
        <v>74.410392750797797</v>
      </c>
      <c r="K1175" s="77">
        <v>0.15835552731078001</v>
      </c>
      <c r="L1175" s="77">
        <v>55.122009769100998</v>
      </c>
      <c r="M1175" s="77">
        <v>8.6899268484167097E-2</v>
      </c>
      <c r="N1175" s="77">
        <v>19.288382981696799</v>
      </c>
      <c r="O1175" s="77">
        <v>7.1456258826613203E-2</v>
      </c>
      <c r="P1175" s="77">
        <v>21.8080948193357</v>
      </c>
      <c r="Q1175" s="77">
        <v>21.8080948193357</v>
      </c>
      <c r="R1175" s="77">
        <v>0</v>
      </c>
      <c r="S1175" s="77">
        <v>1.36019597899653E-2</v>
      </c>
      <c r="T1175" s="77" t="s">
        <v>153</v>
      </c>
      <c r="U1175" s="105">
        <v>-0.108483631926667</v>
      </c>
      <c r="V1175" s="105">
        <v>-2.72066678632636E-2</v>
      </c>
      <c r="W1175" s="101">
        <v>-8.1266778800910294E-2</v>
      </c>
    </row>
    <row r="1176" spans="2:23" x14ac:dyDescent="0.35">
      <c r="B1176" s="55" t="s">
        <v>114</v>
      </c>
      <c r="C1176" s="76" t="s">
        <v>137</v>
      </c>
      <c r="D1176" s="55" t="s">
        <v>71</v>
      </c>
      <c r="E1176" s="55" t="s">
        <v>161</v>
      </c>
      <c r="F1176" s="70">
        <v>69.010000000000005</v>
      </c>
      <c r="G1176" s="77">
        <v>50354</v>
      </c>
      <c r="H1176" s="77">
        <v>69.010000000000005</v>
      </c>
      <c r="I1176" s="77">
        <v>1</v>
      </c>
      <c r="J1176" s="77">
        <v>-1.9998499999999998E-12</v>
      </c>
      <c r="K1176" s="77">
        <v>0</v>
      </c>
      <c r="L1176" s="77">
        <v>-1.8677620000000001E-12</v>
      </c>
      <c r="M1176" s="77">
        <v>0</v>
      </c>
      <c r="N1176" s="77">
        <v>-1.3208700000000001E-13</v>
      </c>
      <c r="O1176" s="77">
        <v>0</v>
      </c>
      <c r="P1176" s="77">
        <v>2.06341E-13</v>
      </c>
      <c r="Q1176" s="77">
        <v>2.06341E-13</v>
      </c>
      <c r="R1176" s="77">
        <v>0</v>
      </c>
      <c r="S1176" s="77">
        <v>0</v>
      </c>
      <c r="T1176" s="77" t="s">
        <v>154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114</v>
      </c>
      <c r="C1177" s="76" t="s">
        <v>137</v>
      </c>
      <c r="D1177" s="55" t="s">
        <v>71</v>
      </c>
      <c r="E1177" s="55" t="s">
        <v>161</v>
      </c>
      <c r="F1177" s="70">
        <v>69.010000000000005</v>
      </c>
      <c r="G1177" s="77">
        <v>50900</v>
      </c>
      <c r="H1177" s="77">
        <v>68.83</v>
      </c>
      <c r="I1177" s="77">
        <v>1</v>
      </c>
      <c r="J1177" s="77">
        <v>-169.661252831121</v>
      </c>
      <c r="K1177" s="77">
        <v>0.22740103162658301</v>
      </c>
      <c r="L1177" s="77">
        <v>-188.43210128919199</v>
      </c>
      <c r="M1177" s="77">
        <v>0.28050258869045802</v>
      </c>
      <c r="N1177" s="77">
        <v>18.770848458070901</v>
      </c>
      <c r="O1177" s="77">
        <v>-5.3101557063874198E-2</v>
      </c>
      <c r="P1177" s="77">
        <v>21.8411297368562</v>
      </c>
      <c r="Q1177" s="77">
        <v>21.8411297368562</v>
      </c>
      <c r="R1177" s="77">
        <v>0</v>
      </c>
      <c r="S1177" s="77">
        <v>3.76857609063927E-3</v>
      </c>
      <c r="T1177" s="77" t="s">
        <v>153</v>
      </c>
      <c r="U1177" s="105">
        <v>-0.28100659038933001</v>
      </c>
      <c r="V1177" s="105">
        <v>-7.0473792555900805E-2</v>
      </c>
      <c r="W1177" s="101">
        <v>-0.21050641481292401</v>
      </c>
    </row>
    <row r="1178" spans="2:23" x14ac:dyDescent="0.35">
      <c r="B1178" s="55" t="s">
        <v>114</v>
      </c>
      <c r="C1178" s="76" t="s">
        <v>137</v>
      </c>
      <c r="D1178" s="55" t="s">
        <v>71</v>
      </c>
      <c r="E1178" s="55" t="s">
        <v>161</v>
      </c>
      <c r="F1178" s="70">
        <v>69.010000000000005</v>
      </c>
      <c r="G1178" s="77">
        <v>53200</v>
      </c>
      <c r="H1178" s="77">
        <v>69.73</v>
      </c>
      <c r="I1178" s="77">
        <v>1</v>
      </c>
      <c r="J1178" s="77">
        <v>111.37051043245501</v>
      </c>
      <c r="K1178" s="77">
        <v>0.59908376568949795</v>
      </c>
      <c r="L1178" s="77">
        <v>130.00617621347499</v>
      </c>
      <c r="M1178" s="77">
        <v>0.81634756273125797</v>
      </c>
      <c r="N1178" s="77">
        <v>-18.635665781020901</v>
      </c>
      <c r="O1178" s="77">
        <v>-0.21726379704175999</v>
      </c>
      <c r="P1178" s="77">
        <v>-21.8411297368595</v>
      </c>
      <c r="Q1178" s="77">
        <v>-21.8411297368595</v>
      </c>
      <c r="R1178" s="77">
        <v>0</v>
      </c>
      <c r="S1178" s="77">
        <v>2.3040787997206501E-2</v>
      </c>
      <c r="T1178" s="77" t="s">
        <v>153</v>
      </c>
      <c r="U1178" s="105">
        <v>-1.65391023845184</v>
      </c>
      <c r="V1178" s="105">
        <v>-0.41478503009216799</v>
      </c>
      <c r="W1178" s="101">
        <v>-1.2389699267782901</v>
      </c>
    </row>
    <row r="1179" spans="2:23" x14ac:dyDescent="0.35">
      <c r="B1179" s="55" t="s">
        <v>114</v>
      </c>
      <c r="C1179" s="76" t="s">
        <v>137</v>
      </c>
      <c r="D1179" s="55" t="s">
        <v>71</v>
      </c>
      <c r="E1179" s="55" t="s">
        <v>162</v>
      </c>
      <c r="F1179" s="70">
        <v>69.010000000000005</v>
      </c>
      <c r="G1179" s="77">
        <v>50404</v>
      </c>
      <c r="H1179" s="77">
        <v>69.010000000000005</v>
      </c>
      <c r="I1179" s="77">
        <v>1</v>
      </c>
      <c r="J1179" s="77">
        <v>-7.22804E-13</v>
      </c>
      <c r="K1179" s="77">
        <v>0</v>
      </c>
      <c r="L1179" s="77">
        <v>-2.8875099999999998E-13</v>
      </c>
      <c r="M1179" s="77">
        <v>0</v>
      </c>
      <c r="N1179" s="77">
        <v>-4.3405300000000002E-13</v>
      </c>
      <c r="O1179" s="77">
        <v>0</v>
      </c>
      <c r="P1179" s="77">
        <v>-1.5310299999999999E-13</v>
      </c>
      <c r="Q1179" s="77">
        <v>-1.5310500000000001E-13</v>
      </c>
      <c r="R1179" s="77">
        <v>0</v>
      </c>
      <c r="S1179" s="77">
        <v>0</v>
      </c>
      <c r="T1179" s="77" t="s">
        <v>154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114</v>
      </c>
      <c r="C1180" s="76" t="s">
        <v>137</v>
      </c>
      <c r="D1180" s="55" t="s">
        <v>71</v>
      </c>
      <c r="E1180" s="55" t="s">
        <v>163</v>
      </c>
      <c r="F1180" s="70">
        <v>67.540000000000006</v>
      </c>
      <c r="G1180" s="77">
        <v>50499</v>
      </c>
      <c r="H1180" s="77">
        <v>67.540000000000006</v>
      </c>
      <c r="I1180" s="77">
        <v>1</v>
      </c>
      <c r="J1180" s="77">
        <v>2.9705929999999999E-12</v>
      </c>
      <c r="K1180" s="77">
        <v>0</v>
      </c>
      <c r="L1180" s="77">
        <v>3.4902799999999999E-12</v>
      </c>
      <c r="M1180" s="77">
        <v>0</v>
      </c>
      <c r="N1180" s="77">
        <v>-5.1968699999999996E-13</v>
      </c>
      <c r="O1180" s="77">
        <v>0</v>
      </c>
      <c r="P1180" s="77">
        <v>-5.2910700000000004E-13</v>
      </c>
      <c r="Q1180" s="77">
        <v>-5.2910899999999998E-13</v>
      </c>
      <c r="R1180" s="77">
        <v>0</v>
      </c>
      <c r="S1180" s="77">
        <v>0</v>
      </c>
      <c r="T1180" s="77" t="s">
        <v>154</v>
      </c>
      <c r="U1180" s="105">
        <v>0</v>
      </c>
      <c r="V1180" s="105">
        <v>0</v>
      </c>
      <c r="W1180" s="101">
        <v>0</v>
      </c>
    </row>
    <row r="1181" spans="2:23" x14ac:dyDescent="0.35">
      <c r="B1181" s="55" t="s">
        <v>114</v>
      </c>
      <c r="C1181" s="76" t="s">
        <v>137</v>
      </c>
      <c r="D1181" s="55" t="s">
        <v>71</v>
      </c>
      <c r="E1181" s="55" t="s">
        <v>163</v>
      </c>
      <c r="F1181" s="70">
        <v>67.540000000000006</v>
      </c>
      <c r="G1181" s="77">
        <v>50554</v>
      </c>
      <c r="H1181" s="77">
        <v>67.540000000000006</v>
      </c>
      <c r="I1181" s="77">
        <v>1</v>
      </c>
      <c r="J1181" s="77">
        <v>5.0588100000000003E-13</v>
      </c>
      <c r="K1181" s="77">
        <v>0</v>
      </c>
      <c r="L1181" s="77">
        <v>5.3092599999999995E-13</v>
      </c>
      <c r="M1181" s="77">
        <v>0</v>
      </c>
      <c r="N1181" s="77">
        <v>-2.5044999999999999E-14</v>
      </c>
      <c r="O1181" s="77">
        <v>0</v>
      </c>
      <c r="P1181" s="77">
        <v>-7.6987000000000006E-14</v>
      </c>
      <c r="Q1181" s="77">
        <v>-7.6987000000000006E-14</v>
      </c>
      <c r="R1181" s="77">
        <v>0</v>
      </c>
      <c r="S1181" s="77">
        <v>0</v>
      </c>
      <c r="T1181" s="77" t="s">
        <v>154</v>
      </c>
      <c r="U1181" s="105">
        <v>0</v>
      </c>
      <c r="V1181" s="105">
        <v>0</v>
      </c>
      <c r="W1181" s="101">
        <v>0</v>
      </c>
    </row>
    <row r="1182" spans="2:23" x14ac:dyDescent="0.35">
      <c r="B1182" s="55" t="s">
        <v>114</v>
      </c>
      <c r="C1182" s="76" t="s">
        <v>137</v>
      </c>
      <c r="D1182" s="55" t="s">
        <v>71</v>
      </c>
      <c r="E1182" s="55" t="s">
        <v>164</v>
      </c>
      <c r="F1182" s="70">
        <v>67.540000000000006</v>
      </c>
      <c r="G1182" s="77">
        <v>50604</v>
      </c>
      <c r="H1182" s="77">
        <v>67.540000000000006</v>
      </c>
      <c r="I1182" s="77">
        <v>1</v>
      </c>
      <c r="J1182" s="77">
        <v>-1.023655E-12</v>
      </c>
      <c r="K1182" s="77">
        <v>0</v>
      </c>
      <c r="L1182" s="77">
        <v>-7.86745E-13</v>
      </c>
      <c r="M1182" s="77">
        <v>0</v>
      </c>
      <c r="N1182" s="77">
        <v>-2.3691E-13</v>
      </c>
      <c r="O1182" s="77">
        <v>0</v>
      </c>
      <c r="P1182" s="77">
        <v>-1.69564E-13</v>
      </c>
      <c r="Q1182" s="77">
        <v>-1.6956499999999999E-13</v>
      </c>
      <c r="R1182" s="77">
        <v>0</v>
      </c>
      <c r="S1182" s="77">
        <v>0</v>
      </c>
      <c r="T1182" s="77" t="s">
        <v>154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114</v>
      </c>
      <c r="C1183" s="76" t="s">
        <v>137</v>
      </c>
      <c r="D1183" s="55" t="s">
        <v>71</v>
      </c>
      <c r="E1183" s="55" t="s">
        <v>165</v>
      </c>
      <c r="F1183" s="70">
        <v>68.52</v>
      </c>
      <c r="G1183" s="77">
        <v>50750</v>
      </c>
      <c r="H1183" s="77">
        <v>68.89</v>
      </c>
      <c r="I1183" s="77">
        <v>1</v>
      </c>
      <c r="J1183" s="77">
        <v>110.80958077317101</v>
      </c>
      <c r="K1183" s="77">
        <v>0.29346244026791202</v>
      </c>
      <c r="L1183" s="77">
        <v>129.22818960240301</v>
      </c>
      <c r="M1183" s="77">
        <v>0.39912820721115799</v>
      </c>
      <c r="N1183" s="77">
        <v>-18.418608829231299</v>
      </c>
      <c r="O1183" s="77">
        <v>-0.105665766943246</v>
      </c>
      <c r="P1183" s="77">
        <v>-19.814858106868002</v>
      </c>
      <c r="Q1183" s="77">
        <v>-19.814858106867899</v>
      </c>
      <c r="R1183" s="77">
        <v>0</v>
      </c>
      <c r="S1183" s="77">
        <v>9.3838235829079592E-3</v>
      </c>
      <c r="T1183" s="77" t="s">
        <v>153</v>
      </c>
      <c r="U1183" s="105">
        <v>-0.44488125102006498</v>
      </c>
      <c r="V1183" s="105">
        <v>-0.111572006026475</v>
      </c>
      <c r="W1183" s="101">
        <v>-0.33326747618257502</v>
      </c>
    </row>
    <row r="1184" spans="2:23" x14ac:dyDescent="0.35">
      <c r="B1184" s="55" t="s">
        <v>114</v>
      </c>
      <c r="C1184" s="76" t="s">
        <v>137</v>
      </c>
      <c r="D1184" s="55" t="s">
        <v>71</v>
      </c>
      <c r="E1184" s="55" t="s">
        <v>165</v>
      </c>
      <c r="F1184" s="70">
        <v>68.52</v>
      </c>
      <c r="G1184" s="77">
        <v>50800</v>
      </c>
      <c r="H1184" s="77">
        <v>68.38</v>
      </c>
      <c r="I1184" s="77">
        <v>1</v>
      </c>
      <c r="J1184" s="77">
        <v>-53.372368254649302</v>
      </c>
      <c r="K1184" s="77">
        <v>5.3269001261155101E-2</v>
      </c>
      <c r="L1184" s="77">
        <v>-71.865446630166005</v>
      </c>
      <c r="M1184" s="77">
        <v>9.6578813241905703E-2</v>
      </c>
      <c r="N1184" s="77">
        <v>18.493078375516699</v>
      </c>
      <c r="O1184" s="77">
        <v>-4.3309811980750602E-2</v>
      </c>
      <c r="P1184" s="77">
        <v>19.814858106867899</v>
      </c>
      <c r="Q1184" s="77">
        <v>19.814858106867899</v>
      </c>
      <c r="R1184" s="77">
        <v>0</v>
      </c>
      <c r="S1184" s="77">
        <v>7.3421548535723101E-3</v>
      </c>
      <c r="T1184" s="77" t="s">
        <v>153</v>
      </c>
      <c r="U1184" s="105">
        <v>-0.37552565751002198</v>
      </c>
      <c r="V1184" s="105">
        <v>-9.4178279769571105E-2</v>
      </c>
      <c r="W1184" s="101">
        <v>-0.281312120556239</v>
      </c>
    </row>
    <row r="1185" spans="2:23" x14ac:dyDescent="0.35">
      <c r="B1185" s="55" t="s">
        <v>114</v>
      </c>
      <c r="C1185" s="76" t="s">
        <v>137</v>
      </c>
      <c r="D1185" s="55" t="s">
        <v>71</v>
      </c>
      <c r="E1185" s="55" t="s">
        <v>166</v>
      </c>
      <c r="F1185" s="70">
        <v>69.010000000000005</v>
      </c>
      <c r="G1185" s="77">
        <v>50750</v>
      </c>
      <c r="H1185" s="77">
        <v>68.89</v>
      </c>
      <c r="I1185" s="77">
        <v>1</v>
      </c>
      <c r="J1185" s="77">
        <v>-105.902426794755</v>
      </c>
      <c r="K1185" s="77">
        <v>8.5236462407740396E-2</v>
      </c>
      <c r="L1185" s="77">
        <v>-124.252158091615</v>
      </c>
      <c r="M1185" s="77">
        <v>0.117333350807219</v>
      </c>
      <c r="N1185" s="77">
        <v>18.349731296859499</v>
      </c>
      <c r="O1185" s="77">
        <v>-3.2096888399479002E-2</v>
      </c>
      <c r="P1185" s="77">
        <v>19.814858106868101</v>
      </c>
      <c r="Q1185" s="77">
        <v>19.814858106868002</v>
      </c>
      <c r="R1185" s="77">
        <v>0</v>
      </c>
      <c r="S1185" s="77">
        <v>2.9839773736443898E-3</v>
      </c>
      <c r="T1185" s="77" t="s">
        <v>154</v>
      </c>
      <c r="U1185" s="105">
        <v>-1.1112699520852601E-2</v>
      </c>
      <c r="V1185" s="105">
        <v>-2.78695983494045E-3</v>
      </c>
      <c r="W1185" s="101">
        <v>-8.3246963417724102E-3</v>
      </c>
    </row>
    <row r="1186" spans="2:23" x14ac:dyDescent="0.35">
      <c r="B1186" s="55" t="s">
        <v>114</v>
      </c>
      <c r="C1186" s="76" t="s">
        <v>137</v>
      </c>
      <c r="D1186" s="55" t="s">
        <v>71</v>
      </c>
      <c r="E1186" s="55" t="s">
        <v>166</v>
      </c>
      <c r="F1186" s="70">
        <v>69.010000000000005</v>
      </c>
      <c r="G1186" s="77">
        <v>50950</v>
      </c>
      <c r="H1186" s="77">
        <v>69.150000000000006</v>
      </c>
      <c r="I1186" s="77">
        <v>1</v>
      </c>
      <c r="J1186" s="77">
        <v>119.475894454566</v>
      </c>
      <c r="K1186" s="77">
        <v>0.12561550633032401</v>
      </c>
      <c r="L1186" s="77">
        <v>137.78885300955</v>
      </c>
      <c r="M1186" s="77">
        <v>0.16707475852044901</v>
      </c>
      <c r="N1186" s="77">
        <v>-18.312958554983801</v>
      </c>
      <c r="O1186" s="77">
        <v>-4.14592521901248E-2</v>
      </c>
      <c r="P1186" s="77">
        <v>-19.814858106867501</v>
      </c>
      <c r="Q1186" s="77">
        <v>-19.814858106867401</v>
      </c>
      <c r="R1186" s="77">
        <v>0</v>
      </c>
      <c r="S1186" s="77">
        <v>3.45513169579857E-3</v>
      </c>
      <c r="T1186" s="77" t="s">
        <v>153</v>
      </c>
      <c r="U1186" s="105">
        <v>-0.30019094359608101</v>
      </c>
      <c r="V1186" s="105">
        <v>-7.5285046720219795E-2</v>
      </c>
      <c r="W1186" s="101">
        <v>-0.22487771268342199</v>
      </c>
    </row>
    <row r="1187" spans="2:23" x14ac:dyDescent="0.35">
      <c r="B1187" s="55" t="s">
        <v>114</v>
      </c>
      <c r="C1187" s="76" t="s">
        <v>137</v>
      </c>
      <c r="D1187" s="55" t="s">
        <v>71</v>
      </c>
      <c r="E1187" s="55" t="s">
        <v>167</v>
      </c>
      <c r="F1187" s="70">
        <v>68.38</v>
      </c>
      <c r="G1187" s="77">
        <v>51300</v>
      </c>
      <c r="H1187" s="77">
        <v>68.67</v>
      </c>
      <c r="I1187" s="77">
        <v>1</v>
      </c>
      <c r="J1187" s="77">
        <v>106.052374675556</v>
      </c>
      <c r="K1187" s="77">
        <v>0.17219319552890699</v>
      </c>
      <c r="L1187" s="77">
        <v>108.666428447426</v>
      </c>
      <c r="M1187" s="77">
        <v>0.18078649180096501</v>
      </c>
      <c r="N1187" s="77">
        <v>-2.6140537718705201</v>
      </c>
      <c r="O1187" s="77">
        <v>-8.5932962720578106E-3</v>
      </c>
      <c r="P1187" s="77">
        <v>-4.0556127298883302</v>
      </c>
      <c r="Q1187" s="77">
        <v>-4.0556127298883302</v>
      </c>
      <c r="R1187" s="77">
        <v>0</v>
      </c>
      <c r="S1187" s="77">
        <v>2.5181879755308202E-4</v>
      </c>
      <c r="T1187" s="77" t="s">
        <v>153</v>
      </c>
      <c r="U1187" s="105">
        <v>0.169219966799704</v>
      </c>
      <c r="V1187" s="105">
        <v>-4.2438765653275701E-2</v>
      </c>
      <c r="W1187" s="101">
        <v>0.211685256570532</v>
      </c>
    </row>
    <row r="1188" spans="2:23" x14ac:dyDescent="0.35">
      <c r="B1188" s="55" t="s">
        <v>114</v>
      </c>
      <c r="C1188" s="76" t="s">
        <v>137</v>
      </c>
      <c r="D1188" s="55" t="s">
        <v>71</v>
      </c>
      <c r="E1188" s="55" t="s">
        <v>168</v>
      </c>
      <c r="F1188" s="70">
        <v>68.83</v>
      </c>
      <c r="G1188" s="77">
        <v>54750</v>
      </c>
      <c r="H1188" s="77">
        <v>70.23</v>
      </c>
      <c r="I1188" s="77">
        <v>1</v>
      </c>
      <c r="J1188" s="77">
        <v>106.90483634166399</v>
      </c>
      <c r="K1188" s="77">
        <v>1.2147505742928699</v>
      </c>
      <c r="L1188" s="77">
        <v>118.95081833625601</v>
      </c>
      <c r="M1188" s="77">
        <v>1.5039287975667099</v>
      </c>
      <c r="N1188" s="77">
        <v>-12.0459819945911</v>
      </c>
      <c r="O1188" s="77">
        <v>-0.28917822327383502</v>
      </c>
      <c r="P1188" s="77">
        <v>-14.287312286889801</v>
      </c>
      <c r="Q1188" s="77">
        <v>-14.2873122868897</v>
      </c>
      <c r="R1188" s="77">
        <v>0</v>
      </c>
      <c r="S1188" s="77">
        <v>2.1696689907400899E-2</v>
      </c>
      <c r="T1188" s="77" t="s">
        <v>154</v>
      </c>
      <c r="U1188" s="105">
        <v>-3.2421870718020398</v>
      </c>
      <c r="V1188" s="105">
        <v>-0.81310982354197903</v>
      </c>
      <c r="W1188" s="101">
        <v>-2.4287728472569601</v>
      </c>
    </row>
    <row r="1189" spans="2:23" x14ac:dyDescent="0.35">
      <c r="B1189" s="55" t="s">
        <v>114</v>
      </c>
      <c r="C1189" s="76" t="s">
        <v>137</v>
      </c>
      <c r="D1189" s="55" t="s">
        <v>71</v>
      </c>
      <c r="E1189" s="55" t="s">
        <v>169</v>
      </c>
      <c r="F1189" s="70">
        <v>69.150000000000006</v>
      </c>
      <c r="G1189" s="77">
        <v>53150</v>
      </c>
      <c r="H1189" s="77">
        <v>70.16</v>
      </c>
      <c r="I1189" s="77">
        <v>1</v>
      </c>
      <c r="J1189" s="77">
        <v>142.169570428371</v>
      </c>
      <c r="K1189" s="77">
        <v>0.88933621725465695</v>
      </c>
      <c r="L1189" s="77">
        <v>137.821336746984</v>
      </c>
      <c r="M1189" s="77">
        <v>0.835767717959921</v>
      </c>
      <c r="N1189" s="77">
        <v>4.3482336813877298</v>
      </c>
      <c r="O1189" s="77">
        <v>5.3568499294736102E-2</v>
      </c>
      <c r="P1189" s="77">
        <v>1.1112058693063001</v>
      </c>
      <c r="Q1189" s="77">
        <v>1.1112058693063001</v>
      </c>
      <c r="R1189" s="77">
        <v>0</v>
      </c>
      <c r="S1189" s="77">
        <v>5.4330253295153999E-5</v>
      </c>
      <c r="T1189" s="77" t="s">
        <v>153</v>
      </c>
      <c r="U1189" s="105">
        <v>-0.660402199826717</v>
      </c>
      <c r="V1189" s="105">
        <v>-0.16562261963168401</v>
      </c>
      <c r="W1189" s="101">
        <v>-0.49471757665000898</v>
      </c>
    </row>
    <row r="1190" spans="2:23" x14ac:dyDescent="0.35">
      <c r="B1190" s="55" t="s">
        <v>114</v>
      </c>
      <c r="C1190" s="76" t="s">
        <v>137</v>
      </c>
      <c r="D1190" s="55" t="s">
        <v>71</v>
      </c>
      <c r="E1190" s="55" t="s">
        <v>169</v>
      </c>
      <c r="F1190" s="70">
        <v>69.150000000000006</v>
      </c>
      <c r="G1190" s="77">
        <v>54500</v>
      </c>
      <c r="H1190" s="77">
        <v>69.03</v>
      </c>
      <c r="I1190" s="77">
        <v>1</v>
      </c>
      <c r="J1190" s="77">
        <v>12.509601842650699</v>
      </c>
      <c r="K1190" s="77">
        <v>8.6648589555474997E-3</v>
      </c>
      <c r="L1190" s="77">
        <v>35.146993190055497</v>
      </c>
      <c r="M1190" s="77">
        <v>6.8399177284811097E-2</v>
      </c>
      <c r="N1190" s="77">
        <v>-22.637391347404801</v>
      </c>
      <c r="O1190" s="77">
        <v>-5.9734318329263597E-2</v>
      </c>
      <c r="P1190" s="77">
        <v>-20.926063976173001</v>
      </c>
      <c r="Q1190" s="77">
        <v>-20.926063976172902</v>
      </c>
      <c r="R1190" s="77">
        <v>0</v>
      </c>
      <c r="S1190" s="77">
        <v>2.42465315012265E-2</v>
      </c>
      <c r="T1190" s="77" t="s">
        <v>153</v>
      </c>
      <c r="U1190" s="105">
        <v>-6.8435310150574997</v>
      </c>
      <c r="V1190" s="105">
        <v>-1.7162927902752401</v>
      </c>
      <c r="W1190" s="101">
        <v>-5.1265957024170596</v>
      </c>
    </row>
    <row r="1191" spans="2:23" x14ac:dyDescent="0.35">
      <c r="B1191" s="55" t="s">
        <v>114</v>
      </c>
      <c r="C1191" s="76" t="s">
        <v>137</v>
      </c>
      <c r="D1191" s="55" t="s">
        <v>71</v>
      </c>
      <c r="E1191" s="55" t="s">
        <v>170</v>
      </c>
      <c r="F1191" s="70">
        <v>67.02</v>
      </c>
      <c r="G1191" s="77">
        <v>51250</v>
      </c>
      <c r="H1191" s="77">
        <v>67.02</v>
      </c>
      <c r="I1191" s="77">
        <v>1</v>
      </c>
      <c r="J1191" s="77">
        <v>-8.6812000000000004E-14</v>
      </c>
      <c r="K1191" s="77">
        <v>0</v>
      </c>
      <c r="L1191" s="77">
        <v>-8.2458399999999999E-13</v>
      </c>
      <c r="M1191" s="77">
        <v>0</v>
      </c>
      <c r="N1191" s="77">
        <v>7.3777200000000004E-13</v>
      </c>
      <c r="O1191" s="77">
        <v>0</v>
      </c>
      <c r="P1191" s="77">
        <v>6.5699700000000001E-13</v>
      </c>
      <c r="Q1191" s="77">
        <v>6.5699700000000001E-13</v>
      </c>
      <c r="R1191" s="77">
        <v>0</v>
      </c>
      <c r="S1191" s="77">
        <v>0</v>
      </c>
      <c r="T1191" s="77" t="s">
        <v>154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114</v>
      </c>
      <c r="C1192" s="76" t="s">
        <v>137</v>
      </c>
      <c r="D1192" s="55" t="s">
        <v>71</v>
      </c>
      <c r="E1192" s="55" t="s">
        <v>171</v>
      </c>
      <c r="F1192" s="70">
        <v>68.67</v>
      </c>
      <c r="G1192" s="77">
        <v>53200</v>
      </c>
      <c r="H1192" s="77">
        <v>69.73</v>
      </c>
      <c r="I1192" s="77">
        <v>1</v>
      </c>
      <c r="J1192" s="77">
        <v>123.076217815123</v>
      </c>
      <c r="K1192" s="77">
        <v>0.78010940267128803</v>
      </c>
      <c r="L1192" s="77">
        <v>125.66936994608599</v>
      </c>
      <c r="M1192" s="77">
        <v>0.81332871294627795</v>
      </c>
      <c r="N1192" s="77">
        <v>-2.5931521309632299</v>
      </c>
      <c r="O1192" s="77">
        <v>-3.3219310274989901E-2</v>
      </c>
      <c r="P1192" s="77">
        <v>-4.0556127298876197</v>
      </c>
      <c r="Q1192" s="77">
        <v>-4.0556127298876099</v>
      </c>
      <c r="R1192" s="77">
        <v>0</v>
      </c>
      <c r="S1192" s="77">
        <v>8.4707172266356497E-4</v>
      </c>
      <c r="T1192" s="77" t="s">
        <v>154</v>
      </c>
      <c r="U1192" s="105">
        <v>0.449964987791728</v>
      </c>
      <c r="V1192" s="105">
        <v>-0.112846959080632</v>
      </c>
      <c r="W1192" s="101">
        <v>0.56288247592667995</v>
      </c>
    </row>
    <row r="1193" spans="2:23" x14ac:dyDescent="0.35">
      <c r="B1193" s="55" t="s">
        <v>114</v>
      </c>
      <c r="C1193" s="76" t="s">
        <v>137</v>
      </c>
      <c r="D1193" s="55" t="s">
        <v>71</v>
      </c>
      <c r="E1193" s="55" t="s">
        <v>172</v>
      </c>
      <c r="F1193" s="70">
        <v>70.39</v>
      </c>
      <c r="G1193" s="77">
        <v>53100</v>
      </c>
      <c r="H1193" s="77">
        <v>70.39</v>
      </c>
      <c r="I1193" s="77">
        <v>1</v>
      </c>
      <c r="J1193" s="77">
        <v>3.0110396000000002E-11</v>
      </c>
      <c r="K1193" s="77">
        <v>0</v>
      </c>
      <c r="L1193" s="77">
        <v>3.7507639000000002E-11</v>
      </c>
      <c r="M1193" s="77">
        <v>0</v>
      </c>
      <c r="N1193" s="77">
        <v>-7.3972429999999998E-12</v>
      </c>
      <c r="O1193" s="77">
        <v>0</v>
      </c>
      <c r="P1193" s="77">
        <v>-4.4618049999999999E-12</v>
      </c>
      <c r="Q1193" s="77">
        <v>-4.4618059999999997E-12</v>
      </c>
      <c r="R1193" s="77">
        <v>0</v>
      </c>
      <c r="S1193" s="77">
        <v>0</v>
      </c>
      <c r="T1193" s="77" t="s">
        <v>154</v>
      </c>
      <c r="U1193" s="105">
        <v>0</v>
      </c>
      <c r="V1193" s="105">
        <v>0</v>
      </c>
      <c r="W1193" s="101">
        <v>0</v>
      </c>
    </row>
    <row r="1194" spans="2:23" x14ac:dyDescent="0.35">
      <c r="B1194" s="55" t="s">
        <v>114</v>
      </c>
      <c r="C1194" s="76" t="s">
        <v>137</v>
      </c>
      <c r="D1194" s="55" t="s">
        <v>71</v>
      </c>
      <c r="E1194" s="55" t="s">
        <v>173</v>
      </c>
      <c r="F1194" s="70">
        <v>70.39</v>
      </c>
      <c r="G1194" s="77">
        <v>52000</v>
      </c>
      <c r="H1194" s="77">
        <v>70.39</v>
      </c>
      <c r="I1194" s="77">
        <v>1</v>
      </c>
      <c r="J1194" s="77">
        <v>3.6114189999999998E-12</v>
      </c>
      <c r="K1194" s="77">
        <v>0</v>
      </c>
      <c r="L1194" s="77">
        <v>7.2214000000000002E-14</v>
      </c>
      <c r="M1194" s="77">
        <v>0</v>
      </c>
      <c r="N1194" s="77">
        <v>3.5392059999999999E-12</v>
      </c>
      <c r="O1194" s="77">
        <v>0</v>
      </c>
      <c r="P1194" s="77">
        <v>2.8787259999999999E-12</v>
      </c>
      <c r="Q1194" s="77">
        <v>2.8787279999999998E-12</v>
      </c>
      <c r="R1194" s="77">
        <v>0</v>
      </c>
      <c r="S1194" s="77">
        <v>0</v>
      </c>
      <c r="T1194" s="77" t="s">
        <v>154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114</v>
      </c>
      <c r="C1195" s="76" t="s">
        <v>137</v>
      </c>
      <c r="D1195" s="55" t="s">
        <v>71</v>
      </c>
      <c r="E1195" s="55" t="s">
        <v>173</v>
      </c>
      <c r="F1195" s="70">
        <v>70.39</v>
      </c>
      <c r="G1195" s="77">
        <v>53050</v>
      </c>
      <c r="H1195" s="77">
        <v>70.23</v>
      </c>
      <c r="I1195" s="77">
        <v>1</v>
      </c>
      <c r="J1195" s="77">
        <v>-123.855733225522</v>
      </c>
      <c r="K1195" s="77">
        <v>0.14419828093661699</v>
      </c>
      <c r="L1195" s="77">
        <v>-121.75517481974499</v>
      </c>
      <c r="M1195" s="77">
        <v>0.139348632396634</v>
      </c>
      <c r="N1195" s="77">
        <v>-2.10055840577723</v>
      </c>
      <c r="O1195" s="77">
        <v>4.8496485399835898E-3</v>
      </c>
      <c r="P1195" s="77">
        <v>-2.7993931509419898</v>
      </c>
      <c r="Q1195" s="77">
        <v>-2.79939315094198</v>
      </c>
      <c r="R1195" s="77">
        <v>0</v>
      </c>
      <c r="S1195" s="77">
        <v>7.3664058927284999E-5</v>
      </c>
      <c r="T1195" s="77" t="s">
        <v>153</v>
      </c>
      <c r="U1195" s="105">
        <v>4.8894439218961803E-3</v>
      </c>
      <c r="V1195" s="105">
        <v>-1.2262262468222299E-3</v>
      </c>
      <c r="W1195" s="101">
        <v>6.1164365569159797E-3</v>
      </c>
    </row>
    <row r="1196" spans="2:23" x14ac:dyDescent="0.35">
      <c r="B1196" s="55" t="s">
        <v>114</v>
      </c>
      <c r="C1196" s="76" t="s">
        <v>137</v>
      </c>
      <c r="D1196" s="55" t="s">
        <v>71</v>
      </c>
      <c r="E1196" s="55" t="s">
        <v>173</v>
      </c>
      <c r="F1196" s="70">
        <v>70.39</v>
      </c>
      <c r="G1196" s="77">
        <v>53050</v>
      </c>
      <c r="H1196" s="77">
        <v>70.23</v>
      </c>
      <c r="I1196" s="77">
        <v>2</v>
      </c>
      <c r="J1196" s="77">
        <v>-109.539658982294</v>
      </c>
      <c r="K1196" s="77">
        <v>0.10199096356463699</v>
      </c>
      <c r="L1196" s="77">
        <v>-107.681897169829</v>
      </c>
      <c r="M1196" s="77">
        <v>9.8560823313796495E-2</v>
      </c>
      <c r="N1196" s="77">
        <v>-1.85776181246495</v>
      </c>
      <c r="O1196" s="77">
        <v>3.4301402508408198E-3</v>
      </c>
      <c r="P1196" s="77">
        <v>-2.4758205625671801</v>
      </c>
      <c r="Q1196" s="77">
        <v>-2.4758205625671699</v>
      </c>
      <c r="R1196" s="77">
        <v>0</v>
      </c>
      <c r="S1196" s="77">
        <v>5.2102343393259002E-5</v>
      </c>
      <c r="T1196" s="77" t="s">
        <v>153</v>
      </c>
      <c r="U1196" s="105">
        <v>-5.6068728957768398E-2</v>
      </c>
      <c r="V1196" s="105">
        <v>-1.4061506415092399E-2</v>
      </c>
      <c r="W1196" s="101">
        <v>-4.2001958387042897E-2</v>
      </c>
    </row>
    <row r="1197" spans="2:23" x14ac:dyDescent="0.35">
      <c r="B1197" s="55" t="s">
        <v>114</v>
      </c>
      <c r="C1197" s="76" t="s">
        <v>137</v>
      </c>
      <c r="D1197" s="55" t="s">
        <v>71</v>
      </c>
      <c r="E1197" s="55" t="s">
        <v>173</v>
      </c>
      <c r="F1197" s="70">
        <v>70.39</v>
      </c>
      <c r="G1197" s="77">
        <v>53100</v>
      </c>
      <c r="H1197" s="77">
        <v>70.39</v>
      </c>
      <c r="I1197" s="77">
        <v>2</v>
      </c>
      <c r="J1197" s="77">
        <v>7.5777079999999997E-12</v>
      </c>
      <c r="K1197" s="77">
        <v>0</v>
      </c>
      <c r="L1197" s="77">
        <v>5.6474990000000001E-12</v>
      </c>
      <c r="M1197" s="77">
        <v>0</v>
      </c>
      <c r="N1197" s="77">
        <v>1.9302089999999999E-12</v>
      </c>
      <c r="O1197" s="77">
        <v>0</v>
      </c>
      <c r="P1197" s="77">
        <v>1.81113E-12</v>
      </c>
      <c r="Q1197" s="77">
        <v>1.81113E-12</v>
      </c>
      <c r="R1197" s="77">
        <v>0</v>
      </c>
      <c r="S1197" s="77">
        <v>0</v>
      </c>
      <c r="T1197" s="77" t="s">
        <v>154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114</v>
      </c>
      <c r="C1198" s="76" t="s">
        <v>137</v>
      </c>
      <c r="D1198" s="55" t="s">
        <v>71</v>
      </c>
      <c r="E1198" s="55" t="s">
        <v>174</v>
      </c>
      <c r="F1198" s="70">
        <v>70.42</v>
      </c>
      <c r="G1198" s="77">
        <v>53000</v>
      </c>
      <c r="H1198" s="77">
        <v>70.39</v>
      </c>
      <c r="I1198" s="77">
        <v>1</v>
      </c>
      <c r="J1198" s="77">
        <v>-38.152852949266702</v>
      </c>
      <c r="K1198" s="77">
        <v>0</v>
      </c>
      <c r="L1198" s="77">
        <v>-40.269932631857998</v>
      </c>
      <c r="M1198" s="77">
        <v>0</v>
      </c>
      <c r="N1198" s="77">
        <v>2.1170796825912799</v>
      </c>
      <c r="O1198" s="77">
        <v>0</v>
      </c>
      <c r="P1198" s="77">
        <v>2.4121164716045902</v>
      </c>
      <c r="Q1198" s="77">
        <v>2.4121164716045902</v>
      </c>
      <c r="R1198" s="77">
        <v>0</v>
      </c>
      <c r="S1198" s="77">
        <v>0</v>
      </c>
      <c r="T1198" s="77" t="s">
        <v>153</v>
      </c>
      <c r="U1198" s="105">
        <v>6.3512390477740793E-2</v>
      </c>
      <c r="V1198" s="105">
        <v>-1.5928306254512799E-2</v>
      </c>
      <c r="W1198" s="101">
        <v>7.9450651882008602E-2</v>
      </c>
    </row>
    <row r="1199" spans="2:23" x14ac:dyDescent="0.35">
      <c r="B1199" s="55" t="s">
        <v>114</v>
      </c>
      <c r="C1199" s="76" t="s">
        <v>137</v>
      </c>
      <c r="D1199" s="55" t="s">
        <v>71</v>
      </c>
      <c r="E1199" s="55" t="s">
        <v>174</v>
      </c>
      <c r="F1199" s="70">
        <v>70.42</v>
      </c>
      <c r="G1199" s="77">
        <v>53000</v>
      </c>
      <c r="H1199" s="77">
        <v>70.39</v>
      </c>
      <c r="I1199" s="77">
        <v>2</v>
      </c>
      <c r="J1199" s="77">
        <v>-33.7016867718526</v>
      </c>
      <c r="K1199" s="77">
        <v>0</v>
      </c>
      <c r="L1199" s="77">
        <v>-35.571773824808197</v>
      </c>
      <c r="M1199" s="77">
        <v>0</v>
      </c>
      <c r="N1199" s="77">
        <v>1.8700870529556</v>
      </c>
      <c r="O1199" s="77">
        <v>0</v>
      </c>
      <c r="P1199" s="77">
        <v>2.1307028832506401</v>
      </c>
      <c r="Q1199" s="77">
        <v>2.1307028832506401</v>
      </c>
      <c r="R1199" s="77">
        <v>0</v>
      </c>
      <c r="S1199" s="77">
        <v>0</v>
      </c>
      <c r="T1199" s="77" t="s">
        <v>153</v>
      </c>
      <c r="U1199" s="105">
        <v>5.61026115886702E-2</v>
      </c>
      <c r="V1199" s="105">
        <v>-1.4070003858152699E-2</v>
      </c>
      <c r="W1199" s="101">
        <v>7.0181409162439895E-2</v>
      </c>
    </row>
    <row r="1200" spans="2:23" x14ac:dyDescent="0.35">
      <c r="B1200" s="55" t="s">
        <v>114</v>
      </c>
      <c r="C1200" s="76" t="s">
        <v>137</v>
      </c>
      <c r="D1200" s="55" t="s">
        <v>71</v>
      </c>
      <c r="E1200" s="55" t="s">
        <v>174</v>
      </c>
      <c r="F1200" s="70">
        <v>70.42</v>
      </c>
      <c r="G1200" s="77">
        <v>53000</v>
      </c>
      <c r="H1200" s="77">
        <v>70.39</v>
      </c>
      <c r="I1200" s="77">
        <v>3</v>
      </c>
      <c r="J1200" s="77">
        <v>-33.7016867718526</v>
      </c>
      <c r="K1200" s="77">
        <v>0</v>
      </c>
      <c r="L1200" s="77">
        <v>-35.571773824808197</v>
      </c>
      <c r="M1200" s="77">
        <v>0</v>
      </c>
      <c r="N1200" s="77">
        <v>1.8700870529556</v>
      </c>
      <c r="O1200" s="77">
        <v>0</v>
      </c>
      <c r="P1200" s="77">
        <v>2.1307028832506401</v>
      </c>
      <c r="Q1200" s="77">
        <v>2.1307028832506401</v>
      </c>
      <c r="R1200" s="77">
        <v>0</v>
      </c>
      <c r="S1200" s="77">
        <v>0</v>
      </c>
      <c r="T1200" s="77" t="s">
        <v>153</v>
      </c>
      <c r="U1200" s="105">
        <v>5.61026115886702E-2</v>
      </c>
      <c r="V1200" s="105">
        <v>-1.4070003858152699E-2</v>
      </c>
      <c r="W1200" s="101">
        <v>7.0181409162439895E-2</v>
      </c>
    </row>
    <row r="1201" spans="2:23" x14ac:dyDescent="0.35">
      <c r="B1201" s="55" t="s">
        <v>114</v>
      </c>
      <c r="C1201" s="76" t="s">
        <v>137</v>
      </c>
      <c r="D1201" s="55" t="s">
        <v>71</v>
      </c>
      <c r="E1201" s="55" t="s">
        <v>174</v>
      </c>
      <c r="F1201" s="70">
        <v>70.42</v>
      </c>
      <c r="G1201" s="77">
        <v>53000</v>
      </c>
      <c r="H1201" s="77">
        <v>70.39</v>
      </c>
      <c r="I1201" s="77">
        <v>4</v>
      </c>
      <c r="J1201" s="77">
        <v>-36.989656213008899</v>
      </c>
      <c r="K1201" s="77">
        <v>0</v>
      </c>
      <c r="L1201" s="77">
        <v>-39.042190783325999</v>
      </c>
      <c r="M1201" s="77">
        <v>0</v>
      </c>
      <c r="N1201" s="77">
        <v>2.05253457031715</v>
      </c>
      <c r="O1201" s="77">
        <v>0</v>
      </c>
      <c r="P1201" s="77">
        <v>2.3385763352751301</v>
      </c>
      <c r="Q1201" s="77">
        <v>2.3385763352751301</v>
      </c>
      <c r="R1201" s="77">
        <v>0</v>
      </c>
      <c r="S1201" s="77">
        <v>0</v>
      </c>
      <c r="T1201" s="77" t="s">
        <v>153</v>
      </c>
      <c r="U1201" s="105">
        <v>6.1576037109516799E-2</v>
      </c>
      <c r="V1201" s="105">
        <v>-1.5442687161387299E-2</v>
      </c>
      <c r="W1201" s="101">
        <v>7.7028375909995894E-2</v>
      </c>
    </row>
    <row r="1202" spans="2:23" x14ac:dyDescent="0.35">
      <c r="B1202" s="55" t="s">
        <v>114</v>
      </c>
      <c r="C1202" s="76" t="s">
        <v>137</v>
      </c>
      <c r="D1202" s="55" t="s">
        <v>71</v>
      </c>
      <c r="E1202" s="55" t="s">
        <v>174</v>
      </c>
      <c r="F1202" s="70">
        <v>70.42</v>
      </c>
      <c r="G1202" s="77">
        <v>53204</v>
      </c>
      <c r="H1202" s="77">
        <v>70.34</v>
      </c>
      <c r="I1202" s="77">
        <v>1</v>
      </c>
      <c r="J1202" s="77">
        <v>9.2485091759803701</v>
      </c>
      <c r="K1202" s="77">
        <v>1.0931363028813101E-2</v>
      </c>
      <c r="L1202" s="77">
        <v>7.1973707197506798</v>
      </c>
      <c r="M1202" s="77">
        <v>6.6203141664676196E-3</v>
      </c>
      <c r="N1202" s="77">
        <v>2.0511384562296899</v>
      </c>
      <c r="O1202" s="77">
        <v>4.3110488623454698E-3</v>
      </c>
      <c r="P1202" s="77">
        <v>2.46289979436155</v>
      </c>
      <c r="Q1202" s="77">
        <v>2.4628997943615398</v>
      </c>
      <c r="R1202" s="77">
        <v>0</v>
      </c>
      <c r="S1202" s="77">
        <v>7.7521887574505302E-4</v>
      </c>
      <c r="T1202" s="77" t="s">
        <v>153</v>
      </c>
      <c r="U1202" s="105">
        <v>0.46750269543024597</v>
      </c>
      <c r="V1202" s="105">
        <v>-0.117245250125374</v>
      </c>
      <c r="W1202" s="101">
        <v>0.58482122353034105</v>
      </c>
    </row>
    <row r="1203" spans="2:23" x14ac:dyDescent="0.35">
      <c r="B1203" s="55" t="s">
        <v>114</v>
      </c>
      <c r="C1203" s="76" t="s">
        <v>137</v>
      </c>
      <c r="D1203" s="55" t="s">
        <v>71</v>
      </c>
      <c r="E1203" s="55" t="s">
        <v>174</v>
      </c>
      <c r="F1203" s="70">
        <v>70.42</v>
      </c>
      <c r="G1203" s="77">
        <v>53304</v>
      </c>
      <c r="H1203" s="77">
        <v>70.84</v>
      </c>
      <c r="I1203" s="77">
        <v>1</v>
      </c>
      <c r="J1203" s="77">
        <v>40.699379907261097</v>
      </c>
      <c r="K1203" s="77">
        <v>0.15355194395225699</v>
      </c>
      <c r="L1203" s="77">
        <v>39.388223133034401</v>
      </c>
      <c r="M1203" s="77">
        <v>0.14381775767025301</v>
      </c>
      <c r="N1203" s="77">
        <v>1.3111567742267001</v>
      </c>
      <c r="O1203" s="77">
        <v>9.7341862820038393E-3</v>
      </c>
      <c r="P1203" s="77">
        <v>1.5734304953243099</v>
      </c>
      <c r="Q1203" s="77">
        <v>1.5734304953243099</v>
      </c>
      <c r="R1203" s="77">
        <v>0</v>
      </c>
      <c r="S1203" s="77">
        <v>2.2949586263924999E-4</v>
      </c>
      <c r="T1203" s="77" t="s">
        <v>153</v>
      </c>
      <c r="U1203" s="105">
        <v>0.13683973192271401</v>
      </c>
      <c r="V1203" s="105">
        <v>-3.4318109292616202E-2</v>
      </c>
      <c r="W1203" s="101">
        <v>0.171179289943893</v>
      </c>
    </row>
    <row r="1204" spans="2:23" x14ac:dyDescent="0.35">
      <c r="B1204" s="55" t="s">
        <v>114</v>
      </c>
      <c r="C1204" s="76" t="s">
        <v>137</v>
      </c>
      <c r="D1204" s="55" t="s">
        <v>71</v>
      </c>
      <c r="E1204" s="55" t="s">
        <v>174</v>
      </c>
      <c r="F1204" s="70">
        <v>70.42</v>
      </c>
      <c r="G1204" s="77">
        <v>53354</v>
      </c>
      <c r="H1204" s="77">
        <v>70.56</v>
      </c>
      <c r="I1204" s="77">
        <v>1</v>
      </c>
      <c r="J1204" s="77">
        <v>40.480544894214702</v>
      </c>
      <c r="K1204" s="77">
        <v>3.4412164813583099E-2</v>
      </c>
      <c r="L1204" s="77">
        <v>43.948701302408999</v>
      </c>
      <c r="M1204" s="77">
        <v>4.0561255269535697E-2</v>
      </c>
      <c r="N1204" s="77">
        <v>-3.4681564081943401</v>
      </c>
      <c r="O1204" s="77">
        <v>-6.1490904559525997E-3</v>
      </c>
      <c r="P1204" s="77">
        <v>-4.0442347992421901</v>
      </c>
      <c r="Q1204" s="77">
        <v>-4.0442347992421901</v>
      </c>
      <c r="R1204" s="77">
        <v>0</v>
      </c>
      <c r="S1204" s="77">
        <v>3.4347253733943298E-4</v>
      </c>
      <c r="T1204" s="77" t="s">
        <v>154</v>
      </c>
      <c r="U1204" s="105">
        <v>5.2092510907110597E-2</v>
      </c>
      <c r="V1204" s="105">
        <v>-1.3064308571188199E-2</v>
      </c>
      <c r="W1204" s="101">
        <v>6.5164984636991399E-2</v>
      </c>
    </row>
    <row r="1205" spans="2:23" x14ac:dyDescent="0.35">
      <c r="B1205" s="55" t="s">
        <v>114</v>
      </c>
      <c r="C1205" s="76" t="s">
        <v>137</v>
      </c>
      <c r="D1205" s="55" t="s">
        <v>71</v>
      </c>
      <c r="E1205" s="55" t="s">
        <v>174</v>
      </c>
      <c r="F1205" s="70">
        <v>70.42</v>
      </c>
      <c r="G1205" s="77">
        <v>53454</v>
      </c>
      <c r="H1205" s="77">
        <v>70.709999999999994</v>
      </c>
      <c r="I1205" s="77">
        <v>1</v>
      </c>
      <c r="J1205" s="77">
        <v>29.126235843107001</v>
      </c>
      <c r="K1205" s="77">
        <v>5.7856625301281599E-2</v>
      </c>
      <c r="L1205" s="77">
        <v>32.489255227114498</v>
      </c>
      <c r="M1205" s="77">
        <v>7.1988626295498404E-2</v>
      </c>
      <c r="N1205" s="77">
        <v>-3.3630193840074498</v>
      </c>
      <c r="O1205" s="77">
        <v>-1.41320009942168E-2</v>
      </c>
      <c r="P1205" s="77">
        <v>-3.9250358865328798</v>
      </c>
      <c r="Q1205" s="77">
        <v>-3.9250358865328798</v>
      </c>
      <c r="R1205" s="77">
        <v>0</v>
      </c>
      <c r="S1205" s="77">
        <v>1.05068283766094E-3</v>
      </c>
      <c r="T1205" s="77" t="s">
        <v>154</v>
      </c>
      <c r="U1205" s="105">
        <v>-2.1949028794773399E-2</v>
      </c>
      <c r="V1205" s="105">
        <v>-5.5046086283714801E-3</v>
      </c>
      <c r="W1205" s="101">
        <v>-1.6442359425847899E-2</v>
      </c>
    </row>
    <row r="1206" spans="2:23" x14ac:dyDescent="0.35">
      <c r="B1206" s="55" t="s">
        <v>114</v>
      </c>
      <c r="C1206" s="76" t="s">
        <v>137</v>
      </c>
      <c r="D1206" s="55" t="s">
        <v>71</v>
      </c>
      <c r="E1206" s="55" t="s">
        <v>174</v>
      </c>
      <c r="F1206" s="70">
        <v>70.42</v>
      </c>
      <c r="G1206" s="77">
        <v>53604</v>
      </c>
      <c r="H1206" s="77">
        <v>70.67</v>
      </c>
      <c r="I1206" s="77">
        <v>1</v>
      </c>
      <c r="J1206" s="77">
        <v>33.853165589963197</v>
      </c>
      <c r="K1206" s="77">
        <v>4.98526016900738E-2</v>
      </c>
      <c r="L1206" s="77">
        <v>35.581156147194903</v>
      </c>
      <c r="M1206" s="77">
        <v>5.5071812265541198E-2</v>
      </c>
      <c r="N1206" s="77">
        <v>-1.72799055723168</v>
      </c>
      <c r="O1206" s="77">
        <v>-5.2192105754674204E-3</v>
      </c>
      <c r="P1206" s="77">
        <v>-1.9785590876137999</v>
      </c>
      <c r="Q1206" s="77">
        <v>-1.9785590876137999</v>
      </c>
      <c r="R1206" s="77">
        <v>0</v>
      </c>
      <c r="S1206" s="77">
        <v>1.7028927874829399E-4</v>
      </c>
      <c r="T1206" s="77" t="s">
        <v>154</v>
      </c>
      <c r="U1206" s="105">
        <v>6.3808429261572097E-2</v>
      </c>
      <c r="V1206" s="105">
        <v>-1.60025499788728E-2</v>
      </c>
      <c r="W1206" s="101">
        <v>7.9820980792333601E-2</v>
      </c>
    </row>
    <row r="1207" spans="2:23" x14ac:dyDescent="0.35">
      <c r="B1207" s="55" t="s">
        <v>114</v>
      </c>
      <c r="C1207" s="76" t="s">
        <v>137</v>
      </c>
      <c r="D1207" s="55" t="s">
        <v>71</v>
      </c>
      <c r="E1207" s="55" t="s">
        <v>174</v>
      </c>
      <c r="F1207" s="70">
        <v>70.42</v>
      </c>
      <c r="G1207" s="77">
        <v>53654</v>
      </c>
      <c r="H1207" s="77">
        <v>70.430000000000007</v>
      </c>
      <c r="I1207" s="77">
        <v>1</v>
      </c>
      <c r="J1207" s="77">
        <v>-11.018215419062599</v>
      </c>
      <c r="K1207" s="77">
        <v>5.9207302336877496E-3</v>
      </c>
      <c r="L1207" s="77">
        <v>-8.3097491788885591</v>
      </c>
      <c r="M1207" s="77">
        <v>3.3676626951602302E-3</v>
      </c>
      <c r="N1207" s="77">
        <v>-2.7084662401740101</v>
      </c>
      <c r="O1207" s="77">
        <v>2.5530675385275199E-3</v>
      </c>
      <c r="P1207" s="77">
        <v>-3.1005990896809701</v>
      </c>
      <c r="Q1207" s="77">
        <v>-3.1005990896809599</v>
      </c>
      <c r="R1207" s="77">
        <v>0</v>
      </c>
      <c r="S1207" s="77">
        <v>4.6886086664715799E-4</v>
      </c>
      <c r="T1207" s="77" t="s">
        <v>154</v>
      </c>
      <c r="U1207" s="105">
        <v>0.206884443802554</v>
      </c>
      <c r="V1207" s="105">
        <v>-5.1884659912722599E-2</v>
      </c>
      <c r="W1207" s="101">
        <v>0.25880153149203899</v>
      </c>
    </row>
    <row r="1208" spans="2:23" x14ac:dyDescent="0.35">
      <c r="B1208" s="55" t="s">
        <v>114</v>
      </c>
      <c r="C1208" s="76" t="s">
        <v>137</v>
      </c>
      <c r="D1208" s="55" t="s">
        <v>71</v>
      </c>
      <c r="E1208" s="55" t="s">
        <v>175</v>
      </c>
      <c r="F1208" s="70">
        <v>70.23</v>
      </c>
      <c r="G1208" s="77">
        <v>53150</v>
      </c>
      <c r="H1208" s="77">
        <v>70.16</v>
      </c>
      <c r="I1208" s="77">
        <v>1</v>
      </c>
      <c r="J1208" s="77">
        <v>2.56722787018558</v>
      </c>
      <c r="K1208" s="77">
        <v>1.8032042852884E-4</v>
      </c>
      <c r="L1208" s="77">
        <v>13.934775668598601</v>
      </c>
      <c r="M1208" s="77">
        <v>5.3127093394787998E-3</v>
      </c>
      <c r="N1208" s="77">
        <v>-11.367547798413</v>
      </c>
      <c r="O1208" s="77">
        <v>-5.1323889109499603E-3</v>
      </c>
      <c r="P1208" s="77">
        <v>-12.6164980623206</v>
      </c>
      <c r="Q1208" s="77">
        <v>-12.616498062320501</v>
      </c>
      <c r="R1208" s="77">
        <v>0</v>
      </c>
      <c r="S1208" s="77">
        <v>4.3550559990348896E-3</v>
      </c>
      <c r="T1208" s="77" t="s">
        <v>154</v>
      </c>
      <c r="U1208" s="105">
        <v>-1.1559963854931199</v>
      </c>
      <c r="V1208" s="105">
        <v>-0.28991294956371599</v>
      </c>
      <c r="W1208" s="101">
        <v>-0.86597490226014795</v>
      </c>
    </row>
    <row r="1209" spans="2:23" x14ac:dyDescent="0.35">
      <c r="B1209" s="55" t="s">
        <v>114</v>
      </c>
      <c r="C1209" s="76" t="s">
        <v>137</v>
      </c>
      <c r="D1209" s="55" t="s">
        <v>71</v>
      </c>
      <c r="E1209" s="55" t="s">
        <v>175</v>
      </c>
      <c r="F1209" s="70">
        <v>70.23</v>
      </c>
      <c r="G1209" s="77">
        <v>53150</v>
      </c>
      <c r="H1209" s="77">
        <v>70.16</v>
      </c>
      <c r="I1209" s="77">
        <v>2</v>
      </c>
      <c r="J1209" s="77">
        <v>2.5596901671701899</v>
      </c>
      <c r="K1209" s="77">
        <v>1.7945965666475399E-4</v>
      </c>
      <c r="L1209" s="77">
        <v>13.8938614195018</v>
      </c>
      <c r="M1209" s="77">
        <v>5.2873487591029401E-3</v>
      </c>
      <c r="N1209" s="77">
        <v>-11.3341712523316</v>
      </c>
      <c r="O1209" s="77">
        <v>-5.1078891024381803E-3</v>
      </c>
      <c r="P1209" s="77">
        <v>-12.5794544416179</v>
      </c>
      <c r="Q1209" s="77">
        <v>-12.5794544416178</v>
      </c>
      <c r="R1209" s="77">
        <v>0</v>
      </c>
      <c r="S1209" s="77">
        <v>4.3342668421949802E-3</v>
      </c>
      <c r="T1209" s="77" t="s">
        <v>154</v>
      </c>
      <c r="U1209" s="105">
        <v>-1.1519402632089399</v>
      </c>
      <c r="V1209" s="105">
        <v>-0.28889571249450402</v>
      </c>
      <c r="W1209" s="101">
        <v>-0.862936397864564</v>
      </c>
    </row>
    <row r="1210" spans="2:23" x14ac:dyDescent="0.35">
      <c r="B1210" s="55" t="s">
        <v>114</v>
      </c>
      <c r="C1210" s="76" t="s">
        <v>137</v>
      </c>
      <c r="D1210" s="55" t="s">
        <v>71</v>
      </c>
      <c r="E1210" s="55" t="s">
        <v>175</v>
      </c>
      <c r="F1210" s="70">
        <v>70.23</v>
      </c>
      <c r="G1210" s="77">
        <v>53900</v>
      </c>
      <c r="H1210" s="77">
        <v>70.150000000000006</v>
      </c>
      <c r="I1210" s="77">
        <v>1</v>
      </c>
      <c r="J1210" s="77">
        <v>-3.7279510550607902</v>
      </c>
      <c r="K1210" s="77">
        <v>6.5318809623965597E-4</v>
      </c>
      <c r="L1210" s="77">
        <v>1.8062748831734601</v>
      </c>
      <c r="M1210" s="77">
        <v>1.5334356081841499E-4</v>
      </c>
      <c r="N1210" s="77">
        <v>-5.5342259382342496</v>
      </c>
      <c r="O1210" s="77">
        <v>4.9984453542124005E-4</v>
      </c>
      <c r="P1210" s="77">
        <v>-8.3929786302887894</v>
      </c>
      <c r="Q1210" s="77">
        <v>-8.3929786302887894</v>
      </c>
      <c r="R1210" s="77">
        <v>0</v>
      </c>
      <c r="S1210" s="77">
        <v>3.3107782435587698E-3</v>
      </c>
      <c r="T1210" s="77" t="s">
        <v>153</v>
      </c>
      <c r="U1210" s="105">
        <v>-0.40765398711751299</v>
      </c>
      <c r="V1210" s="105">
        <v>-0.102235760673449</v>
      </c>
      <c r="W1210" s="101">
        <v>-0.305379952809677</v>
      </c>
    </row>
    <row r="1211" spans="2:23" x14ac:dyDescent="0.35">
      <c r="B1211" s="55" t="s">
        <v>114</v>
      </c>
      <c r="C1211" s="76" t="s">
        <v>137</v>
      </c>
      <c r="D1211" s="55" t="s">
        <v>71</v>
      </c>
      <c r="E1211" s="55" t="s">
        <v>175</v>
      </c>
      <c r="F1211" s="70">
        <v>70.23</v>
      </c>
      <c r="G1211" s="77">
        <v>53900</v>
      </c>
      <c r="H1211" s="77">
        <v>70.150000000000006</v>
      </c>
      <c r="I1211" s="77">
        <v>2</v>
      </c>
      <c r="J1211" s="77">
        <v>-3.7234370586266299</v>
      </c>
      <c r="K1211" s="77">
        <v>6.4966626819490695E-4</v>
      </c>
      <c r="L1211" s="77">
        <v>1.8040877518885701</v>
      </c>
      <c r="M1211" s="77">
        <v>1.5251677040986199E-4</v>
      </c>
      <c r="N1211" s="77">
        <v>-5.5275248105152004</v>
      </c>
      <c r="O1211" s="77">
        <v>4.9714949778504496E-4</v>
      </c>
      <c r="P1211" s="77">
        <v>-8.3828159765819592</v>
      </c>
      <c r="Q1211" s="77">
        <v>-8.3828159765819503</v>
      </c>
      <c r="R1211" s="77">
        <v>0</v>
      </c>
      <c r="S1211" s="77">
        <v>3.2929273492525602E-3</v>
      </c>
      <c r="T1211" s="77" t="s">
        <v>153</v>
      </c>
      <c r="U1211" s="105">
        <v>-0.40730706159167301</v>
      </c>
      <c r="V1211" s="105">
        <v>-0.10214875503594199</v>
      </c>
      <c r="W1211" s="101">
        <v>-0.30512006549333198</v>
      </c>
    </row>
    <row r="1212" spans="2:23" x14ac:dyDescent="0.35">
      <c r="B1212" s="55" t="s">
        <v>114</v>
      </c>
      <c r="C1212" s="76" t="s">
        <v>137</v>
      </c>
      <c r="D1212" s="55" t="s">
        <v>71</v>
      </c>
      <c r="E1212" s="55" t="s">
        <v>176</v>
      </c>
      <c r="F1212" s="70">
        <v>70.16</v>
      </c>
      <c r="G1212" s="77">
        <v>53550</v>
      </c>
      <c r="H1212" s="77">
        <v>70.13</v>
      </c>
      <c r="I1212" s="77">
        <v>1</v>
      </c>
      <c r="J1212" s="77">
        <v>2.8012041749290302</v>
      </c>
      <c r="K1212" s="77">
        <v>1.93029922809139E-4</v>
      </c>
      <c r="L1212" s="77">
        <v>11.6410919718386</v>
      </c>
      <c r="M1212" s="77">
        <v>3.3336695485014101E-3</v>
      </c>
      <c r="N1212" s="77">
        <v>-8.8398877969095793</v>
      </c>
      <c r="O1212" s="77">
        <v>-3.1406396256922699E-3</v>
      </c>
      <c r="P1212" s="77">
        <v>-11.5325255054995</v>
      </c>
      <c r="Q1212" s="77">
        <v>-11.5325255054995</v>
      </c>
      <c r="R1212" s="77">
        <v>0</v>
      </c>
      <c r="S1212" s="77">
        <v>3.2717789555609298E-3</v>
      </c>
      <c r="T1212" s="77" t="s">
        <v>153</v>
      </c>
      <c r="U1212" s="105">
        <v>-0.48549680045148202</v>
      </c>
      <c r="V1212" s="105">
        <v>-0.12175800131294801</v>
      </c>
      <c r="W1212" s="101">
        <v>-0.36369321703306201</v>
      </c>
    </row>
    <row r="1213" spans="2:23" x14ac:dyDescent="0.35">
      <c r="B1213" s="55" t="s">
        <v>114</v>
      </c>
      <c r="C1213" s="76" t="s">
        <v>137</v>
      </c>
      <c r="D1213" s="55" t="s">
        <v>71</v>
      </c>
      <c r="E1213" s="55" t="s">
        <v>176</v>
      </c>
      <c r="F1213" s="70">
        <v>70.16</v>
      </c>
      <c r="G1213" s="77">
        <v>54200</v>
      </c>
      <c r="H1213" s="77">
        <v>70.17</v>
      </c>
      <c r="I1213" s="77">
        <v>1</v>
      </c>
      <c r="J1213" s="77">
        <v>18.397606394758199</v>
      </c>
      <c r="K1213" s="77">
        <v>2.2339146789725601E-3</v>
      </c>
      <c r="L1213" s="77">
        <v>27.382364025387101</v>
      </c>
      <c r="M1213" s="77">
        <v>4.9486394734841602E-3</v>
      </c>
      <c r="N1213" s="77">
        <v>-8.9847576306288595</v>
      </c>
      <c r="O1213" s="77">
        <v>-2.7147247945116001E-3</v>
      </c>
      <c r="P1213" s="77">
        <v>-11.719997079002701</v>
      </c>
      <c r="Q1213" s="77">
        <v>-11.719997079002701</v>
      </c>
      <c r="R1213" s="77">
        <v>0</v>
      </c>
      <c r="S1213" s="77">
        <v>9.0656498811009505E-4</v>
      </c>
      <c r="T1213" s="77" t="s">
        <v>153</v>
      </c>
      <c r="U1213" s="105">
        <v>-0.100631088900572</v>
      </c>
      <c r="V1213" s="105">
        <v>-2.52373244130242E-2</v>
      </c>
      <c r="W1213" s="101">
        <v>-7.53843164810859E-2</v>
      </c>
    </row>
    <row r="1214" spans="2:23" x14ac:dyDescent="0.35">
      <c r="B1214" s="55" t="s">
        <v>114</v>
      </c>
      <c r="C1214" s="76" t="s">
        <v>137</v>
      </c>
      <c r="D1214" s="55" t="s">
        <v>71</v>
      </c>
      <c r="E1214" s="55" t="s">
        <v>177</v>
      </c>
      <c r="F1214" s="70">
        <v>70.180000000000007</v>
      </c>
      <c r="G1214" s="77">
        <v>53150</v>
      </c>
      <c r="H1214" s="77">
        <v>70.16</v>
      </c>
      <c r="I1214" s="77">
        <v>1</v>
      </c>
      <c r="J1214" s="77">
        <v>-31.012559166268201</v>
      </c>
      <c r="K1214" s="77">
        <v>0</v>
      </c>
      <c r="L1214" s="77">
        <v>-31.203557750720901</v>
      </c>
      <c r="M1214" s="77">
        <v>0</v>
      </c>
      <c r="N1214" s="77">
        <v>0.19099858445266199</v>
      </c>
      <c r="O1214" s="77">
        <v>0</v>
      </c>
      <c r="P1214" s="77">
        <v>0.29028574671690099</v>
      </c>
      <c r="Q1214" s="77">
        <v>0.29028574671689999</v>
      </c>
      <c r="R1214" s="77">
        <v>0</v>
      </c>
      <c r="S1214" s="77">
        <v>0</v>
      </c>
      <c r="T1214" s="77" t="s">
        <v>154</v>
      </c>
      <c r="U1214" s="105">
        <v>3.8199716890551902E-3</v>
      </c>
      <c r="V1214" s="105">
        <v>-9.5801273561202502E-4</v>
      </c>
      <c r="W1214" s="101">
        <v>4.7785831801216696E-3</v>
      </c>
    </row>
    <row r="1215" spans="2:23" x14ac:dyDescent="0.35">
      <c r="B1215" s="55" t="s">
        <v>114</v>
      </c>
      <c r="C1215" s="76" t="s">
        <v>137</v>
      </c>
      <c r="D1215" s="55" t="s">
        <v>71</v>
      </c>
      <c r="E1215" s="55" t="s">
        <v>177</v>
      </c>
      <c r="F1215" s="70">
        <v>70.180000000000007</v>
      </c>
      <c r="G1215" s="77">
        <v>53150</v>
      </c>
      <c r="H1215" s="77">
        <v>70.16</v>
      </c>
      <c r="I1215" s="77">
        <v>2</v>
      </c>
      <c r="J1215" s="77">
        <v>-26.038438797899001</v>
      </c>
      <c r="K1215" s="77">
        <v>0</v>
      </c>
      <c r="L1215" s="77">
        <v>-26.1988030208285</v>
      </c>
      <c r="M1215" s="77">
        <v>0</v>
      </c>
      <c r="N1215" s="77">
        <v>0.16036422292949901</v>
      </c>
      <c r="O1215" s="77">
        <v>0</v>
      </c>
      <c r="P1215" s="77">
        <v>0.24372666600215201</v>
      </c>
      <c r="Q1215" s="77">
        <v>0.24372666600215101</v>
      </c>
      <c r="R1215" s="77">
        <v>0</v>
      </c>
      <c r="S1215" s="77">
        <v>0</v>
      </c>
      <c r="T1215" s="77" t="s">
        <v>154</v>
      </c>
      <c r="U1215" s="105">
        <v>3.2072844585916099E-3</v>
      </c>
      <c r="V1215" s="105">
        <v>-8.0435657857486596E-4</v>
      </c>
      <c r="W1215" s="101">
        <v>4.0121437579246199E-3</v>
      </c>
    </row>
    <row r="1216" spans="2:23" x14ac:dyDescent="0.35">
      <c r="B1216" s="55" t="s">
        <v>114</v>
      </c>
      <c r="C1216" s="76" t="s">
        <v>137</v>
      </c>
      <c r="D1216" s="55" t="s">
        <v>71</v>
      </c>
      <c r="E1216" s="55" t="s">
        <v>177</v>
      </c>
      <c r="F1216" s="70">
        <v>70.180000000000007</v>
      </c>
      <c r="G1216" s="77">
        <v>53150</v>
      </c>
      <c r="H1216" s="77">
        <v>70.16</v>
      </c>
      <c r="I1216" s="77">
        <v>3</v>
      </c>
      <c r="J1216" s="77">
        <v>-31.859318460910199</v>
      </c>
      <c r="K1216" s="77">
        <v>0</v>
      </c>
      <c r="L1216" s="77">
        <v>-32.055532023777801</v>
      </c>
      <c r="M1216" s="77">
        <v>0</v>
      </c>
      <c r="N1216" s="77">
        <v>0.196213562867636</v>
      </c>
      <c r="O1216" s="77">
        <v>0</v>
      </c>
      <c r="P1216" s="77">
        <v>0.29821163741221501</v>
      </c>
      <c r="Q1216" s="77">
        <v>0.29821163741221501</v>
      </c>
      <c r="R1216" s="77">
        <v>0</v>
      </c>
      <c r="S1216" s="77">
        <v>0</v>
      </c>
      <c r="T1216" s="77" t="s">
        <v>154</v>
      </c>
      <c r="U1216" s="105">
        <v>3.9242712573547304E-3</v>
      </c>
      <c r="V1216" s="105">
        <v>-9.8417007992849907E-4</v>
      </c>
      <c r="W1216" s="101">
        <v>4.9090564410094904E-3</v>
      </c>
    </row>
    <row r="1217" spans="2:23" x14ac:dyDescent="0.35">
      <c r="B1217" s="55" t="s">
        <v>114</v>
      </c>
      <c r="C1217" s="76" t="s">
        <v>137</v>
      </c>
      <c r="D1217" s="55" t="s">
        <v>71</v>
      </c>
      <c r="E1217" s="55" t="s">
        <v>177</v>
      </c>
      <c r="F1217" s="70">
        <v>70.180000000000007</v>
      </c>
      <c r="G1217" s="77">
        <v>53654</v>
      </c>
      <c r="H1217" s="77">
        <v>70.430000000000007</v>
      </c>
      <c r="I1217" s="77">
        <v>1</v>
      </c>
      <c r="J1217" s="77">
        <v>66.740460012451393</v>
      </c>
      <c r="K1217" s="77">
        <v>0.139864674683952</v>
      </c>
      <c r="L1217" s="77">
        <v>64.515009291830097</v>
      </c>
      <c r="M1217" s="77">
        <v>0.130692653711243</v>
      </c>
      <c r="N1217" s="77">
        <v>2.2254507206213101</v>
      </c>
      <c r="O1217" s="77">
        <v>9.1720209727092494E-3</v>
      </c>
      <c r="P1217" s="77">
        <v>2.5395790886473701</v>
      </c>
      <c r="Q1217" s="77">
        <v>2.5395790886473599</v>
      </c>
      <c r="R1217" s="77">
        <v>0</v>
      </c>
      <c r="S1217" s="77">
        <v>2.0251310515134301E-4</v>
      </c>
      <c r="T1217" s="77" t="s">
        <v>154</v>
      </c>
      <c r="U1217" s="105">
        <v>8.8476254330995097E-2</v>
      </c>
      <c r="V1217" s="105">
        <v>-2.2189006973846501E-2</v>
      </c>
      <c r="W1217" s="101">
        <v>0.110679129376173</v>
      </c>
    </row>
    <row r="1218" spans="2:23" x14ac:dyDescent="0.35">
      <c r="B1218" s="55" t="s">
        <v>114</v>
      </c>
      <c r="C1218" s="76" t="s">
        <v>137</v>
      </c>
      <c r="D1218" s="55" t="s">
        <v>71</v>
      </c>
      <c r="E1218" s="55" t="s">
        <v>177</v>
      </c>
      <c r="F1218" s="70">
        <v>70.180000000000007</v>
      </c>
      <c r="G1218" s="77">
        <v>53654</v>
      </c>
      <c r="H1218" s="77">
        <v>70.430000000000007</v>
      </c>
      <c r="I1218" s="77">
        <v>2</v>
      </c>
      <c r="J1218" s="77">
        <v>66.740460012451393</v>
      </c>
      <c r="K1218" s="77">
        <v>0.139864674683952</v>
      </c>
      <c r="L1218" s="77">
        <v>64.515009291830097</v>
      </c>
      <c r="M1218" s="77">
        <v>0.130692653711243</v>
      </c>
      <c r="N1218" s="77">
        <v>2.2254507206213101</v>
      </c>
      <c r="O1218" s="77">
        <v>9.1720209727092494E-3</v>
      </c>
      <c r="P1218" s="77">
        <v>2.5395790886473701</v>
      </c>
      <c r="Q1218" s="77">
        <v>2.5395790886473599</v>
      </c>
      <c r="R1218" s="77">
        <v>0</v>
      </c>
      <c r="S1218" s="77">
        <v>2.0251310515134301E-4</v>
      </c>
      <c r="T1218" s="77" t="s">
        <v>154</v>
      </c>
      <c r="U1218" s="105">
        <v>8.8476254330995097E-2</v>
      </c>
      <c r="V1218" s="105">
        <v>-2.2189006973846501E-2</v>
      </c>
      <c r="W1218" s="101">
        <v>0.110679129376173</v>
      </c>
    </row>
    <row r="1219" spans="2:23" x14ac:dyDescent="0.35">
      <c r="B1219" s="55" t="s">
        <v>114</v>
      </c>
      <c r="C1219" s="76" t="s">
        <v>137</v>
      </c>
      <c r="D1219" s="55" t="s">
        <v>71</v>
      </c>
      <c r="E1219" s="55" t="s">
        <v>177</v>
      </c>
      <c r="F1219" s="70">
        <v>70.180000000000007</v>
      </c>
      <c r="G1219" s="77">
        <v>53704</v>
      </c>
      <c r="H1219" s="77">
        <v>70.3</v>
      </c>
      <c r="I1219" s="77">
        <v>1</v>
      </c>
      <c r="J1219" s="77">
        <v>10.3930949283316</v>
      </c>
      <c r="K1219" s="77">
        <v>4.5150864475132103E-3</v>
      </c>
      <c r="L1219" s="77">
        <v>12.7027865007489</v>
      </c>
      <c r="M1219" s="77">
        <v>6.7448808081348299E-3</v>
      </c>
      <c r="N1219" s="77">
        <v>-2.3096915724173299</v>
      </c>
      <c r="O1219" s="77">
        <v>-2.22979436062162E-3</v>
      </c>
      <c r="P1219" s="77">
        <v>-2.7243047230624802</v>
      </c>
      <c r="Q1219" s="77">
        <v>-2.7243047230624802</v>
      </c>
      <c r="R1219" s="77">
        <v>0</v>
      </c>
      <c r="S1219" s="77">
        <v>3.1023275416740297E-4</v>
      </c>
      <c r="T1219" s="77" t="s">
        <v>154</v>
      </c>
      <c r="U1219" s="105">
        <v>0.120542232799995</v>
      </c>
      <c r="V1219" s="105">
        <v>-3.0230850802474701E-2</v>
      </c>
      <c r="W1219" s="101">
        <v>0.15079197780516401</v>
      </c>
    </row>
    <row r="1220" spans="2:23" x14ac:dyDescent="0.35">
      <c r="B1220" s="55" t="s">
        <v>114</v>
      </c>
      <c r="C1220" s="76" t="s">
        <v>137</v>
      </c>
      <c r="D1220" s="55" t="s">
        <v>71</v>
      </c>
      <c r="E1220" s="55" t="s">
        <v>177</v>
      </c>
      <c r="F1220" s="70">
        <v>70.180000000000007</v>
      </c>
      <c r="G1220" s="77">
        <v>58004</v>
      </c>
      <c r="H1220" s="77">
        <v>68.89</v>
      </c>
      <c r="I1220" s="77">
        <v>1</v>
      </c>
      <c r="J1220" s="77">
        <v>-55.431211115727102</v>
      </c>
      <c r="K1220" s="77">
        <v>0.65078073930718505</v>
      </c>
      <c r="L1220" s="77">
        <v>-52.703127301744402</v>
      </c>
      <c r="M1220" s="77">
        <v>0.58829983707990396</v>
      </c>
      <c r="N1220" s="77">
        <v>-2.7280838139827002</v>
      </c>
      <c r="O1220" s="77">
        <v>6.2480902227280803E-2</v>
      </c>
      <c r="P1220" s="77">
        <v>-3.1870775043645398</v>
      </c>
      <c r="Q1220" s="77">
        <v>-3.1870775043645301</v>
      </c>
      <c r="R1220" s="77">
        <v>0</v>
      </c>
      <c r="S1220" s="77">
        <v>2.1513506673874502E-3</v>
      </c>
      <c r="T1220" s="77" t="s">
        <v>154</v>
      </c>
      <c r="U1220" s="105">
        <v>0.82538141633627704</v>
      </c>
      <c r="V1220" s="105">
        <v>-0.20699784525974199</v>
      </c>
      <c r="W1220" s="101">
        <v>1.0325086347079799</v>
      </c>
    </row>
    <row r="1221" spans="2:23" x14ac:dyDescent="0.35">
      <c r="B1221" s="55" t="s">
        <v>114</v>
      </c>
      <c r="C1221" s="76" t="s">
        <v>137</v>
      </c>
      <c r="D1221" s="55" t="s">
        <v>71</v>
      </c>
      <c r="E1221" s="55" t="s">
        <v>178</v>
      </c>
      <c r="F1221" s="70">
        <v>69.73</v>
      </c>
      <c r="G1221" s="77">
        <v>53050</v>
      </c>
      <c r="H1221" s="77">
        <v>70.23</v>
      </c>
      <c r="I1221" s="77">
        <v>1</v>
      </c>
      <c r="J1221" s="77">
        <v>161.027113562853</v>
      </c>
      <c r="K1221" s="77">
        <v>0.62490652438745597</v>
      </c>
      <c r="L1221" s="77">
        <v>178.696214149898</v>
      </c>
      <c r="M1221" s="77">
        <v>0.76956932053130001</v>
      </c>
      <c r="N1221" s="77">
        <v>-17.669100587044799</v>
      </c>
      <c r="O1221" s="77">
        <v>-0.144662796143844</v>
      </c>
      <c r="P1221" s="77">
        <v>-21.8604121770618</v>
      </c>
      <c r="Q1221" s="77">
        <v>-21.8604121770618</v>
      </c>
      <c r="R1221" s="77">
        <v>0</v>
      </c>
      <c r="S1221" s="77">
        <v>1.15168506552799E-2</v>
      </c>
      <c r="T1221" s="77" t="s">
        <v>153</v>
      </c>
      <c r="U1221" s="105">
        <v>-1.28895218062385</v>
      </c>
      <c r="V1221" s="105">
        <v>-0.32325700427846799</v>
      </c>
      <c r="W1221" s="101">
        <v>-0.96557415978216599</v>
      </c>
    </row>
    <row r="1222" spans="2:23" x14ac:dyDescent="0.35">
      <c r="B1222" s="55" t="s">
        <v>114</v>
      </c>
      <c r="C1222" s="76" t="s">
        <v>137</v>
      </c>
      <c r="D1222" s="55" t="s">
        <v>71</v>
      </c>
      <c r="E1222" s="55" t="s">
        <v>178</v>
      </c>
      <c r="F1222" s="70">
        <v>69.73</v>
      </c>
      <c r="G1222" s="77">
        <v>53204</v>
      </c>
      <c r="H1222" s="77">
        <v>70.34</v>
      </c>
      <c r="I1222" s="77">
        <v>1</v>
      </c>
      <c r="J1222" s="77">
        <v>36.2087824191753</v>
      </c>
      <c r="K1222" s="77">
        <v>0</v>
      </c>
      <c r="L1222" s="77">
        <v>37.889854605780101</v>
      </c>
      <c r="M1222" s="77">
        <v>0</v>
      </c>
      <c r="N1222" s="77">
        <v>-1.68107218660476</v>
      </c>
      <c r="O1222" s="77">
        <v>0</v>
      </c>
      <c r="P1222" s="77">
        <v>-2.0181651448425302</v>
      </c>
      <c r="Q1222" s="77">
        <v>-2.0181651448425302</v>
      </c>
      <c r="R1222" s="77">
        <v>0</v>
      </c>
      <c r="S1222" s="77">
        <v>0</v>
      </c>
      <c r="T1222" s="77" t="s">
        <v>154</v>
      </c>
      <c r="U1222" s="105">
        <v>1.0254540338289</v>
      </c>
      <c r="V1222" s="105">
        <v>-0.25717416362208501</v>
      </c>
      <c r="W1222" s="101">
        <v>1.2827889306307101</v>
      </c>
    </row>
    <row r="1223" spans="2:23" x14ac:dyDescent="0.35">
      <c r="B1223" s="55" t="s">
        <v>114</v>
      </c>
      <c r="C1223" s="76" t="s">
        <v>137</v>
      </c>
      <c r="D1223" s="55" t="s">
        <v>71</v>
      </c>
      <c r="E1223" s="55" t="s">
        <v>178</v>
      </c>
      <c r="F1223" s="70">
        <v>69.73</v>
      </c>
      <c r="G1223" s="77">
        <v>53204</v>
      </c>
      <c r="H1223" s="77">
        <v>70.34</v>
      </c>
      <c r="I1223" s="77">
        <v>2</v>
      </c>
      <c r="J1223" s="77">
        <v>36.2087824191753</v>
      </c>
      <c r="K1223" s="77">
        <v>0</v>
      </c>
      <c r="L1223" s="77">
        <v>37.889854605780101</v>
      </c>
      <c r="M1223" s="77">
        <v>0</v>
      </c>
      <c r="N1223" s="77">
        <v>-1.68107218660476</v>
      </c>
      <c r="O1223" s="77">
        <v>0</v>
      </c>
      <c r="P1223" s="77">
        <v>-2.0181651448425302</v>
      </c>
      <c r="Q1223" s="77">
        <v>-2.0181651448425302</v>
      </c>
      <c r="R1223" s="77">
        <v>0</v>
      </c>
      <c r="S1223" s="77">
        <v>0</v>
      </c>
      <c r="T1223" s="77" t="s">
        <v>154</v>
      </c>
      <c r="U1223" s="105">
        <v>1.0254540338289</v>
      </c>
      <c r="V1223" s="105">
        <v>-0.25717416362208501</v>
      </c>
      <c r="W1223" s="101">
        <v>1.2827889306307101</v>
      </c>
    </row>
    <row r="1224" spans="2:23" x14ac:dyDescent="0.35">
      <c r="B1224" s="55" t="s">
        <v>114</v>
      </c>
      <c r="C1224" s="76" t="s">
        <v>137</v>
      </c>
      <c r="D1224" s="55" t="s">
        <v>71</v>
      </c>
      <c r="E1224" s="55" t="s">
        <v>179</v>
      </c>
      <c r="F1224" s="70">
        <v>70.34</v>
      </c>
      <c r="G1224" s="77">
        <v>53254</v>
      </c>
      <c r="H1224" s="77">
        <v>70.69</v>
      </c>
      <c r="I1224" s="77">
        <v>1</v>
      </c>
      <c r="J1224" s="77">
        <v>23.169413050092601</v>
      </c>
      <c r="K1224" s="77">
        <v>5.6581007294443403E-2</v>
      </c>
      <c r="L1224" s="77">
        <v>23.169411508171098</v>
      </c>
      <c r="M1224" s="77">
        <v>5.6580999763525902E-2</v>
      </c>
      <c r="N1224" s="77">
        <v>1.541921504367E-6</v>
      </c>
      <c r="O1224" s="77">
        <v>7.5309174910000002E-9</v>
      </c>
      <c r="P1224" s="77">
        <v>1.06822E-13</v>
      </c>
      <c r="Q1224" s="77">
        <v>1.06823E-13</v>
      </c>
      <c r="R1224" s="77">
        <v>0</v>
      </c>
      <c r="S1224" s="77">
        <v>0</v>
      </c>
      <c r="T1224" s="77" t="s">
        <v>154</v>
      </c>
      <c r="U1224" s="105">
        <v>-8.6298796380000006E-9</v>
      </c>
      <c r="V1224" s="105">
        <v>0</v>
      </c>
      <c r="W1224" s="101">
        <v>-8.6287981804099999E-9</v>
      </c>
    </row>
    <row r="1225" spans="2:23" x14ac:dyDescent="0.35">
      <c r="B1225" s="55" t="s">
        <v>114</v>
      </c>
      <c r="C1225" s="76" t="s">
        <v>137</v>
      </c>
      <c r="D1225" s="55" t="s">
        <v>71</v>
      </c>
      <c r="E1225" s="55" t="s">
        <v>179</v>
      </c>
      <c r="F1225" s="70">
        <v>70.34</v>
      </c>
      <c r="G1225" s="77">
        <v>53304</v>
      </c>
      <c r="H1225" s="77">
        <v>70.84</v>
      </c>
      <c r="I1225" s="77">
        <v>1</v>
      </c>
      <c r="J1225" s="77">
        <v>22.913841021664801</v>
      </c>
      <c r="K1225" s="77">
        <v>5.8489913894786902E-2</v>
      </c>
      <c r="L1225" s="77">
        <v>24.223569465194199</v>
      </c>
      <c r="M1225" s="77">
        <v>6.5367438784548995E-2</v>
      </c>
      <c r="N1225" s="77">
        <v>-1.3097284435293901</v>
      </c>
      <c r="O1225" s="77">
        <v>-6.8775248897621098E-3</v>
      </c>
      <c r="P1225" s="77">
        <v>-1.5734304953235201</v>
      </c>
      <c r="Q1225" s="77">
        <v>-1.5734304953235101</v>
      </c>
      <c r="R1225" s="77">
        <v>0</v>
      </c>
      <c r="S1225" s="77">
        <v>2.757911445306E-4</v>
      </c>
      <c r="T1225" s="77" t="s">
        <v>154</v>
      </c>
      <c r="U1225" s="105">
        <v>0.16937973979638499</v>
      </c>
      <c r="V1225" s="105">
        <v>-4.24788352082585E-2</v>
      </c>
      <c r="W1225" s="101">
        <v>0.21188512416556299</v>
      </c>
    </row>
    <row r="1226" spans="2:23" x14ac:dyDescent="0.35">
      <c r="B1226" s="55" t="s">
        <v>114</v>
      </c>
      <c r="C1226" s="76" t="s">
        <v>137</v>
      </c>
      <c r="D1226" s="55" t="s">
        <v>71</v>
      </c>
      <c r="E1226" s="55" t="s">
        <v>179</v>
      </c>
      <c r="F1226" s="70">
        <v>70.34</v>
      </c>
      <c r="G1226" s="77">
        <v>54104</v>
      </c>
      <c r="H1226" s="77">
        <v>70.62</v>
      </c>
      <c r="I1226" s="77">
        <v>1</v>
      </c>
      <c r="J1226" s="77">
        <v>19.894963265710899</v>
      </c>
      <c r="K1226" s="77">
        <v>3.91059848583859E-2</v>
      </c>
      <c r="L1226" s="77">
        <v>19.894961182297202</v>
      </c>
      <c r="M1226" s="77">
        <v>3.9105976667977098E-2</v>
      </c>
      <c r="N1226" s="77">
        <v>2.0834137276490002E-6</v>
      </c>
      <c r="O1226" s="77">
        <v>8.1904088330000005E-9</v>
      </c>
      <c r="P1226" s="77">
        <v>2.7985200000000001E-13</v>
      </c>
      <c r="Q1226" s="77">
        <v>2.79854E-13</v>
      </c>
      <c r="R1226" s="77">
        <v>0</v>
      </c>
      <c r="S1226" s="77">
        <v>0</v>
      </c>
      <c r="T1226" s="77" t="s">
        <v>154</v>
      </c>
      <c r="U1226" s="105">
        <v>-6.0958291970000002E-9</v>
      </c>
      <c r="V1226" s="105">
        <v>0</v>
      </c>
      <c r="W1226" s="101">
        <v>-6.0950652951799998E-9</v>
      </c>
    </row>
    <row r="1227" spans="2:23" x14ac:dyDescent="0.35">
      <c r="B1227" s="55" t="s">
        <v>114</v>
      </c>
      <c r="C1227" s="76" t="s">
        <v>137</v>
      </c>
      <c r="D1227" s="55" t="s">
        <v>71</v>
      </c>
      <c r="E1227" s="55" t="s">
        <v>180</v>
      </c>
      <c r="F1227" s="70">
        <v>70.69</v>
      </c>
      <c r="G1227" s="77">
        <v>54104</v>
      </c>
      <c r="H1227" s="77">
        <v>70.62</v>
      </c>
      <c r="I1227" s="77">
        <v>1</v>
      </c>
      <c r="J1227" s="77">
        <v>-5.8797929354687</v>
      </c>
      <c r="K1227" s="77">
        <v>3.0285041308453099E-3</v>
      </c>
      <c r="L1227" s="77">
        <v>-5.8797934428371299</v>
      </c>
      <c r="M1227" s="77">
        <v>3.0285046535057101E-3</v>
      </c>
      <c r="N1227" s="77">
        <v>5.0736843198999998E-7</v>
      </c>
      <c r="O1227" s="77">
        <v>-5.2266039799999997E-10</v>
      </c>
      <c r="P1227" s="77">
        <v>2.1836799999999999E-13</v>
      </c>
      <c r="Q1227" s="77">
        <v>2.1836699999999999E-13</v>
      </c>
      <c r="R1227" s="77">
        <v>0</v>
      </c>
      <c r="S1227" s="77">
        <v>0</v>
      </c>
      <c r="T1227" s="77" t="s">
        <v>154</v>
      </c>
      <c r="U1227" s="105">
        <v>-1.412780208E-9</v>
      </c>
      <c r="V1227" s="105">
        <v>0</v>
      </c>
      <c r="W1227" s="101">
        <v>-1.41260316476E-9</v>
      </c>
    </row>
    <row r="1228" spans="2:23" x14ac:dyDescent="0.35">
      <c r="B1228" s="55" t="s">
        <v>114</v>
      </c>
      <c r="C1228" s="76" t="s">
        <v>137</v>
      </c>
      <c r="D1228" s="55" t="s">
        <v>71</v>
      </c>
      <c r="E1228" s="55" t="s">
        <v>181</v>
      </c>
      <c r="F1228" s="70">
        <v>70.56</v>
      </c>
      <c r="G1228" s="77">
        <v>53404</v>
      </c>
      <c r="H1228" s="77">
        <v>70.709999999999994</v>
      </c>
      <c r="I1228" s="77">
        <v>1</v>
      </c>
      <c r="J1228" s="77">
        <v>3.3264010555305501</v>
      </c>
      <c r="K1228" s="77">
        <v>1.0755125550732201E-3</v>
      </c>
      <c r="L1228" s="77">
        <v>6.7897801606022501</v>
      </c>
      <c r="M1228" s="77">
        <v>4.4810283419687404E-3</v>
      </c>
      <c r="N1228" s="77">
        <v>-3.4633791050717</v>
      </c>
      <c r="O1228" s="77">
        <v>-3.4055157868955101E-3</v>
      </c>
      <c r="P1228" s="77">
        <v>-4.0442347992408099</v>
      </c>
      <c r="Q1228" s="77">
        <v>-4.0442347992408001</v>
      </c>
      <c r="R1228" s="77">
        <v>0</v>
      </c>
      <c r="S1228" s="77">
        <v>1.58978717282714E-3</v>
      </c>
      <c r="T1228" s="77" t="s">
        <v>154</v>
      </c>
      <c r="U1228" s="105">
        <v>0.27895825815336101</v>
      </c>
      <c r="V1228" s="105">
        <v>-6.9960090222858595E-2</v>
      </c>
      <c r="W1228" s="101">
        <v>0.348962073249656</v>
      </c>
    </row>
    <row r="1229" spans="2:23" x14ac:dyDescent="0.35">
      <c r="B1229" s="55" t="s">
        <v>114</v>
      </c>
      <c r="C1229" s="76" t="s">
        <v>137</v>
      </c>
      <c r="D1229" s="55" t="s">
        <v>71</v>
      </c>
      <c r="E1229" s="55" t="s">
        <v>182</v>
      </c>
      <c r="F1229" s="70">
        <v>70.709999999999994</v>
      </c>
      <c r="G1229" s="77">
        <v>53854</v>
      </c>
      <c r="H1229" s="77">
        <v>69.319999999999993</v>
      </c>
      <c r="I1229" s="77">
        <v>1</v>
      </c>
      <c r="J1229" s="77">
        <v>-58.244519844985703</v>
      </c>
      <c r="K1229" s="77">
        <v>0.66976628847821595</v>
      </c>
      <c r="L1229" s="77">
        <v>-54.743797697046602</v>
      </c>
      <c r="M1229" s="77">
        <v>0.59167468695625303</v>
      </c>
      <c r="N1229" s="77">
        <v>-3.5007221479391402</v>
      </c>
      <c r="O1229" s="77">
        <v>7.8091601521962595E-2</v>
      </c>
      <c r="P1229" s="77">
        <v>-4.0442347992409404</v>
      </c>
      <c r="Q1229" s="77">
        <v>-4.0442347992409298</v>
      </c>
      <c r="R1229" s="77">
        <v>0</v>
      </c>
      <c r="S1229" s="77">
        <v>3.2291325260419999E-3</v>
      </c>
      <c r="T1229" s="77" t="s">
        <v>154</v>
      </c>
      <c r="U1229" s="105">
        <v>0.60157969492480701</v>
      </c>
      <c r="V1229" s="105">
        <v>-0.15087049228003699</v>
      </c>
      <c r="W1229" s="101">
        <v>0.75254448086797798</v>
      </c>
    </row>
    <row r="1230" spans="2:23" x14ac:dyDescent="0.35">
      <c r="B1230" s="55" t="s">
        <v>114</v>
      </c>
      <c r="C1230" s="76" t="s">
        <v>137</v>
      </c>
      <c r="D1230" s="55" t="s">
        <v>71</v>
      </c>
      <c r="E1230" s="55" t="s">
        <v>183</v>
      </c>
      <c r="F1230" s="70">
        <v>70.709999999999994</v>
      </c>
      <c r="G1230" s="77">
        <v>53754</v>
      </c>
      <c r="H1230" s="77">
        <v>69.52</v>
      </c>
      <c r="I1230" s="77">
        <v>1</v>
      </c>
      <c r="J1230" s="77">
        <v>-53.207691306937797</v>
      </c>
      <c r="K1230" s="77">
        <v>0.459197674785573</v>
      </c>
      <c r="L1230" s="77">
        <v>-49.823459873202601</v>
      </c>
      <c r="M1230" s="77">
        <v>0.402641574336082</v>
      </c>
      <c r="N1230" s="77">
        <v>-3.38423143373512</v>
      </c>
      <c r="O1230" s="77">
        <v>5.6556100449490602E-2</v>
      </c>
      <c r="P1230" s="77">
        <v>-3.9250358865327399</v>
      </c>
      <c r="Q1230" s="77">
        <v>-3.9250358865327302</v>
      </c>
      <c r="R1230" s="77">
        <v>0</v>
      </c>
      <c r="S1230" s="77">
        <v>2.4988380684544298E-3</v>
      </c>
      <c r="T1230" s="77" t="s">
        <v>154</v>
      </c>
      <c r="U1230" s="105">
        <v>-6.1804423128755601E-2</v>
      </c>
      <c r="V1230" s="105">
        <v>-1.54999642128622E-2</v>
      </c>
      <c r="W1230" s="101">
        <v>-4.6298656249982903E-2</v>
      </c>
    </row>
    <row r="1231" spans="2:23" x14ac:dyDescent="0.35">
      <c r="B1231" s="55" t="s">
        <v>114</v>
      </c>
      <c r="C1231" s="76" t="s">
        <v>137</v>
      </c>
      <c r="D1231" s="55" t="s">
        <v>71</v>
      </c>
      <c r="E1231" s="55" t="s">
        <v>184</v>
      </c>
      <c r="F1231" s="70">
        <v>70.13</v>
      </c>
      <c r="G1231" s="77">
        <v>54050</v>
      </c>
      <c r="H1231" s="77">
        <v>69.98</v>
      </c>
      <c r="I1231" s="77">
        <v>1</v>
      </c>
      <c r="J1231" s="77">
        <v>-30.1857374042518</v>
      </c>
      <c r="K1231" s="77">
        <v>1.32120917682575E-2</v>
      </c>
      <c r="L1231" s="77">
        <v>-6.1182057808269796</v>
      </c>
      <c r="M1231" s="77">
        <v>5.4277040865989697E-4</v>
      </c>
      <c r="N1231" s="77">
        <v>-24.067531623424799</v>
      </c>
      <c r="O1231" s="77">
        <v>1.2669321359597601E-2</v>
      </c>
      <c r="P1231" s="77">
        <v>-29.114500773785</v>
      </c>
      <c r="Q1231" s="77">
        <v>-29.114500773785</v>
      </c>
      <c r="R1231" s="77">
        <v>0</v>
      </c>
      <c r="S1231" s="77">
        <v>1.2290985251947601E-2</v>
      </c>
      <c r="T1231" s="77" t="s">
        <v>153</v>
      </c>
      <c r="U1231" s="105">
        <v>-2.7225804356669001</v>
      </c>
      <c r="V1231" s="105">
        <v>-0.68279739836033904</v>
      </c>
      <c r="W1231" s="101">
        <v>-2.0395274208978602</v>
      </c>
    </row>
    <row r="1232" spans="2:23" x14ac:dyDescent="0.35">
      <c r="B1232" s="55" t="s">
        <v>114</v>
      </c>
      <c r="C1232" s="76" t="s">
        <v>137</v>
      </c>
      <c r="D1232" s="55" t="s">
        <v>71</v>
      </c>
      <c r="E1232" s="55" t="s">
        <v>184</v>
      </c>
      <c r="F1232" s="70">
        <v>70.13</v>
      </c>
      <c r="G1232" s="77">
        <v>54850</v>
      </c>
      <c r="H1232" s="77">
        <v>70.16</v>
      </c>
      <c r="I1232" s="77">
        <v>1</v>
      </c>
      <c r="J1232" s="77">
        <v>-3.43927861745982</v>
      </c>
      <c r="K1232" s="77">
        <v>3.0872743636227603E-4</v>
      </c>
      <c r="L1232" s="77">
        <v>-9.68032063822438</v>
      </c>
      <c r="M1232" s="77">
        <v>2.44579465989554E-3</v>
      </c>
      <c r="N1232" s="77">
        <v>6.24104202076456</v>
      </c>
      <c r="O1232" s="77">
        <v>-2.1370672235332599E-3</v>
      </c>
      <c r="P1232" s="77">
        <v>5.8619781892841702</v>
      </c>
      <c r="Q1232" s="77">
        <v>5.8619781892841596</v>
      </c>
      <c r="R1232" s="77">
        <v>0</v>
      </c>
      <c r="S1232" s="77">
        <v>8.9686877441188899E-4</v>
      </c>
      <c r="T1232" s="77" t="s">
        <v>154</v>
      </c>
      <c r="U1232" s="105">
        <v>-0.33713584101768401</v>
      </c>
      <c r="V1232" s="105">
        <v>-8.4550477233012303E-2</v>
      </c>
      <c r="W1232" s="101">
        <v>-0.25255371092630302</v>
      </c>
    </row>
    <row r="1233" spans="2:23" x14ac:dyDescent="0.35">
      <c r="B1233" s="55" t="s">
        <v>114</v>
      </c>
      <c r="C1233" s="76" t="s">
        <v>137</v>
      </c>
      <c r="D1233" s="55" t="s">
        <v>71</v>
      </c>
      <c r="E1233" s="55" t="s">
        <v>185</v>
      </c>
      <c r="F1233" s="70">
        <v>70.67</v>
      </c>
      <c r="G1233" s="77">
        <v>53654</v>
      </c>
      <c r="H1233" s="77">
        <v>70.430000000000007</v>
      </c>
      <c r="I1233" s="77">
        <v>1</v>
      </c>
      <c r="J1233" s="77">
        <v>-49.480470138470103</v>
      </c>
      <c r="K1233" s="77">
        <v>9.6218855157374605E-2</v>
      </c>
      <c r="L1233" s="77">
        <v>-47.751786339333499</v>
      </c>
      <c r="M1233" s="77">
        <v>8.9613160774876299E-2</v>
      </c>
      <c r="N1233" s="77">
        <v>-1.72868379913661</v>
      </c>
      <c r="O1233" s="77">
        <v>6.60569438249832E-3</v>
      </c>
      <c r="P1233" s="77">
        <v>-1.9785590876143</v>
      </c>
      <c r="Q1233" s="77">
        <v>-1.97855908761429</v>
      </c>
      <c r="R1233" s="77">
        <v>0</v>
      </c>
      <c r="S1233" s="77">
        <v>1.53847555283018E-4</v>
      </c>
      <c r="T1233" s="77" t="s">
        <v>154</v>
      </c>
      <c r="U1233" s="105">
        <v>5.1147626892479099E-2</v>
      </c>
      <c r="V1233" s="105">
        <v>-1.28273406056175E-2</v>
      </c>
      <c r="W1233" s="101">
        <v>6.39829845524304E-2</v>
      </c>
    </row>
    <row r="1234" spans="2:23" x14ac:dyDescent="0.35">
      <c r="B1234" s="55" t="s">
        <v>114</v>
      </c>
      <c r="C1234" s="76" t="s">
        <v>137</v>
      </c>
      <c r="D1234" s="55" t="s">
        <v>71</v>
      </c>
      <c r="E1234" s="55" t="s">
        <v>186</v>
      </c>
      <c r="F1234" s="70">
        <v>70.3</v>
      </c>
      <c r="G1234" s="77">
        <v>58004</v>
      </c>
      <c r="H1234" s="77">
        <v>68.89</v>
      </c>
      <c r="I1234" s="77">
        <v>1</v>
      </c>
      <c r="J1234" s="77">
        <v>-59.106070632588697</v>
      </c>
      <c r="K1234" s="77">
        <v>0.72001603539722303</v>
      </c>
      <c r="L1234" s="77">
        <v>-56.769594121112</v>
      </c>
      <c r="M1234" s="77">
        <v>0.66421636291688002</v>
      </c>
      <c r="N1234" s="77">
        <v>-2.3364765114767598</v>
      </c>
      <c r="O1234" s="77">
        <v>5.5799672480343003E-2</v>
      </c>
      <c r="P1234" s="77">
        <v>-2.7243047230625499</v>
      </c>
      <c r="Q1234" s="77">
        <v>-2.7243047230625401</v>
      </c>
      <c r="R1234" s="77">
        <v>0</v>
      </c>
      <c r="S1234" s="77">
        <v>1.52964044578719E-3</v>
      </c>
      <c r="T1234" s="77" t="s">
        <v>154</v>
      </c>
      <c r="U1234" s="105">
        <v>0.58894632508724598</v>
      </c>
      <c r="V1234" s="105">
        <v>-0.14770216272598399</v>
      </c>
      <c r="W1234" s="101">
        <v>0.73674080127867803</v>
      </c>
    </row>
    <row r="1235" spans="2:23" x14ac:dyDescent="0.35">
      <c r="B1235" s="55" t="s">
        <v>114</v>
      </c>
      <c r="C1235" s="76" t="s">
        <v>137</v>
      </c>
      <c r="D1235" s="55" t="s">
        <v>71</v>
      </c>
      <c r="E1235" s="55" t="s">
        <v>187</v>
      </c>
      <c r="F1235" s="70">
        <v>69.52</v>
      </c>
      <c r="G1235" s="77">
        <v>53854</v>
      </c>
      <c r="H1235" s="77">
        <v>69.319999999999993</v>
      </c>
      <c r="I1235" s="77">
        <v>1</v>
      </c>
      <c r="J1235" s="77">
        <v>-36.4979085356509</v>
      </c>
      <c r="K1235" s="77">
        <v>6.5938817710098505E-2</v>
      </c>
      <c r="L1235" s="77">
        <v>-32.616709784954502</v>
      </c>
      <c r="M1235" s="77">
        <v>5.2660562981199303E-2</v>
      </c>
      <c r="N1235" s="77">
        <v>-3.8811987506964201</v>
      </c>
      <c r="O1235" s="77">
        <v>1.32782547288993E-2</v>
      </c>
      <c r="P1235" s="77">
        <v>-4.4660940234151498</v>
      </c>
      <c r="Q1235" s="77">
        <v>-4.4660940234151498</v>
      </c>
      <c r="R1235" s="77">
        <v>0</v>
      </c>
      <c r="S1235" s="77">
        <v>9.8732679338623492E-4</v>
      </c>
      <c r="T1235" s="77" t="s">
        <v>153</v>
      </c>
      <c r="U1235" s="105">
        <v>0.14553669314089099</v>
      </c>
      <c r="V1235" s="105">
        <v>-3.6499224831249399E-2</v>
      </c>
      <c r="W1235" s="101">
        <v>0.182058729892211</v>
      </c>
    </row>
    <row r="1236" spans="2:23" x14ac:dyDescent="0.35">
      <c r="B1236" s="55" t="s">
        <v>114</v>
      </c>
      <c r="C1236" s="76" t="s">
        <v>137</v>
      </c>
      <c r="D1236" s="55" t="s">
        <v>71</v>
      </c>
      <c r="E1236" s="55" t="s">
        <v>187</v>
      </c>
      <c r="F1236" s="70">
        <v>69.52</v>
      </c>
      <c r="G1236" s="77">
        <v>58104</v>
      </c>
      <c r="H1236" s="77">
        <v>68.459999999999994</v>
      </c>
      <c r="I1236" s="77">
        <v>1</v>
      </c>
      <c r="J1236" s="77">
        <v>-48.496654690569002</v>
      </c>
      <c r="K1236" s="77">
        <v>0.301987236277036</v>
      </c>
      <c r="L1236" s="77">
        <v>-48.961605514135897</v>
      </c>
      <c r="M1236" s="77">
        <v>0.30780546378460799</v>
      </c>
      <c r="N1236" s="77">
        <v>0.46495082356691197</v>
      </c>
      <c r="O1236" s="77">
        <v>-5.8182275075719502E-3</v>
      </c>
      <c r="P1236" s="77">
        <v>0.54105813688303495</v>
      </c>
      <c r="Q1236" s="77">
        <v>0.54105813688303495</v>
      </c>
      <c r="R1236" s="77">
        <v>0</v>
      </c>
      <c r="S1236" s="77">
        <v>3.7588317721375E-5</v>
      </c>
      <c r="T1236" s="77" t="s">
        <v>154</v>
      </c>
      <c r="U1236" s="105">
        <v>9.1448357233538793E-2</v>
      </c>
      <c r="V1236" s="105">
        <v>-2.29343822446487E-2</v>
      </c>
      <c r="W1236" s="101">
        <v>0.114397073407114</v>
      </c>
    </row>
    <row r="1237" spans="2:23" x14ac:dyDescent="0.35">
      <c r="B1237" s="55" t="s">
        <v>114</v>
      </c>
      <c r="C1237" s="76" t="s">
        <v>137</v>
      </c>
      <c r="D1237" s="55" t="s">
        <v>71</v>
      </c>
      <c r="E1237" s="55" t="s">
        <v>188</v>
      </c>
      <c r="F1237" s="70">
        <v>69.78</v>
      </c>
      <c r="G1237" s="77">
        <v>54050</v>
      </c>
      <c r="H1237" s="77">
        <v>69.98</v>
      </c>
      <c r="I1237" s="77">
        <v>1</v>
      </c>
      <c r="J1237" s="77">
        <v>48.1517877025912</v>
      </c>
      <c r="K1237" s="77">
        <v>4.1039125463510802E-2</v>
      </c>
      <c r="L1237" s="77">
        <v>17.7835791142038</v>
      </c>
      <c r="M1237" s="77">
        <v>5.5977256441672504E-3</v>
      </c>
      <c r="N1237" s="77">
        <v>30.3682085883874</v>
      </c>
      <c r="O1237" s="77">
        <v>3.5441399819343501E-2</v>
      </c>
      <c r="P1237" s="77">
        <v>32.309965810596402</v>
      </c>
      <c r="Q1237" s="77">
        <v>32.309965810596402</v>
      </c>
      <c r="R1237" s="77">
        <v>0</v>
      </c>
      <c r="S1237" s="77">
        <v>1.8477629865069799E-2</v>
      </c>
      <c r="T1237" s="77" t="s">
        <v>153</v>
      </c>
      <c r="U1237" s="105">
        <v>-3.5969966983018402</v>
      </c>
      <c r="V1237" s="105">
        <v>-0.90209271885464604</v>
      </c>
      <c r="W1237" s="101">
        <v>-2.69456626623729</v>
      </c>
    </row>
    <row r="1238" spans="2:23" x14ac:dyDescent="0.35">
      <c r="B1238" s="55" t="s">
        <v>114</v>
      </c>
      <c r="C1238" s="76" t="s">
        <v>137</v>
      </c>
      <c r="D1238" s="55" t="s">
        <v>71</v>
      </c>
      <c r="E1238" s="55" t="s">
        <v>188</v>
      </c>
      <c r="F1238" s="70">
        <v>69.78</v>
      </c>
      <c r="G1238" s="77">
        <v>56000</v>
      </c>
      <c r="H1238" s="77">
        <v>70.48</v>
      </c>
      <c r="I1238" s="77">
        <v>1</v>
      </c>
      <c r="J1238" s="77">
        <v>50.233052607361302</v>
      </c>
      <c r="K1238" s="77">
        <v>0.244765878702631</v>
      </c>
      <c r="L1238" s="77">
        <v>54.9852817401908</v>
      </c>
      <c r="M1238" s="77">
        <v>0.29326797718067099</v>
      </c>
      <c r="N1238" s="77">
        <v>-4.7522291328295001</v>
      </c>
      <c r="O1238" s="77">
        <v>-4.8502098478040503E-2</v>
      </c>
      <c r="P1238" s="77">
        <v>-21.098685343033999</v>
      </c>
      <c r="Q1238" s="77">
        <v>-21.0986853430339</v>
      </c>
      <c r="R1238" s="77">
        <v>0</v>
      </c>
      <c r="S1238" s="77">
        <v>4.3179988750822601E-2</v>
      </c>
      <c r="T1238" s="77" t="s">
        <v>153</v>
      </c>
      <c r="U1238" s="105">
        <v>-7.4891773284318994E-2</v>
      </c>
      <c r="V1238" s="105">
        <v>-1.87821477327994E-2</v>
      </c>
      <c r="W1238" s="101">
        <v>-5.6102594146357702E-2</v>
      </c>
    </row>
    <row r="1239" spans="2:23" x14ac:dyDescent="0.35">
      <c r="B1239" s="55" t="s">
        <v>114</v>
      </c>
      <c r="C1239" s="76" t="s">
        <v>137</v>
      </c>
      <c r="D1239" s="55" t="s">
        <v>71</v>
      </c>
      <c r="E1239" s="55" t="s">
        <v>188</v>
      </c>
      <c r="F1239" s="70">
        <v>69.78</v>
      </c>
      <c r="G1239" s="77">
        <v>58450</v>
      </c>
      <c r="H1239" s="77">
        <v>69.53</v>
      </c>
      <c r="I1239" s="77">
        <v>1</v>
      </c>
      <c r="J1239" s="77">
        <v>-91.912165446172807</v>
      </c>
      <c r="K1239" s="77">
        <v>0.21609590469617901</v>
      </c>
      <c r="L1239" s="77">
        <v>-54.1662519448955</v>
      </c>
      <c r="M1239" s="77">
        <v>7.5051281296806993E-2</v>
      </c>
      <c r="N1239" s="77">
        <v>-37.7459135012773</v>
      </c>
      <c r="O1239" s="77">
        <v>0.14104462339937199</v>
      </c>
      <c r="P1239" s="77">
        <v>-25.091933380764399</v>
      </c>
      <c r="Q1239" s="77">
        <v>-25.091933380764399</v>
      </c>
      <c r="R1239" s="77">
        <v>0</v>
      </c>
      <c r="S1239" s="77">
        <v>1.6105298989673101E-2</v>
      </c>
      <c r="T1239" s="77" t="s">
        <v>153</v>
      </c>
      <c r="U1239" s="105">
        <v>0.38798486756391598</v>
      </c>
      <c r="V1239" s="105">
        <v>-9.7302931698666301E-2</v>
      </c>
      <c r="W1239" s="101">
        <v>0.485348613340437</v>
      </c>
    </row>
    <row r="1240" spans="2:23" x14ac:dyDescent="0.35">
      <c r="B1240" s="55" t="s">
        <v>114</v>
      </c>
      <c r="C1240" s="76" t="s">
        <v>137</v>
      </c>
      <c r="D1240" s="55" t="s">
        <v>71</v>
      </c>
      <c r="E1240" s="55" t="s">
        <v>189</v>
      </c>
      <c r="F1240" s="70">
        <v>69.319999999999993</v>
      </c>
      <c r="G1240" s="77">
        <v>53850</v>
      </c>
      <c r="H1240" s="77">
        <v>69.78</v>
      </c>
      <c r="I1240" s="77">
        <v>1</v>
      </c>
      <c r="J1240" s="77">
        <v>2.0294813748526201</v>
      </c>
      <c r="K1240" s="77">
        <v>0</v>
      </c>
      <c r="L1240" s="77">
        <v>5.6715053677523901</v>
      </c>
      <c r="M1240" s="77">
        <v>0</v>
      </c>
      <c r="N1240" s="77">
        <v>-3.6420239928997602</v>
      </c>
      <c r="O1240" s="77">
        <v>0</v>
      </c>
      <c r="P1240" s="77">
        <v>-4.18978233094328</v>
      </c>
      <c r="Q1240" s="77">
        <v>-4.18978233094328</v>
      </c>
      <c r="R1240" s="77">
        <v>0</v>
      </c>
      <c r="S1240" s="77">
        <v>0</v>
      </c>
      <c r="T1240" s="77" t="s">
        <v>153</v>
      </c>
      <c r="U1240" s="105">
        <v>1.67533103673392</v>
      </c>
      <c r="V1240" s="105">
        <v>-0.42015716350875898</v>
      </c>
      <c r="W1240" s="101">
        <v>2.09575079737112</v>
      </c>
    </row>
    <row r="1241" spans="2:23" x14ac:dyDescent="0.35">
      <c r="B1241" s="55" t="s">
        <v>114</v>
      </c>
      <c r="C1241" s="76" t="s">
        <v>137</v>
      </c>
      <c r="D1241" s="55" t="s">
        <v>71</v>
      </c>
      <c r="E1241" s="55" t="s">
        <v>189</v>
      </c>
      <c r="F1241" s="70">
        <v>69.319999999999993</v>
      </c>
      <c r="G1241" s="77">
        <v>53850</v>
      </c>
      <c r="H1241" s="77">
        <v>69.78</v>
      </c>
      <c r="I1241" s="77">
        <v>2</v>
      </c>
      <c r="J1241" s="77">
        <v>4.6941439433615804</v>
      </c>
      <c r="K1241" s="77">
        <v>0</v>
      </c>
      <c r="L1241" s="77">
        <v>13.1180620338091</v>
      </c>
      <c r="M1241" s="77">
        <v>0</v>
      </c>
      <c r="N1241" s="77">
        <v>-8.4239180904475308</v>
      </c>
      <c r="O1241" s="77">
        <v>0</v>
      </c>
      <c r="P1241" s="77">
        <v>-9.6908705822581496</v>
      </c>
      <c r="Q1241" s="77">
        <v>-9.6908705822581407</v>
      </c>
      <c r="R1241" s="77">
        <v>0</v>
      </c>
      <c r="S1241" s="77">
        <v>0</v>
      </c>
      <c r="T1241" s="77" t="s">
        <v>153</v>
      </c>
      <c r="U1241" s="105">
        <v>3.8750023216059302</v>
      </c>
      <c r="V1241" s="105">
        <v>-0.971813897275983</v>
      </c>
      <c r="W1241" s="101">
        <v>4.8474236000263202</v>
      </c>
    </row>
    <row r="1242" spans="2:23" x14ac:dyDescent="0.35">
      <c r="B1242" s="55" t="s">
        <v>114</v>
      </c>
      <c r="C1242" s="76" t="s">
        <v>137</v>
      </c>
      <c r="D1242" s="55" t="s">
        <v>71</v>
      </c>
      <c r="E1242" s="55" t="s">
        <v>189</v>
      </c>
      <c r="F1242" s="70">
        <v>69.319999999999993</v>
      </c>
      <c r="G1242" s="77">
        <v>58004</v>
      </c>
      <c r="H1242" s="77">
        <v>68.89</v>
      </c>
      <c r="I1242" s="77">
        <v>1</v>
      </c>
      <c r="J1242" s="77">
        <v>-63.373997298579802</v>
      </c>
      <c r="K1242" s="77">
        <v>0.136552960142413</v>
      </c>
      <c r="L1242" s="77">
        <v>-68.022705366727706</v>
      </c>
      <c r="M1242" s="77">
        <v>0.15732100714389399</v>
      </c>
      <c r="N1242" s="77">
        <v>4.6487080681479203</v>
      </c>
      <c r="O1242" s="77">
        <v>-2.07680470014804E-2</v>
      </c>
      <c r="P1242" s="77">
        <v>5.3703240905440399</v>
      </c>
      <c r="Q1242" s="77">
        <v>5.3703240905440399</v>
      </c>
      <c r="R1242" s="77">
        <v>0</v>
      </c>
      <c r="S1242" s="77">
        <v>9.8057294847424107E-4</v>
      </c>
      <c r="T1242" s="77" t="s">
        <v>153</v>
      </c>
      <c r="U1242" s="105">
        <v>0.56376858126626705</v>
      </c>
      <c r="V1242" s="105">
        <v>-0.14138782293556501</v>
      </c>
      <c r="W1242" s="101">
        <v>0.70524477122142404</v>
      </c>
    </row>
    <row r="1243" spans="2:23" x14ac:dyDescent="0.35">
      <c r="B1243" s="55" t="s">
        <v>114</v>
      </c>
      <c r="C1243" s="76" t="s">
        <v>137</v>
      </c>
      <c r="D1243" s="55" t="s">
        <v>71</v>
      </c>
      <c r="E1243" s="55" t="s">
        <v>190</v>
      </c>
      <c r="F1243" s="70">
        <v>70.150000000000006</v>
      </c>
      <c r="G1243" s="77">
        <v>54000</v>
      </c>
      <c r="H1243" s="77">
        <v>69.8</v>
      </c>
      <c r="I1243" s="77">
        <v>1</v>
      </c>
      <c r="J1243" s="77">
        <v>-32.7537807138985</v>
      </c>
      <c r="K1243" s="77">
        <v>6.5012295153881502E-2</v>
      </c>
      <c r="L1243" s="77">
        <v>-27.926758716186701</v>
      </c>
      <c r="M1243" s="77">
        <v>4.7262173454961899E-2</v>
      </c>
      <c r="N1243" s="77">
        <v>-4.8270219977117899</v>
      </c>
      <c r="O1243" s="77">
        <v>1.77501216989196E-2</v>
      </c>
      <c r="P1243" s="77">
        <v>-10.9138164175868</v>
      </c>
      <c r="Q1243" s="77">
        <v>-10.9138164175868</v>
      </c>
      <c r="R1243" s="77">
        <v>0</v>
      </c>
      <c r="S1243" s="77">
        <v>7.2181501610853399E-3</v>
      </c>
      <c r="T1243" s="77" t="s">
        <v>153</v>
      </c>
      <c r="U1243" s="105">
        <v>-0.44739293331727098</v>
      </c>
      <c r="V1243" s="105">
        <v>-0.112201912168301</v>
      </c>
      <c r="W1243" s="101">
        <v>-0.33514901652225698</v>
      </c>
    </row>
    <row r="1244" spans="2:23" x14ac:dyDescent="0.35">
      <c r="B1244" s="55" t="s">
        <v>114</v>
      </c>
      <c r="C1244" s="76" t="s">
        <v>137</v>
      </c>
      <c r="D1244" s="55" t="s">
        <v>71</v>
      </c>
      <c r="E1244" s="55" t="s">
        <v>190</v>
      </c>
      <c r="F1244" s="70">
        <v>70.150000000000006</v>
      </c>
      <c r="G1244" s="77">
        <v>54850</v>
      </c>
      <c r="H1244" s="77">
        <v>70.16</v>
      </c>
      <c r="I1244" s="77">
        <v>1</v>
      </c>
      <c r="J1244" s="77">
        <v>17.0703840033223</v>
      </c>
      <c r="K1244" s="77">
        <v>2.3020442791649698E-3</v>
      </c>
      <c r="L1244" s="77">
        <v>23.313490434961999</v>
      </c>
      <c r="M1244" s="77">
        <v>4.2937988064624096E-3</v>
      </c>
      <c r="N1244" s="77">
        <v>-6.2431064316396698</v>
      </c>
      <c r="O1244" s="77">
        <v>-1.9917545272974402E-3</v>
      </c>
      <c r="P1244" s="77">
        <v>-5.86197818928422</v>
      </c>
      <c r="Q1244" s="77">
        <v>-5.86197818928422</v>
      </c>
      <c r="R1244" s="77">
        <v>0</v>
      </c>
      <c r="S1244" s="77">
        <v>2.7146602750398698E-4</v>
      </c>
      <c r="T1244" s="77" t="s">
        <v>154</v>
      </c>
      <c r="U1244" s="105">
        <v>-7.7300474546211695E-2</v>
      </c>
      <c r="V1244" s="105">
        <v>-1.9386227205898499E-2</v>
      </c>
      <c r="W1244" s="101">
        <v>-5.7906989788089398E-2</v>
      </c>
    </row>
    <row r="1245" spans="2:23" x14ac:dyDescent="0.35">
      <c r="B1245" s="55" t="s">
        <v>114</v>
      </c>
      <c r="C1245" s="76" t="s">
        <v>137</v>
      </c>
      <c r="D1245" s="55" t="s">
        <v>71</v>
      </c>
      <c r="E1245" s="55" t="s">
        <v>135</v>
      </c>
      <c r="F1245" s="70">
        <v>69.8</v>
      </c>
      <c r="G1245" s="77">
        <v>54250</v>
      </c>
      <c r="H1245" s="77">
        <v>69.739999999999995</v>
      </c>
      <c r="I1245" s="77">
        <v>1</v>
      </c>
      <c r="J1245" s="77">
        <v>-36.361354999716802</v>
      </c>
      <c r="K1245" s="77">
        <v>1.7981214668849801E-2</v>
      </c>
      <c r="L1245" s="77">
        <v>-30.063556284116601</v>
      </c>
      <c r="M1245" s="77">
        <v>1.2291916863696101E-2</v>
      </c>
      <c r="N1245" s="77">
        <v>-6.29779871560019</v>
      </c>
      <c r="O1245" s="77">
        <v>5.6892978051536697E-3</v>
      </c>
      <c r="P1245" s="77">
        <v>-3.1954650368116</v>
      </c>
      <c r="Q1245" s="77">
        <v>-3.1954650368116</v>
      </c>
      <c r="R1245" s="77">
        <v>0</v>
      </c>
      <c r="S1245" s="77">
        <v>1.38869556500201E-4</v>
      </c>
      <c r="T1245" s="77" t="s">
        <v>153</v>
      </c>
      <c r="U1245" s="105">
        <v>1.90743849295461E-2</v>
      </c>
      <c r="V1245" s="105">
        <v>-4.7836751614750601E-3</v>
      </c>
      <c r="W1245" s="101">
        <v>2.3861049875487299E-2</v>
      </c>
    </row>
    <row r="1246" spans="2:23" x14ac:dyDescent="0.35">
      <c r="B1246" s="55" t="s">
        <v>114</v>
      </c>
      <c r="C1246" s="76" t="s">
        <v>137</v>
      </c>
      <c r="D1246" s="55" t="s">
        <v>71</v>
      </c>
      <c r="E1246" s="55" t="s">
        <v>191</v>
      </c>
      <c r="F1246" s="70">
        <v>69.98</v>
      </c>
      <c r="G1246" s="77">
        <v>54250</v>
      </c>
      <c r="H1246" s="77">
        <v>69.739999999999995</v>
      </c>
      <c r="I1246" s="77">
        <v>1</v>
      </c>
      <c r="J1246" s="77">
        <v>-28.6050045234139</v>
      </c>
      <c r="K1246" s="77">
        <v>4.9258426283828698E-2</v>
      </c>
      <c r="L1246" s="77">
        <v>-34.893645666533999</v>
      </c>
      <c r="M1246" s="77">
        <v>7.3297503775678105E-2</v>
      </c>
      <c r="N1246" s="77">
        <v>6.2886411431201301</v>
      </c>
      <c r="O1246" s="77">
        <v>-2.40390774918494E-2</v>
      </c>
      <c r="P1246" s="77">
        <v>3.1954650368117798</v>
      </c>
      <c r="Q1246" s="77">
        <v>3.1954650368117701</v>
      </c>
      <c r="R1246" s="77">
        <v>0</v>
      </c>
      <c r="S1246" s="77">
        <v>6.1470200744948597E-4</v>
      </c>
      <c r="T1246" s="77" t="s">
        <v>153</v>
      </c>
      <c r="U1246" s="105">
        <v>-0.170096079231709</v>
      </c>
      <c r="V1246" s="105">
        <v>-4.2658486356990002E-2</v>
      </c>
      <c r="W1246" s="101">
        <v>-0.12742162297045401</v>
      </c>
    </row>
    <row r="1247" spans="2:23" x14ac:dyDescent="0.35">
      <c r="B1247" s="55" t="s">
        <v>114</v>
      </c>
      <c r="C1247" s="76" t="s">
        <v>137</v>
      </c>
      <c r="D1247" s="55" t="s">
        <v>71</v>
      </c>
      <c r="E1247" s="55" t="s">
        <v>192</v>
      </c>
      <c r="F1247" s="70">
        <v>70.17</v>
      </c>
      <c r="G1247" s="77">
        <v>53550</v>
      </c>
      <c r="H1247" s="77">
        <v>70.13</v>
      </c>
      <c r="I1247" s="77">
        <v>1</v>
      </c>
      <c r="J1247" s="77">
        <v>-2.9372869173232199</v>
      </c>
      <c r="K1247" s="77">
        <v>1.52709483493804E-4</v>
      </c>
      <c r="L1247" s="77">
        <v>6.0458662160403502</v>
      </c>
      <c r="M1247" s="77">
        <v>6.4697921994996699E-4</v>
      </c>
      <c r="N1247" s="77">
        <v>-8.9831531333635706</v>
      </c>
      <c r="O1247" s="77">
        <v>-4.9426973645616296E-4</v>
      </c>
      <c r="P1247" s="77">
        <v>-11.7199970790024</v>
      </c>
      <c r="Q1247" s="77">
        <v>-11.7199970790024</v>
      </c>
      <c r="R1247" s="77">
        <v>0</v>
      </c>
      <c r="S1247" s="77">
        <v>2.43124246811331E-3</v>
      </c>
      <c r="T1247" s="77" t="s">
        <v>153</v>
      </c>
      <c r="U1247" s="105">
        <v>-0.39399914734699798</v>
      </c>
      <c r="V1247" s="105">
        <v>-9.8811256130555594E-2</v>
      </c>
      <c r="W1247" s="101">
        <v>-0.29515089960151702</v>
      </c>
    </row>
    <row r="1248" spans="2:23" x14ac:dyDescent="0.35">
      <c r="B1248" s="55" t="s">
        <v>114</v>
      </c>
      <c r="C1248" s="76" t="s">
        <v>137</v>
      </c>
      <c r="D1248" s="55" t="s">
        <v>71</v>
      </c>
      <c r="E1248" s="55" t="s">
        <v>193</v>
      </c>
      <c r="F1248" s="70">
        <v>69.03</v>
      </c>
      <c r="G1248" s="77">
        <v>58200</v>
      </c>
      <c r="H1248" s="77">
        <v>69.739999999999995</v>
      </c>
      <c r="I1248" s="77">
        <v>1</v>
      </c>
      <c r="J1248" s="77">
        <v>31.418397195112401</v>
      </c>
      <c r="K1248" s="77">
        <v>0.17373236008653301</v>
      </c>
      <c r="L1248" s="77">
        <v>53.857536809530004</v>
      </c>
      <c r="M1248" s="77">
        <v>0.51051163172941805</v>
      </c>
      <c r="N1248" s="77">
        <v>-22.439139614417599</v>
      </c>
      <c r="O1248" s="77">
        <v>-0.33677927164288501</v>
      </c>
      <c r="P1248" s="77">
        <v>-20.926063976172401</v>
      </c>
      <c r="Q1248" s="77">
        <v>-20.926063976172301</v>
      </c>
      <c r="R1248" s="77">
        <v>0</v>
      </c>
      <c r="S1248" s="77">
        <v>7.7070427022135096E-2</v>
      </c>
      <c r="T1248" s="77" t="s">
        <v>154</v>
      </c>
      <c r="U1248" s="105">
        <v>-7.4356406367052497</v>
      </c>
      <c r="V1248" s="105">
        <v>-1.8647882778314</v>
      </c>
      <c r="W1248" s="101">
        <v>-5.5701542447865204</v>
      </c>
    </row>
    <row r="1249" spans="2:23" x14ac:dyDescent="0.35">
      <c r="B1249" s="55" t="s">
        <v>114</v>
      </c>
      <c r="C1249" s="76" t="s">
        <v>137</v>
      </c>
      <c r="D1249" s="55" t="s">
        <v>71</v>
      </c>
      <c r="E1249" s="55" t="s">
        <v>194</v>
      </c>
      <c r="F1249" s="70">
        <v>70.23</v>
      </c>
      <c r="G1249" s="77">
        <v>53000</v>
      </c>
      <c r="H1249" s="77">
        <v>70.39</v>
      </c>
      <c r="I1249" s="77">
        <v>1</v>
      </c>
      <c r="J1249" s="77">
        <v>57.761623087463597</v>
      </c>
      <c r="K1249" s="77">
        <v>8.2475934113979701E-2</v>
      </c>
      <c r="L1249" s="77">
        <v>69.644303870275493</v>
      </c>
      <c r="M1249" s="77">
        <v>0.11990013440214101</v>
      </c>
      <c r="N1249" s="77">
        <v>-11.882680782811899</v>
      </c>
      <c r="O1249" s="77">
        <v>-3.7424200288161097E-2</v>
      </c>
      <c r="P1249" s="77">
        <v>-14.287312286891</v>
      </c>
      <c r="Q1249" s="77">
        <v>-14.287312286891</v>
      </c>
      <c r="R1249" s="77">
        <v>0</v>
      </c>
      <c r="S1249" s="77">
        <v>5.04602666771139E-3</v>
      </c>
      <c r="T1249" s="77" t="s">
        <v>154</v>
      </c>
      <c r="U1249" s="105">
        <v>-0.73006659701073795</v>
      </c>
      <c r="V1249" s="105">
        <v>-0.18309379092655201</v>
      </c>
      <c r="W1249" s="101">
        <v>-0.546904261919539</v>
      </c>
    </row>
    <row r="1250" spans="2:23" x14ac:dyDescent="0.35">
      <c r="B1250" s="55" t="s">
        <v>114</v>
      </c>
      <c r="C1250" s="76" t="s">
        <v>137</v>
      </c>
      <c r="D1250" s="55" t="s">
        <v>71</v>
      </c>
      <c r="E1250" s="55" t="s">
        <v>195</v>
      </c>
      <c r="F1250" s="70">
        <v>70.48</v>
      </c>
      <c r="G1250" s="77">
        <v>56100</v>
      </c>
      <c r="H1250" s="77">
        <v>70.62</v>
      </c>
      <c r="I1250" s="77">
        <v>1</v>
      </c>
      <c r="J1250" s="77">
        <v>10.204781199488201</v>
      </c>
      <c r="K1250" s="77">
        <v>7.9769370446341695E-3</v>
      </c>
      <c r="L1250" s="77">
        <v>14.928212538019199</v>
      </c>
      <c r="M1250" s="77">
        <v>1.7070427165849E-2</v>
      </c>
      <c r="N1250" s="77">
        <v>-4.7234313385310296</v>
      </c>
      <c r="O1250" s="77">
        <v>-9.0934901212148499E-3</v>
      </c>
      <c r="P1250" s="77">
        <v>-21.0986853430345</v>
      </c>
      <c r="Q1250" s="77">
        <v>-21.098685343034401</v>
      </c>
      <c r="R1250" s="77">
        <v>0</v>
      </c>
      <c r="S1250" s="77">
        <v>3.4098836477455298E-2</v>
      </c>
      <c r="T1250" s="77" t="s">
        <v>153</v>
      </c>
      <c r="U1250" s="105">
        <v>1.9734659342638801E-2</v>
      </c>
      <c r="V1250" s="105">
        <v>-4.9492657334036204E-3</v>
      </c>
      <c r="W1250" s="101">
        <v>2.46870183541829E-2</v>
      </c>
    </row>
    <row r="1251" spans="2:23" x14ac:dyDescent="0.35">
      <c r="B1251" s="55" t="s">
        <v>114</v>
      </c>
      <c r="C1251" s="76" t="s">
        <v>137</v>
      </c>
      <c r="D1251" s="55" t="s">
        <v>71</v>
      </c>
      <c r="E1251" s="55" t="s">
        <v>136</v>
      </c>
      <c r="F1251" s="70">
        <v>70.81</v>
      </c>
      <c r="G1251" s="77">
        <v>56100</v>
      </c>
      <c r="H1251" s="77">
        <v>70.62</v>
      </c>
      <c r="I1251" s="77">
        <v>1</v>
      </c>
      <c r="J1251" s="77">
        <v>-15.6967493021611</v>
      </c>
      <c r="K1251" s="77">
        <v>2.0376282526759801E-2</v>
      </c>
      <c r="L1251" s="77">
        <v>-23.528014362134702</v>
      </c>
      <c r="M1251" s="77">
        <v>4.5780028927512199E-2</v>
      </c>
      <c r="N1251" s="77">
        <v>7.8312650599735401</v>
      </c>
      <c r="O1251" s="77">
        <v>-2.5403746400752301E-2</v>
      </c>
      <c r="P1251" s="77">
        <v>22.8345252343588</v>
      </c>
      <c r="Q1251" s="77">
        <v>22.834525234358701</v>
      </c>
      <c r="R1251" s="77">
        <v>0</v>
      </c>
      <c r="S1251" s="77">
        <v>4.3121065379517397E-2</v>
      </c>
      <c r="T1251" s="77" t="s">
        <v>153</v>
      </c>
      <c r="U1251" s="105">
        <v>-0.30848556533424498</v>
      </c>
      <c r="V1251" s="105">
        <v>-7.7365259326248395E-2</v>
      </c>
      <c r="W1251" s="101">
        <v>-0.23109134305383799</v>
      </c>
    </row>
    <row r="1252" spans="2:23" x14ac:dyDescent="0.35">
      <c r="B1252" s="55" t="s">
        <v>114</v>
      </c>
      <c r="C1252" s="76" t="s">
        <v>137</v>
      </c>
      <c r="D1252" s="55" t="s">
        <v>71</v>
      </c>
      <c r="E1252" s="55" t="s">
        <v>196</v>
      </c>
      <c r="F1252" s="70">
        <v>68.89</v>
      </c>
      <c r="G1252" s="77">
        <v>58054</v>
      </c>
      <c r="H1252" s="77">
        <v>68.64</v>
      </c>
      <c r="I1252" s="77">
        <v>1</v>
      </c>
      <c r="J1252" s="77">
        <v>-35.582872038561497</v>
      </c>
      <c r="K1252" s="77">
        <v>7.1157111977210599E-2</v>
      </c>
      <c r="L1252" s="77">
        <v>-35.349948932566299</v>
      </c>
      <c r="M1252" s="77">
        <v>7.0228581591869496E-2</v>
      </c>
      <c r="N1252" s="77">
        <v>-0.232923105995236</v>
      </c>
      <c r="O1252" s="77">
        <v>9.2853038534107903E-4</v>
      </c>
      <c r="P1252" s="77">
        <v>-0.27067239509924101</v>
      </c>
      <c r="Q1252" s="77">
        <v>-0.27067239509924101</v>
      </c>
      <c r="R1252" s="77">
        <v>0</v>
      </c>
      <c r="S1252" s="77">
        <v>4.117411255344E-6</v>
      </c>
      <c r="T1252" s="77" t="s">
        <v>153</v>
      </c>
      <c r="U1252" s="105">
        <v>5.6196154491702302E-3</v>
      </c>
      <c r="V1252" s="105">
        <v>-1.40934635326544E-3</v>
      </c>
      <c r="W1252" s="101">
        <v>7.0298426402208803E-3</v>
      </c>
    </row>
    <row r="1253" spans="2:23" x14ac:dyDescent="0.35">
      <c r="B1253" s="55" t="s">
        <v>114</v>
      </c>
      <c r="C1253" s="76" t="s">
        <v>137</v>
      </c>
      <c r="D1253" s="55" t="s">
        <v>71</v>
      </c>
      <c r="E1253" s="55" t="s">
        <v>196</v>
      </c>
      <c r="F1253" s="70">
        <v>68.89</v>
      </c>
      <c r="G1253" s="77">
        <v>58104</v>
      </c>
      <c r="H1253" s="77">
        <v>68.459999999999994</v>
      </c>
      <c r="I1253" s="77">
        <v>1</v>
      </c>
      <c r="J1253" s="77">
        <v>-38.272471035111003</v>
      </c>
      <c r="K1253" s="77">
        <v>0.130951514298527</v>
      </c>
      <c r="L1253" s="77">
        <v>-38.039497434561</v>
      </c>
      <c r="M1253" s="77">
        <v>0.12936210083761299</v>
      </c>
      <c r="N1253" s="77">
        <v>-0.23297360055003999</v>
      </c>
      <c r="O1253" s="77">
        <v>1.5894134609139999E-3</v>
      </c>
      <c r="P1253" s="77">
        <v>-0.27038574178239</v>
      </c>
      <c r="Q1253" s="77">
        <v>-0.270385741782389</v>
      </c>
      <c r="R1253" s="77">
        <v>0</v>
      </c>
      <c r="S1253" s="77">
        <v>6.5358953727139998E-6</v>
      </c>
      <c r="T1253" s="77" t="s">
        <v>153</v>
      </c>
      <c r="U1253" s="105">
        <v>8.9743211917502601E-3</v>
      </c>
      <c r="V1253" s="105">
        <v>-2.2506747942145299E-3</v>
      </c>
      <c r="W1253" s="101">
        <v>1.1226402651825401E-2</v>
      </c>
    </row>
    <row r="1254" spans="2:23" x14ac:dyDescent="0.35">
      <c r="B1254" s="55" t="s">
        <v>114</v>
      </c>
      <c r="C1254" s="76" t="s">
        <v>137</v>
      </c>
      <c r="D1254" s="55" t="s">
        <v>71</v>
      </c>
      <c r="E1254" s="55" t="s">
        <v>197</v>
      </c>
      <c r="F1254" s="70">
        <v>68.64</v>
      </c>
      <c r="G1254" s="77">
        <v>58104</v>
      </c>
      <c r="H1254" s="77">
        <v>68.459999999999994</v>
      </c>
      <c r="I1254" s="77">
        <v>1</v>
      </c>
      <c r="J1254" s="77">
        <v>-42.9145068414958</v>
      </c>
      <c r="K1254" s="77">
        <v>6.15112735747897E-2</v>
      </c>
      <c r="L1254" s="77">
        <v>-42.6807848669186</v>
      </c>
      <c r="M1254" s="77">
        <v>6.0843089854996701E-2</v>
      </c>
      <c r="N1254" s="77">
        <v>-0.23372197457722199</v>
      </c>
      <c r="O1254" s="77">
        <v>6.6818371979297103E-4</v>
      </c>
      <c r="P1254" s="77">
        <v>-0.27067239510117203</v>
      </c>
      <c r="Q1254" s="77">
        <v>-0.27067239510117203</v>
      </c>
      <c r="R1254" s="77">
        <v>0</v>
      </c>
      <c r="S1254" s="77">
        <v>2.4470024186909999E-6</v>
      </c>
      <c r="T1254" s="77" t="s">
        <v>153</v>
      </c>
      <c r="U1254" s="105">
        <v>3.7340385679065801E-3</v>
      </c>
      <c r="V1254" s="105">
        <v>-9.3646152236425795E-4</v>
      </c>
      <c r="W1254" s="101">
        <v>4.6710853762733703E-3</v>
      </c>
    </row>
    <row r="1255" spans="2:23" x14ac:dyDescent="0.35">
      <c r="B1255" s="55" t="s">
        <v>114</v>
      </c>
      <c r="C1255" s="76" t="s">
        <v>137</v>
      </c>
      <c r="D1255" s="55" t="s">
        <v>71</v>
      </c>
      <c r="E1255" s="55" t="s">
        <v>198</v>
      </c>
      <c r="F1255" s="70">
        <v>69.540000000000006</v>
      </c>
      <c r="G1255" s="77">
        <v>58200</v>
      </c>
      <c r="H1255" s="77">
        <v>69.739999999999995</v>
      </c>
      <c r="I1255" s="77">
        <v>1</v>
      </c>
      <c r="J1255" s="77">
        <v>13.3147944376365</v>
      </c>
      <c r="K1255" s="77">
        <v>7.2509054124854496E-3</v>
      </c>
      <c r="L1255" s="77">
        <v>-8.9579399897792804</v>
      </c>
      <c r="M1255" s="77">
        <v>3.2820077743939101E-3</v>
      </c>
      <c r="N1255" s="77">
        <v>22.272734427415699</v>
      </c>
      <c r="O1255" s="77">
        <v>3.9688976380915404E-3</v>
      </c>
      <c r="P1255" s="77">
        <v>20.9260639761719</v>
      </c>
      <c r="Q1255" s="77">
        <v>20.9260639761718</v>
      </c>
      <c r="R1255" s="77">
        <v>0</v>
      </c>
      <c r="S1255" s="77">
        <v>1.7910116279574801E-2</v>
      </c>
      <c r="T1255" s="77" t="s">
        <v>153</v>
      </c>
      <c r="U1255" s="105">
        <v>-4.1781528539661901</v>
      </c>
      <c r="V1255" s="105">
        <v>-1.04784118083957</v>
      </c>
      <c r="W1255" s="101">
        <v>-3.1299193965886798</v>
      </c>
    </row>
    <row r="1256" spans="2:23" x14ac:dyDescent="0.35">
      <c r="B1256" s="55" t="s">
        <v>114</v>
      </c>
      <c r="C1256" s="76" t="s">
        <v>137</v>
      </c>
      <c r="D1256" s="55" t="s">
        <v>71</v>
      </c>
      <c r="E1256" s="55" t="s">
        <v>198</v>
      </c>
      <c r="F1256" s="70">
        <v>69.540000000000006</v>
      </c>
      <c r="G1256" s="77">
        <v>58300</v>
      </c>
      <c r="H1256" s="77">
        <v>69.42</v>
      </c>
      <c r="I1256" s="77">
        <v>1</v>
      </c>
      <c r="J1256" s="77">
        <v>-16.594548001105501</v>
      </c>
      <c r="K1256" s="77">
        <v>1.04368649853816E-2</v>
      </c>
      <c r="L1256" s="77">
        <v>-4.5448372329005302</v>
      </c>
      <c r="M1256" s="77">
        <v>7.8284517344788399E-4</v>
      </c>
      <c r="N1256" s="77">
        <v>-12.0497107682049</v>
      </c>
      <c r="O1256" s="77">
        <v>9.6540198119337596E-3</v>
      </c>
      <c r="P1256" s="77">
        <v>-25.875021571640399</v>
      </c>
      <c r="Q1256" s="77">
        <v>-25.8750215716403</v>
      </c>
      <c r="R1256" s="77">
        <v>0</v>
      </c>
      <c r="S1256" s="77">
        <v>2.5374684496515199E-2</v>
      </c>
      <c r="T1256" s="77" t="s">
        <v>153</v>
      </c>
      <c r="U1256" s="105">
        <v>-0.77520399565148801</v>
      </c>
      <c r="V1256" s="105">
        <v>-0.19441382318598699</v>
      </c>
      <c r="W1256" s="101">
        <v>-0.58071739046104998</v>
      </c>
    </row>
    <row r="1257" spans="2:23" x14ac:dyDescent="0.35">
      <c r="B1257" s="55" t="s">
        <v>114</v>
      </c>
      <c r="C1257" s="76" t="s">
        <v>137</v>
      </c>
      <c r="D1257" s="55" t="s">
        <v>71</v>
      </c>
      <c r="E1257" s="55" t="s">
        <v>198</v>
      </c>
      <c r="F1257" s="70">
        <v>69.540000000000006</v>
      </c>
      <c r="G1257" s="77">
        <v>58500</v>
      </c>
      <c r="H1257" s="77">
        <v>69.48</v>
      </c>
      <c r="I1257" s="77">
        <v>1</v>
      </c>
      <c r="J1257" s="77">
        <v>-52.836048606616302</v>
      </c>
      <c r="K1257" s="77">
        <v>1.4516569768275801E-2</v>
      </c>
      <c r="L1257" s="77">
        <v>-42.603674393783002</v>
      </c>
      <c r="M1257" s="77">
        <v>9.4383799736277203E-3</v>
      </c>
      <c r="N1257" s="77">
        <v>-10.2323742128333</v>
      </c>
      <c r="O1257" s="77">
        <v>5.0781897946480404E-3</v>
      </c>
      <c r="P1257" s="77">
        <v>4.9489575954685501</v>
      </c>
      <c r="Q1257" s="77">
        <v>4.9489575954685403</v>
      </c>
      <c r="R1257" s="77">
        <v>0</v>
      </c>
      <c r="S1257" s="77">
        <v>1.2735934266507799E-4</v>
      </c>
      <c r="T1257" s="77" t="s">
        <v>153</v>
      </c>
      <c r="U1257" s="105">
        <v>-0.26095748014403503</v>
      </c>
      <c r="V1257" s="105">
        <v>-6.5445665513044995E-2</v>
      </c>
      <c r="W1257" s="101">
        <v>-0.19548731397234001</v>
      </c>
    </row>
    <row r="1258" spans="2:23" x14ac:dyDescent="0.35">
      <c r="B1258" s="55" t="s">
        <v>114</v>
      </c>
      <c r="C1258" s="76" t="s">
        <v>137</v>
      </c>
      <c r="D1258" s="55" t="s">
        <v>71</v>
      </c>
      <c r="E1258" s="55" t="s">
        <v>199</v>
      </c>
      <c r="F1258" s="70">
        <v>69.42</v>
      </c>
      <c r="G1258" s="77">
        <v>58305</v>
      </c>
      <c r="H1258" s="77">
        <v>69.42</v>
      </c>
      <c r="I1258" s="77">
        <v>1</v>
      </c>
      <c r="J1258" s="77">
        <v>-7.6956600000000004E-13</v>
      </c>
      <c r="K1258" s="77">
        <v>0</v>
      </c>
      <c r="L1258" s="77">
        <v>-7.5605799999999997E-13</v>
      </c>
      <c r="M1258" s="77">
        <v>0</v>
      </c>
      <c r="N1258" s="77">
        <v>-1.3507999999999999E-14</v>
      </c>
      <c r="O1258" s="77">
        <v>0</v>
      </c>
      <c r="P1258" s="77">
        <v>5.0881000000000003E-14</v>
      </c>
      <c r="Q1258" s="77">
        <v>5.0883000000000003E-14</v>
      </c>
      <c r="R1258" s="77">
        <v>0</v>
      </c>
      <c r="S1258" s="77">
        <v>0</v>
      </c>
      <c r="T1258" s="77" t="s">
        <v>153</v>
      </c>
      <c r="U1258" s="105">
        <v>0</v>
      </c>
      <c r="V1258" s="105">
        <v>0</v>
      </c>
      <c r="W1258" s="101">
        <v>0</v>
      </c>
    </row>
    <row r="1259" spans="2:23" x14ac:dyDescent="0.35">
      <c r="B1259" s="55" t="s">
        <v>114</v>
      </c>
      <c r="C1259" s="76" t="s">
        <v>137</v>
      </c>
      <c r="D1259" s="55" t="s">
        <v>71</v>
      </c>
      <c r="E1259" s="55" t="s">
        <v>199</v>
      </c>
      <c r="F1259" s="70">
        <v>69.42</v>
      </c>
      <c r="G1259" s="77">
        <v>58350</v>
      </c>
      <c r="H1259" s="77">
        <v>69.11</v>
      </c>
      <c r="I1259" s="77">
        <v>1</v>
      </c>
      <c r="J1259" s="77">
        <v>-30.3405578825997</v>
      </c>
      <c r="K1259" s="77">
        <v>6.1032428709195598E-2</v>
      </c>
      <c r="L1259" s="77">
        <v>-10.175377925580101</v>
      </c>
      <c r="M1259" s="77">
        <v>6.86459034605175E-3</v>
      </c>
      <c r="N1259" s="77">
        <v>-20.165179957019699</v>
      </c>
      <c r="O1259" s="77">
        <v>5.41678383631439E-2</v>
      </c>
      <c r="P1259" s="77">
        <v>-46.0179973569373</v>
      </c>
      <c r="Q1259" s="77">
        <v>-46.017997356937201</v>
      </c>
      <c r="R1259" s="77">
        <v>0</v>
      </c>
      <c r="S1259" s="77">
        <v>0.140400598153267</v>
      </c>
      <c r="T1259" s="77" t="s">
        <v>153</v>
      </c>
      <c r="U1259" s="105">
        <v>-2.49927046245298</v>
      </c>
      <c r="V1259" s="105">
        <v>-0.62679337117315304</v>
      </c>
      <c r="W1259" s="101">
        <v>-1.87224244089755</v>
      </c>
    </row>
    <row r="1260" spans="2:23" x14ac:dyDescent="0.35">
      <c r="B1260" s="55" t="s">
        <v>114</v>
      </c>
      <c r="C1260" s="76" t="s">
        <v>137</v>
      </c>
      <c r="D1260" s="55" t="s">
        <v>71</v>
      </c>
      <c r="E1260" s="55" t="s">
        <v>199</v>
      </c>
      <c r="F1260" s="70">
        <v>69.42</v>
      </c>
      <c r="G1260" s="77">
        <v>58600</v>
      </c>
      <c r="H1260" s="77">
        <v>69.430000000000007</v>
      </c>
      <c r="I1260" s="77">
        <v>1</v>
      </c>
      <c r="J1260" s="77">
        <v>13.709914348065899</v>
      </c>
      <c r="K1260" s="77">
        <v>7.2177312549620695E-4</v>
      </c>
      <c r="L1260" s="77">
        <v>5.6266561891221398</v>
      </c>
      <c r="M1260" s="77">
        <v>1.21571557903052E-4</v>
      </c>
      <c r="N1260" s="77">
        <v>8.0832581589437904</v>
      </c>
      <c r="O1260" s="77">
        <v>6.0020156759315495E-4</v>
      </c>
      <c r="P1260" s="77">
        <v>20.1429757852972</v>
      </c>
      <c r="Q1260" s="77">
        <v>20.1429757852971</v>
      </c>
      <c r="R1260" s="77">
        <v>0</v>
      </c>
      <c r="S1260" s="77">
        <v>1.55803957819035E-3</v>
      </c>
      <c r="T1260" s="77" t="s">
        <v>154</v>
      </c>
      <c r="U1260" s="105">
        <v>-3.9163587759324402E-2</v>
      </c>
      <c r="V1260" s="105">
        <v>-9.8218570449593503E-3</v>
      </c>
      <c r="W1260" s="101">
        <v>-2.9338053741033401E-2</v>
      </c>
    </row>
    <row r="1261" spans="2:23" x14ac:dyDescent="0.35">
      <c r="B1261" s="55" t="s">
        <v>114</v>
      </c>
      <c r="C1261" s="76" t="s">
        <v>137</v>
      </c>
      <c r="D1261" s="55" t="s">
        <v>71</v>
      </c>
      <c r="E1261" s="55" t="s">
        <v>200</v>
      </c>
      <c r="F1261" s="70">
        <v>69.42</v>
      </c>
      <c r="G1261" s="77">
        <v>58300</v>
      </c>
      <c r="H1261" s="77">
        <v>69.42</v>
      </c>
      <c r="I1261" s="77">
        <v>2</v>
      </c>
      <c r="J1261" s="77">
        <v>4.2759899999999999E-13</v>
      </c>
      <c r="K1261" s="77">
        <v>0</v>
      </c>
      <c r="L1261" s="77">
        <v>4.12267E-13</v>
      </c>
      <c r="M1261" s="77">
        <v>0</v>
      </c>
      <c r="N1261" s="77">
        <v>1.5331999999999999E-14</v>
      </c>
      <c r="O1261" s="77">
        <v>0</v>
      </c>
      <c r="P1261" s="77">
        <v>-2.4401999999999999E-14</v>
      </c>
      <c r="Q1261" s="77">
        <v>-2.4401999999999999E-14</v>
      </c>
      <c r="R1261" s="77">
        <v>0</v>
      </c>
      <c r="S1261" s="77">
        <v>0</v>
      </c>
      <c r="T1261" s="77" t="s">
        <v>153</v>
      </c>
      <c r="U1261" s="105">
        <v>0</v>
      </c>
      <c r="V1261" s="105">
        <v>0</v>
      </c>
      <c r="W1261" s="101">
        <v>0</v>
      </c>
    </row>
    <row r="1262" spans="2:23" x14ac:dyDescent="0.35">
      <c r="B1262" s="55" t="s">
        <v>114</v>
      </c>
      <c r="C1262" s="76" t="s">
        <v>137</v>
      </c>
      <c r="D1262" s="55" t="s">
        <v>71</v>
      </c>
      <c r="E1262" s="55" t="s">
        <v>201</v>
      </c>
      <c r="F1262" s="70">
        <v>69.53</v>
      </c>
      <c r="G1262" s="77">
        <v>58500</v>
      </c>
      <c r="H1262" s="77">
        <v>69.48</v>
      </c>
      <c r="I1262" s="77">
        <v>1</v>
      </c>
      <c r="J1262" s="77">
        <v>-46.7376278550988</v>
      </c>
      <c r="K1262" s="77">
        <v>3.0800122591055999E-2</v>
      </c>
      <c r="L1262" s="77">
        <v>-8.9063391387709405</v>
      </c>
      <c r="M1262" s="77">
        <v>1.11845256365272E-3</v>
      </c>
      <c r="N1262" s="77">
        <v>-37.831288716327798</v>
      </c>
      <c r="O1262" s="77">
        <v>2.9681670027403299E-2</v>
      </c>
      <c r="P1262" s="77">
        <v>-25.091933380764299</v>
      </c>
      <c r="Q1262" s="77">
        <v>-25.091933380764299</v>
      </c>
      <c r="R1262" s="77">
        <v>0</v>
      </c>
      <c r="S1262" s="77">
        <v>8.8774322030644899E-3</v>
      </c>
      <c r="T1262" s="77" t="s">
        <v>153</v>
      </c>
      <c r="U1262" s="105">
        <v>0.17146003943838201</v>
      </c>
      <c r="V1262" s="105">
        <v>-4.30005546640942E-2</v>
      </c>
      <c r="W1262" s="101">
        <v>0.21448746933669</v>
      </c>
    </row>
    <row r="1263" spans="2:23" x14ac:dyDescent="0.35">
      <c r="B1263" s="55" t="s">
        <v>114</v>
      </c>
      <c r="C1263" s="76" t="s">
        <v>137</v>
      </c>
      <c r="D1263" s="55" t="s">
        <v>71</v>
      </c>
      <c r="E1263" s="55" t="s">
        <v>202</v>
      </c>
      <c r="F1263" s="70">
        <v>69.48</v>
      </c>
      <c r="G1263" s="77">
        <v>58600</v>
      </c>
      <c r="H1263" s="77">
        <v>69.430000000000007</v>
      </c>
      <c r="I1263" s="77">
        <v>1</v>
      </c>
      <c r="J1263" s="77">
        <v>-6.5973589119633296</v>
      </c>
      <c r="K1263" s="77">
        <v>1.9890991088260699E-3</v>
      </c>
      <c r="L1263" s="77">
        <v>1.4846549626196499</v>
      </c>
      <c r="M1263" s="77">
        <v>1.00731956362023E-4</v>
      </c>
      <c r="N1263" s="77">
        <v>-8.0820138745829695</v>
      </c>
      <c r="O1263" s="77">
        <v>1.88836715246405E-3</v>
      </c>
      <c r="P1263" s="77">
        <v>-20.142975785296699</v>
      </c>
      <c r="Q1263" s="77">
        <v>-20.142975785296699</v>
      </c>
      <c r="R1263" s="77">
        <v>0</v>
      </c>
      <c r="S1263" s="77">
        <v>1.8542293938358202E-2</v>
      </c>
      <c r="T1263" s="77" t="s">
        <v>154</v>
      </c>
      <c r="U1263" s="105">
        <v>-0.27294415315473503</v>
      </c>
      <c r="V1263" s="105">
        <v>-6.8451809625256502E-2</v>
      </c>
      <c r="W1263" s="101">
        <v>-0.204466717471459</v>
      </c>
    </row>
    <row r="1264" spans="2:23" x14ac:dyDescent="0.35">
      <c r="B1264" s="55" t="s">
        <v>114</v>
      </c>
      <c r="C1264" s="76" t="s">
        <v>115</v>
      </c>
      <c r="D1264" s="55" t="s">
        <v>72</v>
      </c>
      <c r="E1264" s="55" t="s">
        <v>116</v>
      </c>
      <c r="F1264" s="70">
        <v>69.33</v>
      </c>
      <c r="G1264" s="77">
        <v>50050</v>
      </c>
      <c r="H1264" s="77">
        <v>68.83</v>
      </c>
      <c r="I1264" s="77">
        <v>1</v>
      </c>
      <c r="J1264" s="77">
        <v>-18.749920508341301</v>
      </c>
      <c r="K1264" s="77">
        <v>6.43353919896483E-2</v>
      </c>
      <c r="L1264" s="77">
        <v>14.0275553902499</v>
      </c>
      <c r="M1264" s="77">
        <v>3.60093327714546E-2</v>
      </c>
      <c r="N1264" s="77">
        <v>-32.777475898591099</v>
      </c>
      <c r="O1264" s="77">
        <v>2.83260592181937E-2</v>
      </c>
      <c r="P1264" s="77">
        <v>-36.077731422820598</v>
      </c>
      <c r="Q1264" s="77">
        <v>-36.077731422820499</v>
      </c>
      <c r="R1264" s="77">
        <v>0</v>
      </c>
      <c r="S1264" s="77">
        <v>0.23819329494494301</v>
      </c>
      <c r="T1264" s="77" t="s">
        <v>131</v>
      </c>
      <c r="U1264" s="105">
        <v>-14.401386193098</v>
      </c>
      <c r="V1264" s="105">
        <v>-3.1838949667578</v>
      </c>
      <c r="W1264" s="101">
        <v>-11.216475848290401</v>
      </c>
    </row>
    <row r="1265" spans="2:23" x14ac:dyDescent="0.35">
      <c r="B1265" s="55" t="s">
        <v>114</v>
      </c>
      <c r="C1265" s="76" t="s">
        <v>115</v>
      </c>
      <c r="D1265" s="55" t="s">
        <v>72</v>
      </c>
      <c r="E1265" s="55" t="s">
        <v>132</v>
      </c>
      <c r="F1265" s="70">
        <v>72.17</v>
      </c>
      <c r="G1265" s="77">
        <v>56050</v>
      </c>
      <c r="H1265" s="77">
        <v>71.989999999999995</v>
      </c>
      <c r="I1265" s="77">
        <v>1</v>
      </c>
      <c r="J1265" s="77">
        <v>-38.8551385507037</v>
      </c>
      <c r="K1265" s="77">
        <v>4.8311097337420297E-2</v>
      </c>
      <c r="L1265" s="77">
        <v>-43.224063220243799</v>
      </c>
      <c r="M1265" s="77">
        <v>5.97862285205642E-2</v>
      </c>
      <c r="N1265" s="77">
        <v>4.3689246695400099</v>
      </c>
      <c r="O1265" s="77">
        <v>-1.14751311831438E-2</v>
      </c>
      <c r="P1265" s="77">
        <v>15.062820068347101</v>
      </c>
      <c r="Q1265" s="77">
        <v>15.062820068347101</v>
      </c>
      <c r="R1265" s="77">
        <v>0</v>
      </c>
      <c r="S1265" s="77">
        <v>7.2604335491648396E-3</v>
      </c>
      <c r="T1265" s="77" t="s">
        <v>131</v>
      </c>
      <c r="U1265" s="105">
        <v>-5.13749408147431E-2</v>
      </c>
      <c r="V1265" s="105">
        <v>-1.1358102149634199E-2</v>
      </c>
      <c r="W1265" s="101">
        <v>-4.0013216445239599E-2</v>
      </c>
    </row>
    <row r="1266" spans="2:23" x14ac:dyDescent="0.35">
      <c r="B1266" s="55" t="s">
        <v>114</v>
      </c>
      <c r="C1266" s="76" t="s">
        <v>115</v>
      </c>
      <c r="D1266" s="55" t="s">
        <v>72</v>
      </c>
      <c r="E1266" s="55" t="s">
        <v>118</v>
      </c>
      <c r="F1266" s="70">
        <v>68.83</v>
      </c>
      <c r="G1266" s="77">
        <v>51450</v>
      </c>
      <c r="H1266" s="77">
        <v>70.78</v>
      </c>
      <c r="I1266" s="77">
        <v>10</v>
      </c>
      <c r="J1266" s="77">
        <v>66.709397261714898</v>
      </c>
      <c r="K1266" s="77">
        <v>0.77610505831891397</v>
      </c>
      <c r="L1266" s="77">
        <v>80.054480914016096</v>
      </c>
      <c r="M1266" s="77">
        <v>1.11768075307355</v>
      </c>
      <c r="N1266" s="77">
        <v>-13.3450836523012</v>
      </c>
      <c r="O1266" s="77">
        <v>-0.341575694754637</v>
      </c>
      <c r="P1266" s="77">
        <v>-16.164965919647699</v>
      </c>
      <c r="Q1266" s="77">
        <v>-16.164965919647599</v>
      </c>
      <c r="R1266" s="77">
        <v>0</v>
      </c>
      <c r="S1266" s="77">
        <v>4.5571787883179699E-2</v>
      </c>
      <c r="T1266" s="77" t="s">
        <v>133</v>
      </c>
      <c r="U1266" s="105">
        <v>2.1792217496398698</v>
      </c>
      <c r="V1266" s="105">
        <v>-0.481787868688141</v>
      </c>
      <c r="W1266" s="101">
        <v>2.66125048597856</v>
      </c>
    </row>
    <row r="1267" spans="2:23" x14ac:dyDescent="0.35">
      <c r="B1267" s="55" t="s">
        <v>114</v>
      </c>
      <c r="C1267" s="76" t="s">
        <v>115</v>
      </c>
      <c r="D1267" s="55" t="s">
        <v>72</v>
      </c>
      <c r="E1267" s="55" t="s">
        <v>134</v>
      </c>
      <c r="F1267" s="70">
        <v>70.78</v>
      </c>
      <c r="G1267" s="77">
        <v>54000</v>
      </c>
      <c r="H1267" s="77">
        <v>71.17</v>
      </c>
      <c r="I1267" s="77">
        <v>10</v>
      </c>
      <c r="J1267" s="77">
        <v>44.543085384538202</v>
      </c>
      <c r="K1267" s="77">
        <v>9.4918696034672706E-2</v>
      </c>
      <c r="L1267" s="77">
        <v>57.6852446456801</v>
      </c>
      <c r="M1267" s="77">
        <v>0.159191783599961</v>
      </c>
      <c r="N1267" s="77">
        <v>-13.1421592611419</v>
      </c>
      <c r="O1267" s="77">
        <v>-6.42730875652886E-2</v>
      </c>
      <c r="P1267" s="77">
        <v>-16.164965919647798</v>
      </c>
      <c r="Q1267" s="77">
        <v>-16.164965919647798</v>
      </c>
      <c r="R1267" s="77">
        <v>0</v>
      </c>
      <c r="S1267" s="77">
        <v>1.2500884933092701E-2</v>
      </c>
      <c r="T1267" s="77" t="s">
        <v>133</v>
      </c>
      <c r="U1267" s="105">
        <v>0.56365972189899105</v>
      </c>
      <c r="V1267" s="105">
        <v>-0.124615320182052</v>
      </c>
      <c r="W1267" s="101">
        <v>0.68833734294278204</v>
      </c>
    </row>
    <row r="1268" spans="2:23" x14ac:dyDescent="0.35">
      <c r="B1268" s="55" t="s">
        <v>114</v>
      </c>
      <c r="C1268" s="76" t="s">
        <v>115</v>
      </c>
      <c r="D1268" s="55" t="s">
        <v>72</v>
      </c>
      <c r="E1268" s="55" t="s">
        <v>135</v>
      </c>
      <c r="F1268" s="70">
        <v>71.17</v>
      </c>
      <c r="G1268" s="77">
        <v>56100</v>
      </c>
      <c r="H1268" s="77">
        <v>71.88</v>
      </c>
      <c r="I1268" s="77">
        <v>10</v>
      </c>
      <c r="J1268" s="77">
        <v>25.143419925037499</v>
      </c>
      <c r="K1268" s="77">
        <v>0.115564618178294</v>
      </c>
      <c r="L1268" s="77">
        <v>37.203521289649998</v>
      </c>
      <c r="M1268" s="77">
        <v>0.25301384493267798</v>
      </c>
      <c r="N1268" s="77">
        <v>-12.0601013646125</v>
      </c>
      <c r="O1268" s="77">
        <v>-0.13744922675438401</v>
      </c>
      <c r="P1268" s="77">
        <v>-23.883317300067102</v>
      </c>
      <c r="Q1268" s="77">
        <v>-23.883317300066999</v>
      </c>
      <c r="R1268" s="77">
        <v>0</v>
      </c>
      <c r="S1268" s="77">
        <v>0.104271468112739</v>
      </c>
      <c r="T1268" s="77" t="s">
        <v>133</v>
      </c>
      <c r="U1268" s="105">
        <v>-1.2683839747325101</v>
      </c>
      <c r="V1268" s="105">
        <v>-0.28041754445849898</v>
      </c>
      <c r="W1268" s="101">
        <v>-0.98787700212942897</v>
      </c>
    </row>
    <row r="1269" spans="2:23" x14ac:dyDescent="0.35">
      <c r="B1269" s="55" t="s">
        <v>114</v>
      </c>
      <c r="C1269" s="76" t="s">
        <v>115</v>
      </c>
      <c r="D1269" s="55" t="s">
        <v>72</v>
      </c>
      <c r="E1269" s="55" t="s">
        <v>136</v>
      </c>
      <c r="F1269" s="70">
        <v>71.989999999999995</v>
      </c>
      <c r="G1269" s="77">
        <v>56100</v>
      </c>
      <c r="H1269" s="77">
        <v>71.88</v>
      </c>
      <c r="I1269" s="77">
        <v>10</v>
      </c>
      <c r="J1269" s="77">
        <v>-8.4214472660340807</v>
      </c>
      <c r="K1269" s="77">
        <v>5.0850194997143104E-3</v>
      </c>
      <c r="L1269" s="77">
        <v>-17.226593557063001</v>
      </c>
      <c r="M1269" s="77">
        <v>2.12773711841036E-2</v>
      </c>
      <c r="N1269" s="77">
        <v>8.8051462910289597</v>
      </c>
      <c r="O1269" s="77">
        <v>-1.6192351684389299E-2</v>
      </c>
      <c r="P1269" s="77">
        <v>22.1474774087044</v>
      </c>
      <c r="Q1269" s="77">
        <v>22.1474774087044</v>
      </c>
      <c r="R1269" s="77">
        <v>0</v>
      </c>
      <c r="S1269" s="77">
        <v>3.5169621174302501E-2</v>
      </c>
      <c r="T1269" s="77" t="s">
        <v>133</v>
      </c>
      <c r="U1269" s="105">
        <v>-0.196230726403365</v>
      </c>
      <c r="V1269" s="105">
        <v>-4.3383186433701003E-2</v>
      </c>
      <c r="W1269" s="101">
        <v>-0.15283370460898299</v>
      </c>
    </row>
    <row r="1270" spans="2:23" x14ac:dyDescent="0.35">
      <c r="B1270" s="55" t="s">
        <v>114</v>
      </c>
      <c r="C1270" s="76" t="s">
        <v>137</v>
      </c>
      <c r="D1270" s="55" t="s">
        <v>72</v>
      </c>
      <c r="E1270" s="55" t="s">
        <v>138</v>
      </c>
      <c r="F1270" s="70">
        <v>69.16</v>
      </c>
      <c r="G1270" s="77">
        <v>50000</v>
      </c>
      <c r="H1270" s="77">
        <v>68.33</v>
      </c>
      <c r="I1270" s="77">
        <v>1</v>
      </c>
      <c r="J1270" s="77">
        <v>-64.538330688165104</v>
      </c>
      <c r="K1270" s="77">
        <v>0.396943190999825</v>
      </c>
      <c r="L1270" s="77">
        <v>-14.0621651166754</v>
      </c>
      <c r="M1270" s="77">
        <v>1.8845049684351502E-2</v>
      </c>
      <c r="N1270" s="77">
        <v>-50.476165571489801</v>
      </c>
      <c r="O1270" s="77">
        <v>0.37809814131547398</v>
      </c>
      <c r="P1270" s="77">
        <v>-54.922268577165397</v>
      </c>
      <c r="Q1270" s="77">
        <v>-54.922268577165397</v>
      </c>
      <c r="R1270" s="77">
        <v>0</v>
      </c>
      <c r="S1270" s="77">
        <v>0.28746821731361699</v>
      </c>
      <c r="T1270" s="77" t="s">
        <v>139</v>
      </c>
      <c r="U1270" s="105">
        <v>-15.9455019016872</v>
      </c>
      <c r="V1270" s="105">
        <v>-3.5252719819110299</v>
      </c>
      <c r="W1270" s="101">
        <v>-12.4191056729567</v>
      </c>
    </row>
    <row r="1271" spans="2:23" x14ac:dyDescent="0.35">
      <c r="B1271" s="55" t="s">
        <v>114</v>
      </c>
      <c r="C1271" s="76" t="s">
        <v>137</v>
      </c>
      <c r="D1271" s="55" t="s">
        <v>72</v>
      </c>
      <c r="E1271" s="55" t="s">
        <v>140</v>
      </c>
      <c r="F1271" s="70">
        <v>71.66</v>
      </c>
      <c r="G1271" s="77">
        <v>56050</v>
      </c>
      <c r="H1271" s="77">
        <v>71.989999999999995</v>
      </c>
      <c r="I1271" s="77">
        <v>1</v>
      </c>
      <c r="J1271" s="77">
        <v>49.3013791972786</v>
      </c>
      <c r="K1271" s="77">
        <v>0.121531299537693</v>
      </c>
      <c r="L1271" s="77">
        <v>35.781865763725698</v>
      </c>
      <c r="M1271" s="77">
        <v>6.4017095876664196E-2</v>
      </c>
      <c r="N1271" s="77">
        <v>13.5195134335529</v>
      </c>
      <c r="O1271" s="77">
        <v>5.7514203661028399E-2</v>
      </c>
      <c r="P1271" s="77">
        <v>29.919182574726801</v>
      </c>
      <c r="Q1271" s="77">
        <v>29.919182574726801</v>
      </c>
      <c r="R1271" s="77">
        <v>0</v>
      </c>
      <c r="S1271" s="77">
        <v>4.4757874296991899E-2</v>
      </c>
      <c r="T1271" s="77" t="s">
        <v>139</v>
      </c>
      <c r="U1271" s="105">
        <v>-0.278917099369628</v>
      </c>
      <c r="V1271" s="105">
        <v>-6.1663699377164503E-2</v>
      </c>
      <c r="W1271" s="101">
        <v>-0.217233734781309</v>
      </c>
    </row>
    <row r="1272" spans="2:23" x14ac:dyDescent="0.35">
      <c r="B1272" s="55" t="s">
        <v>114</v>
      </c>
      <c r="C1272" s="76" t="s">
        <v>137</v>
      </c>
      <c r="D1272" s="55" t="s">
        <v>72</v>
      </c>
      <c r="E1272" s="55" t="s">
        <v>151</v>
      </c>
      <c r="F1272" s="70">
        <v>70.42</v>
      </c>
      <c r="G1272" s="77">
        <v>58350</v>
      </c>
      <c r="H1272" s="77">
        <v>70.75</v>
      </c>
      <c r="I1272" s="77">
        <v>1</v>
      </c>
      <c r="J1272" s="77">
        <v>29.2743305500092</v>
      </c>
      <c r="K1272" s="77">
        <v>6.1017433755565398E-2</v>
      </c>
      <c r="L1272" s="77">
        <v>7.4421817321737898</v>
      </c>
      <c r="M1272" s="77">
        <v>3.9434881081507299E-3</v>
      </c>
      <c r="N1272" s="77">
        <v>21.8321488178354</v>
      </c>
      <c r="O1272" s="77">
        <v>5.7073945647414602E-2</v>
      </c>
      <c r="P1272" s="77">
        <v>46.017997356918798</v>
      </c>
      <c r="Q1272" s="77">
        <v>46.017997356918698</v>
      </c>
      <c r="R1272" s="77">
        <v>0</v>
      </c>
      <c r="S1272" s="77">
        <v>0.15077711294878601</v>
      </c>
      <c r="T1272" s="77" t="s">
        <v>139</v>
      </c>
      <c r="U1272" s="105">
        <v>-3.1609653948321199</v>
      </c>
      <c r="V1272" s="105">
        <v>-0.69883424246513703</v>
      </c>
      <c r="W1272" s="101">
        <v>-2.4619082866764801</v>
      </c>
    </row>
    <row r="1273" spans="2:23" x14ac:dyDescent="0.35">
      <c r="B1273" s="55" t="s">
        <v>114</v>
      </c>
      <c r="C1273" s="76" t="s">
        <v>137</v>
      </c>
      <c r="D1273" s="55" t="s">
        <v>72</v>
      </c>
      <c r="E1273" s="55" t="s">
        <v>152</v>
      </c>
      <c r="F1273" s="70">
        <v>68.33</v>
      </c>
      <c r="G1273" s="77">
        <v>50050</v>
      </c>
      <c r="H1273" s="77">
        <v>68.83</v>
      </c>
      <c r="I1273" s="77">
        <v>1</v>
      </c>
      <c r="J1273" s="77">
        <v>71.770824916649701</v>
      </c>
      <c r="K1273" s="77">
        <v>0.29824587080362802</v>
      </c>
      <c r="L1273" s="77">
        <v>102.274642864623</v>
      </c>
      <c r="M1273" s="77">
        <v>0.60563993898169499</v>
      </c>
      <c r="N1273" s="77">
        <v>-30.503817947973701</v>
      </c>
      <c r="O1273" s="77">
        <v>-0.30739406817806603</v>
      </c>
      <c r="P1273" s="77">
        <v>-33.114173767315599</v>
      </c>
      <c r="Q1273" s="77">
        <v>-33.114173767315599</v>
      </c>
      <c r="R1273" s="77">
        <v>0</v>
      </c>
      <c r="S1273" s="77">
        <v>6.3490158398505303E-2</v>
      </c>
      <c r="T1273" s="77" t="s">
        <v>153</v>
      </c>
      <c r="U1273" s="105">
        <v>-5.8291762216649099</v>
      </c>
      <c r="V1273" s="105">
        <v>-1.28872905591531</v>
      </c>
      <c r="W1273" s="101">
        <v>-4.5400361763139498</v>
      </c>
    </row>
    <row r="1274" spans="2:23" x14ac:dyDescent="0.35">
      <c r="B1274" s="55" t="s">
        <v>114</v>
      </c>
      <c r="C1274" s="76" t="s">
        <v>137</v>
      </c>
      <c r="D1274" s="55" t="s">
        <v>72</v>
      </c>
      <c r="E1274" s="55" t="s">
        <v>152</v>
      </c>
      <c r="F1274" s="70">
        <v>68.33</v>
      </c>
      <c r="G1274" s="77">
        <v>51150</v>
      </c>
      <c r="H1274" s="77">
        <v>67.36</v>
      </c>
      <c r="I1274" s="77">
        <v>1</v>
      </c>
      <c r="J1274" s="77">
        <v>-211.621363159255</v>
      </c>
      <c r="K1274" s="77">
        <v>1.5674260470883501</v>
      </c>
      <c r="L1274" s="77">
        <v>-191.471524004457</v>
      </c>
      <c r="M1274" s="77">
        <v>1.2831470576606301</v>
      </c>
      <c r="N1274" s="77">
        <v>-20.1498391547983</v>
      </c>
      <c r="O1274" s="77">
        <v>0.28427898942772301</v>
      </c>
      <c r="P1274" s="77">
        <v>-21.808094809849599</v>
      </c>
      <c r="Q1274" s="77">
        <v>-21.808094809849599</v>
      </c>
      <c r="R1274" s="77">
        <v>0</v>
      </c>
      <c r="S1274" s="77">
        <v>1.66457549732387E-2</v>
      </c>
      <c r="T1274" s="77" t="s">
        <v>153</v>
      </c>
      <c r="U1274" s="105">
        <v>-0.25843594243052298</v>
      </c>
      <c r="V1274" s="105">
        <v>-5.7135673281798402E-2</v>
      </c>
      <c r="W1274" s="101">
        <v>-0.20128204797336699</v>
      </c>
    </row>
    <row r="1275" spans="2:23" x14ac:dyDescent="0.35">
      <c r="B1275" s="55" t="s">
        <v>114</v>
      </c>
      <c r="C1275" s="76" t="s">
        <v>137</v>
      </c>
      <c r="D1275" s="55" t="s">
        <v>72</v>
      </c>
      <c r="E1275" s="55" t="s">
        <v>152</v>
      </c>
      <c r="F1275" s="70">
        <v>68.33</v>
      </c>
      <c r="G1275" s="77">
        <v>51200</v>
      </c>
      <c r="H1275" s="77">
        <v>68.33</v>
      </c>
      <c r="I1275" s="77">
        <v>1</v>
      </c>
      <c r="J1275" s="77">
        <v>3.4332829999999998E-12</v>
      </c>
      <c r="K1275" s="77">
        <v>0</v>
      </c>
      <c r="L1275" s="77">
        <v>3.7391050000000002E-12</v>
      </c>
      <c r="M1275" s="77">
        <v>0</v>
      </c>
      <c r="N1275" s="77">
        <v>-3.0582099999999997E-13</v>
      </c>
      <c r="O1275" s="77">
        <v>0</v>
      </c>
      <c r="P1275" s="77">
        <v>-3.8941500000000001E-13</v>
      </c>
      <c r="Q1275" s="77">
        <v>-3.8941500000000001E-13</v>
      </c>
      <c r="R1275" s="77">
        <v>0</v>
      </c>
      <c r="S1275" s="77">
        <v>0</v>
      </c>
      <c r="T1275" s="77" t="s">
        <v>154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114</v>
      </c>
      <c r="C1276" s="76" t="s">
        <v>137</v>
      </c>
      <c r="D1276" s="55" t="s">
        <v>72</v>
      </c>
      <c r="E1276" s="55" t="s">
        <v>118</v>
      </c>
      <c r="F1276" s="70">
        <v>68.83</v>
      </c>
      <c r="G1276" s="77">
        <v>50054</v>
      </c>
      <c r="H1276" s="77">
        <v>68.83</v>
      </c>
      <c r="I1276" s="77">
        <v>1</v>
      </c>
      <c r="J1276" s="77">
        <v>78.175704503513103</v>
      </c>
      <c r="K1276" s="77">
        <v>0</v>
      </c>
      <c r="L1276" s="77">
        <v>78.175700177435402</v>
      </c>
      <c r="M1276" s="77">
        <v>0</v>
      </c>
      <c r="N1276" s="77">
        <v>4.3260776849689997E-6</v>
      </c>
      <c r="O1276" s="77">
        <v>0</v>
      </c>
      <c r="P1276" s="77">
        <v>7.3278999999999995E-13</v>
      </c>
      <c r="Q1276" s="77">
        <v>7.3279100000000002E-13</v>
      </c>
      <c r="R1276" s="77">
        <v>0</v>
      </c>
      <c r="S1276" s="77">
        <v>0</v>
      </c>
      <c r="T1276" s="77" t="s">
        <v>153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114</v>
      </c>
      <c r="C1277" s="76" t="s">
        <v>137</v>
      </c>
      <c r="D1277" s="55" t="s">
        <v>72</v>
      </c>
      <c r="E1277" s="55" t="s">
        <v>118</v>
      </c>
      <c r="F1277" s="70">
        <v>68.83</v>
      </c>
      <c r="G1277" s="77">
        <v>50100</v>
      </c>
      <c r="H1277" s="77">
        <v>68.540000000000006</v>
      </c>
      <c r="I1277" s="77">
        <v>1</v>
      </c>
      <c r="J1277" s="77">
        <v>-242.96760429798499</v>
      </c>
      <c r="K1277" s="77">
        <v>0.47049505620426701</v>
      </c>
      <c r="L1277" s="77">
        <v>-216.66568444930601</v>
      </c>
      <c r="M1277" s="77">
        <v>0.374143829978553</v>
      </c>
      <c r="N1277" s="77">
        <v>-26.3019198486787</v>
      </c>
      <c r="O1277" s="77">
        <v>9.6351226225714307E-2</v>
      </c>
      <c r="P1277" s="77">
        <v>-27.928256142417101</v>
      </c>
      <c r="Q1277" s="77">
        <v>-27.928256142416998</v>
      </c>
      <c r="R1277" s="77">
        <v>0</v>
      </c>
      <c r="S1277" s="77">
        <v>6.2165003045169601E-3</v>
      </c>
      <c r="T1277" s="77" t="s">
        <v>153</v>
      </c>
      <c r="U1277" s="105">
        <v>-1.00967278280343</v>
      </c>
      <c r="V1277" s="105">
        <v>-0.22322101831981001</v>
      </c>
      <c r="W1277" s="101">
        <v>-0.78638057692102903</v>
      </c>
    </row>
    <row r="1278" spans="2:23" x14ac:dyDescent="0.35">
      <c r="B1278" s="55" t="s">
        <v>114</v>
      </c>
      <c r="C1278" s="76" t="s">
        <v>137</v>
      </c>
      <c r="D1278" s="55" t="s">
        <v>72</v>
      </c>
      <c r="E1278" s="55" t="s">
        <v>118</v>
      </c>
      <c r="F1278" s="70">
        <v>68.83</v>
      </c>
      <c r="G1278" s="77">
        <v>50900</v>
      </c>
      <c r="H1278" s="77">
        <v>70.150000000000006</v>
      </c>
      <c r="I1278" s="77">
        <v>1</v>
      </c>
      <c r="J1278" s="77">
        <v>134.98690676985001</v>
      </c>
      <c r="K1278" s="77">
        <v>1.28461328245009</v>
      </c>
      <c r="L1278" s="77">
        <v>158.120045874396</v>
      </c>
      <c r="M1278" s="77">
        <v>1.7626373979661401</v>
      </c>
      <c r="N1278" s="77">
        <v>-23.133139104546402</v>
      </c>
      <c r="O1278" s="77">
        <v>-0.47802411551604701</v>
      </c>
      <c r="P1278" s="77">
        <v>-25.098683128071301</v>
      </c>
      <c r="Q1278" s="77">
        <v>-25.098683128071301</v>
      </c>
      <c r="R1278" s="77">
        <v>0</v>
      </c>
      <c r="S1278" s="77">
        <v>4.44110445808149E-2</v>
      </c>
      <c r="T1278" s="77" t="s">
        <v>153</v>
      </c>
      <c r="U1278" s="105">
        <v>-2.6821521692086501</v>
      </c>
      <c r="V1278" s="105">
        <v>-0.59297700076362403</v>
      </c>
      <c r="W1278" s="101">
        <v>-2.0889860617574998</v>
      </c>
    </row>
    <row r="1279" spans="2:23" x14ac:dyDescent="0.35">
      <c r="B1279" s="55" t="s">
        <v>114</v>
      </c>
      <c r="C1279" s="76" t="s">
        <v>137</v>
      </c>
      <c r="D1279" s="55" t="s">
        <v>72</v>
      </c>
      <c r="E1279" s="55" t="s">
        <v>155</v>
      </c>
      <c r="F1279" s="70">
        <v>68.83</v>
      </c>
      <c r="G1279" s="77">
        <v>50454</v>
      </c>
      <c r="H1279" s="77">
        <v>68.83</v>
      </c>
      <c r="I1279" s="77">
        <v>1</v>
      </c>
      <c r="J1279" s="77">
        <v>3.1573290000000001E-12</v>
      </c>
      <c r="K1279" s="77">
        <v>0</v>
      </c>
      <c r="L1279" s="77">
        <v>2.7552449999999999E-12</v>
      </c>
      <c r="M1279" s="77">
        <v>0</v>
      </c>
      <c r="N1279" s="77">
        <v>4.02085E-13</v>
      </c>
      <c r="O1279" s="77">
        <v>0</v>
      </c>
      <c r="P1279" s="77">
        <v>4.52201E-13</v>
      </c>
      <c r="Q1279" s="77">
        <v>4.5219999999999998E-13</v>
      </c>
      <c r="R1279" s="77">
        <v>0</v>
      </c>
      <c r="S1279" s="77">
        <v>0</v>
      </c>
      <c r="T1279" s="77" t="s">
        <v>154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114</v>
      </c>
      <c r="C1280" s="76" t="s">
        <v>137</v>
      </c>
      <c r="D1280" s="55" t="s">
        <v>72</v>
      </c>
      <c r="E1280" s="55" t="s">
        <v>155</v>
      </c>
      <c r="F1280" s="70">
        <v>68.83</v>
      </c>
      <c r="G1280" s="77">
        <v>50604</v>
      </c>
      <c r="H1280" s="77">
        <v>68.83</v>
      </c>
      <c r="I1280" s="77">
        <v>1</v>
      </c>
      <c r="J1280" s="77">
        <v>-8.3973600000000003E-13</v>
      </c>
      <c r="K1280" s="77">
        <v>0</v>
      </c>
      <c r="L1280" s="77">
        <v>-8.6198599999999996E-13</v>
      </c>
      <c r="M1280" s="77">
        <v>0</v>
      </c>
      <c r="N1280" s="77">
        <v>2.225E-14</v>
      </c>
      <c r="O1280" s="77">
        <v>0</v>
      </c>
      <c r="P1280" s="77">
        <v>1.7633300000000001E-13</v>
      </c>
      <c r="Q1280" s="77">
        <v>1.7633200000000001E-13</v>
      </c>
      <c r="R1280" s="77">
        <v>0</v>
      </c>
      <c r="S1280" s="77">
        <v>0</v>
      </c>
      <c r="T1280" s="77" t="s">
        <v>154</v>
      </c>
      <c r="U1280" s="105">
        <v>0</v>
      </c>
      <c r="V1280" s="105">
        <v>0</v>
      </c>
      <c r="W1280" s="101">
        <v>0</v>
      </c>
    </row>
    <row r="1281" spans="2:23" x14ac:dyDescent="0.35">
      <c r="B1281" s="55" t="s">
        <v>114</v>
      </c>
      <c r="C1281" s="76" t="s">
        <v>137</v>
      </c>
      <c r="D1281" s="55" t="s">
        <v>72</v>
      </c>
      <c r="E1281" s="55" t="s">
        <v>156</v>
      </c>
      <c r="F1281" s="70">
        <v>68.540000000000006</v>
      </c>
      <c r="G1281" s="77">
        <v>50103</v>
      </c>
      <c r="H1281" s="77">
        <v>68.510000000000005</v>
      </c>
      <c r="I1281" s="77">
        <v>1</v>
      </c>
      <c r="J1281" s="77">
        <v>-30.312995627765002</v>
      </c>
      <c r="K1281" s="77">
        <v>4.5943885196444998E-3</v>
      </c>
      <c r="L1281" s="77">
        <v>-30.3130025218993</v>
      </c>
      <c r="M1281" s="77">
        <v>4.5943906094633698E-3</v>
      </c>
      <c r="N1281" s="77">
        <v>6.8941343023270004E-6</v>
      </c>
      <c r="O1281" s="77">
        <v>-2.0898188669999998E-9</v>
      </c>
      <c r="P1281" s="77">
        <v>-1.1429500000000001E-12</v>
      </c>
      <c r="Q1281" s="77">
        <v>-1.1429500000000001E-12</v>
      </c>
      <c r="R1281" s="77">
        <v>0</v>
      </c>
      <c r="S1281" s="77">
        <v>0</v>
      </c>
      <c r="T1281" s="77" t="s">
        <v>154</v>
      </c>
      <c r="U1281" s="105">
        <v>6.3619191208000005E-8</v>
      </c>
      <c r="V1281" s="105">
        <v>0</v>
      </c>
      <c r="W1281" s="101">
        <v>6.3624949851260002E-8</v>
      </c>
    </row>
    <row r="1282" spans="2:23" x14ac:dyDescent="0.35">
      <c r="B1282" s="55" t="s">
        <v>114</v>
      </c>
      <c r="C1282" s="76" t="s">
        <v>137</v>
      </c>
      <c r="D1282" s="55" t="s">
        <v>72</v>
      </c>
      <c r="E1282" s="55" t="s">
        <v>156</v>
      </c>
      <c r="F1282" s="70">
        <v>68.540000000000006</v>
      </c>
      <c r="G1282" s="77">
        <v>50200</v>
      </c>
      <c r="H1282" s="77">
        <v>68.42</v>
      </c>
      <c r="I1282" s="77">
        <v>1</v>
      </c>
      <c r="J1282" s="77">
        <v>-37.377566085955102</v>
      </c>
      <c r="K1282" s="77">
        <v>2.0942265873183999E-2</v>
      </c>
      <c r="L1282" s="77">
        <v>-11.017862517896001</v>
      </c>
      <c r="M1282" s="77">
        <v>1.81968548400424E-3</v>
      </c>
      <c r="N1282" s="77">
        <v>-26.3597035680591</v>
      </c>
      <c r="O1282" s="77">
        <v>1.91225803891798E-2</v>
      </c>
      <c r="P1282" s="77">
        <v>-27.928256142416799</v>
      </c>
      <c r="Q1282" s="77">
        <v>-27.9282561424167</v>
      </c>
      <c r="R1282" s="77">
        <v>0</v>
      </c>
      <c r="S1282" s="77">
        <v>1.16920124924351E-2</v>
      </c>
      <c r="T1282" s="77" t="s">
        <v>153</v>
      </c>
      <c r="U1282" s="105">
        <v>-1.8536501231161699</v>
      </c>
      <c r="V1282" s="105">
        <v>-0.40980966817958497</v>
      </c>
      <c r="W1282" s="101">
        <v>-1.4437097622642501</v>
      </c>
    </row>
    <row r="1283" spans="2:23" x14ac:dyDescent="0.35">
      <c r="B1283" s="55" t="s">
        <v>114</v>
      </c>
      <c r="C1283" s="76" t="s">
        <v>137</v>
      </c>
      <c r="D1283" s="55" t="s">
        <v>72</v>
      </c>
      <c r="E1283" s="55" t="s">
        <v>157</v>
      </c>
      <c r="F1283" s="70">
        <v>68.489999999999995</v>
      </c>
      <c r="G1283" s="77">
        <v>50800</v>
      </c>
      <c r="H1283" s="77">
        <v>69.63</v>
      </c>
      <c r="I1283" s="77">
        <v>1</v>
      </c>
      <c r="J1283" s="77">
        <v>129.25999547288299</v>
      </c>
      <c r="K1283" s="77">
        <v>0.84810551276902602</v>
      </c>
      <c r="L1283" s="77">
        <v>151.68395668241001</v>
      </c>
      <c r="M1283" s="77">
        <v>1.16788723300483</v>
      </c>
      <c r="N1283" s="77">
        <v>-22.423961209526301</v>
      </c>
      <c r="O1283" s="77">
        <v>-0.31978172023580198</v>
      </c>
      <c r="P1283" s="77">
        <v>-23.870470836176299</v>
      </c>
      <c r="Q1283" s="77">
        <v>-23.870470836176199</v>
      </c>
      <c r="R1283" s="77">
        <v>0</v>
      </c>
      <c r="S1283" s="77">
        <v>2.8923016424271999E-2</v>
      </c>
      <c r="T1283" s="77" t="s">
        <v>153</v>
      </c>
      <c r="U1283" s="105">
        <v>3.4791901793754301</v>
      </c>
      <c r="V1283" s="105">
        <v>-0.76918818452459203</v>
      </c>
      <c r="W1283" s="101">
        <v>4.2487629160294498</v>
      </c>
    </row>
    <row r="1284" spans="2:23" x14ac:dyDescent="0.35">
      <c r="B1284" s="55" t="s">
        <v>114</v>
      </c>
      <c r="C1284" s="76" t="s">
        <v>137</v>
      </c>
      <c r="D1284" s="55" t="s">
        <v>72</v>
      </c>
      <c r="E1284" s="55" t="s">
        <v>158</v>
      </c>
      <c r="F1284" s="70">
        <v>68.42</v>
      </c>
      <c r="G1284" s="77">
        <v>50150</v>
      </c>
      <c r="H1284" s="77">
        <v>68.489999999999995</v>
      </c>
      <c r="I1284" s="77">
        <v>1</v>
      </c>
      <c r="J1284" s="77">
        <v>63.264510217847501</v>
      </c>
      <c r="K1284" s="77">
        <v>2.0892518881203598E-2</v>
      </c>
      <c r="L1284" s="77">
        <v>85.857140399358201</v>
      </c>
      <c r="M1284" s="77">
        <v>3.8478961470437702E-2</v>
      </c>
      <c r="N1284" s="77">
        <v>-22.5926301815107</v>
      </c>
      <c r="O1284" s="77">
        <v>-1.75864425892341E-2</v>
      </c>
      <c r="P1284" s="77">
        <v>-23.870470836175102</v>
      </c>
      <c r="Q1284" s="77">
        <v>-23.870470836175102</v>
      </c>
      <c r="R1284" s="77">
        <v>0</v>
      </c>
      <c r="S1284" s="77">
        <v>2.9743527528503801E-3</v>
      </c>
      <c r="T1284" s="77" t="s">
        <v>153</v>
      </c>
      <c r="U1284" s="105">
        <v>0.37760418525957501</v>
      </c>
      <c r="V1284" s="105">
        <v>-8.3481690495240596E-2</v>
      </c>
      <c r="W1284" s="101">
        <v>0.46112761204574498</v>
      </c>
    </row>
    <row r="1285" spans="2:23" x14ac:dyDescent="0.35">
      <c r="B1285" s="55" t="s">
        <v>114</v>
      </c>
      <c r="C1285" s="76" t="s">
        <v>137</v>
      </c>
      <c r="D1285" s="55" t="s">
        <v>72</v>
      </c>
      <c r="E1285" s="55" t="s">
        <v>158</v>
      </c>
      <c r="F1285" s="70">
        <v>68.42</v>
      </c>
      <c r="G1285" s="77">
        <v>50250</v>
      </c>
      <c r="H1285" s="77">
        <v>67.180000000000007</v>
      </c>
      <c r="I1285" s="77">
        <v>1</v>
      </c>
      <c r="J1285" s="77">
        <v>-175.228962703295</v>
      </c>
      <c r="K1285" s="77">
        <v>1.51591519920049</v>
      </c>
      <c r="L1285" s="77">
        <v>-195.38668233265099</v>
      </c>
      <c r="M1285" s="77">
        <v>1.8847469295992401</v>
      </c>
      <c r="N1285" s="77">
        <v>20.1577196293558</v>
      </c>
      <c r="O1285" s="77">
        <v>-0.368831730398754</v>
      </c>
      <c r="P1285" s="77">
        <v>21.8080948098502</v>
      </c>
      <c r="Q1285" s="77">
        <v>21.8080948098502</v>
      </c>
      <c r="R1285" s="77">
        <v>0</v>
      </c>
      <c r="S1285" s="77">
        <v>2.3480026372252501E-2</v>
      </c>
      <c r="T1285" s="77" t="s">
        <v>153</v>
      </c>
      <c r="U1285" s="105">
        <v>-1.1218980634364301E-2</v>
      </c>
      <c r="V1285" s="105">
        <v>-2.4803206785069601E-3</v>
      </c>
      <c r="W1285" s="101">
        <v>-8.7378689551492004E-3</v>
      </c>
    </row>
    <row r="1286" spans="2:23" x14ac:dyDescent="0.35">
      <c r="B1286" s="55" t="s">
        <v>114</v>
      </c>
      <c r="C1286" s="76" t="s">
        <v>137</v>
      </c>
      <c r="D1286" s="55" t="s">
        <v>72</v>
      </c>
      <c r="E1286" s="55" t="s">
        <v>158</v>
      </c>
      <c r="F1286" s="70">
        <v>68.42</v>
      </c>
      <c r="G1286" s="77">
        <v>50900</v>
      </c>
      <c r="H1286" s="77">
        <v>70.150000000000006</v>
      </c>
      <c r="I1286" s="77">
        <v>1</v>
      </c>
      <c r="J1286" s="77">
        <v>145.93566193137599</v>
      </c>
      <c r="K1286" s="77">
        <v>2.03388426392983</v>
      </c>
      <c r="L1286" s="77">
        <v>155.91602634303899</v>
      </c>
      <c r="M1286" s="77">
        <v>2.3215865943426</v>
      </c>
      <c r="N1286" s="77">
        <v>-9.9803644116624799</v>
      </c>
      <c r="O1286" s="77">
        <v>-0.28770233041277699</v>
      </c>
      <c r="P1286" s="77">
        <v>-11.0297588962405</v>
      </c>
      <c r="Q1286" s="77">
        <v>-11.0297588962405</v>
      </c>
      <c r="R1286" s="77">
        <v>0</v>
      </c>
      <c r="S1286" s="77">
        <v>1.16181080150283E-2</v>
      </c>
      <c r="T1286" s="77" t="s">
        <v>154</v>
      </c>
      <c r="U1286" s="105">
        <v>-2.66742553047313</v>
      </c>
      <c r="V1286" s="105">
        <v>-0.58972119814027901</v>
      </c>
      <c r="W1286" s="101">
        <v>-2.0775162639554901</v>
      </c>
    </row>
    <row r="1287" spans="2:23" x14ac:dyDescent="0.35">
      <c r="B1287" s="55" t="s">
        <v>114</v>
      </c>
      <c r="C1287" s="76" t="s">
        <v>137</v>
      </c>
      <c r="D1287" s="55" t="s">
        <v>72</v>
      </c>
      <c r="E1287" s="55" t="s">
        <v>158</v>
      </c>
      <c r="F1287" s="70">
        <v>68.42</v>
      </c>
      <c r="G1287" s="77">
        <v>53050</v>
      </c>
      <c r="H1287" s="77">
        <v>71.59</v>
      </c>
      <c r="I1287" s="77">
        <v>1</v>
      </c>
      <c r="J1287" s="77">
        <v>128.45930170382999</v>
      </c>
      <c r="K1287" s="77">
        <v>3.31190969338311</v>
      </c>
      <c r="L1287" s="77">
        <v>141.716839445532</v>
      </c>
      <c r="M1287" s="77">
        <v>4.0307910802938203</v>
      </c>
      <c r="N1287" s="77">
        <v>-13.2575377417011</v>
      </c>
      <c r="O1287" s="77">
        <v>-0.71888138691070502</v>
      </c>
      <c r="P1287" s="77">
        <v>-14.8361212198507</v>
      </c>
      <c r="Q1287" s="77">
        <v>-14.8361212198506</v>
      </c>
      <c r="R1287" s="77">
        <v>0</v>
      </c>
      <c r="S1287" s="77">
        <v>4.4176175915015901E-2</v>
      </c>
      <c r="T1287" s="77" t="s">
        <v>154</v>
      </c>
      <c r="U1287" s="105">
        <v>-8.2988968494912605</v>
      </c>
      <c r="V1287" s="105">
        <v>-1.8347411530009901</v>
      </c>
      <c r="W1287" s="101">
        <v>-6.4635705779755899</v>
      </c>
    </row>
    <row r="1288" spans="2:23" x14ac:dyDescent="0.35">
      <c r="B1288" s="55" t="s">
        <v>114</v>
      </c>
      <c r="C1288" s="76" t="s">
        <v>137</v>
      </c>
      <c r="D1288" s="55" t="s">
        <v>72</v>
      </c>
      <c r="E1288" s="55" t="s">
        <v>159</v>
      </c>
      <c r="F1288" s="70">
        <v>67.180000000000007</v>
      </c>
      <c r="G1288" s="77">
        <v>50300</v>
      </c>
      <c r="H1288" s="77">
        <v>67.099999999999994</v>
      </c>
      <c r="I1288" s="77">
        <v>1</v>
      </c>
      <c r="J1288" s="77">
        <v>-36.243787628329201</v>
      </c>
      <c r="K1288" s="77">
        <v>1.8259208768899301E-2</v>
      </c>
      <c r="L1288" s="77">
        <v>-56.599021255614197</v>
      </c>
      <c r="M1288" s="77">
        <v>4.4527943978599098E-2</v>
      </c>
      <c r="N1288" s="77">
        <v>20.355233627284999</v>
      </c>
      <c r="O1288" s="77">
        <v>-2.6268735209699901E-2</v>
      </c>
      <c r="P1288" s="77">
        <v>21.8080948098516</v>
      </c>
      <c r="Q1288" s="77">
        <v>21.8080948098516</v>
      </c>
      <c r="R1288" s="77">
        <v>0</v>
      </c>
      <c r="S1288" s="77">
        <v>6.6107426893731299E-3</v>
      </c>
      <c r="T1288" s="77" t="s">
        <v>153</v>
      </c>
      <c r="U1288" s="105">
        <v>-0.135264191796198</v>
      </c>
      <c r="V1288" s="105">
        <v>-2.9904550413964899E-2</v>
      </c>
      <c r="W1288" s="101">
        <v>-0.10535010450228099</v>
      </c>
    </row>
    <row r="1289" spans="2:23" x14ac:dyDescent="0.35">
      <c r="B1289" s="55" t="s">
        <v>114</v>
      </c>
      <c r="C1289" s="76" t="s">
        <v>137</v>
      </c>
      <c r="D1289" s="55" t="s">
        <v>72</v>
      </c>
      <c r="E1289" s="55" t="s">
        <v>160</v>
      </c>
      <c r="F1289" s="70">
        <v>67.099999999999994</v>
      </c>
      <c r="G1289" s="77">
        <v>51150</v>
      </c>
      <c r="H1289" s="77">
        <v>67.36</v>
      </c>
      <c r="I1289" s="77">
        <v>1</v>
      </c>
      <c r="J1289" s="77">
        <v>75.804882976986605</v>
      </c>
      <c r="K1289" s="77">
        <v>0.164346476098223</v>
      </c>
      <c r="L1289" s="77">
        <v>55.474706290817402</v>
      </c>
      <c r="M1289" s="77">
        <v>8.8014870888300095E-2</v>
      </c>
      <c r="N1289" s="77">
        <v>20.330176686169299</v>
      </c>
      <c r="O1289" s="77">
        <v>7.6331605209922507E-2</v>
      </c>
      <c r="P1289" s="77">
        <v>21.808094809850399</v>
      </c>
      <c r="Q1289" s="77">
        <v>21.808094809850399</v>
      </c>
      <c r="R1289" s="77">
        <v>0</v>
      </c>
      <c r="S1289" s="77">
        <v>1.36019597781331E-2</v>
      </c>
      <c r="T1289" s="77" t="s">
        <v>153</v>
      </c>
      <c r="U1289" s="105">
        <v>-0.15407212014102201</v>
      </c>
      <c r="V1289" s="105">
        <v>-3.4062654890110698E-2</v>
      </c>
      <c r="W1289" s="101">
        <v>-0.11999860230711</v>
      </c>
    </row>
    <row r="1290" spans="2:23" x14ac:dyDescent="0.35">
      <c r="B1290" s="55" t="s">
        <v>114</v>
      </c>
      <c r="C1290" s="76" t="s">
        <v>137</v>
      </c>
      <c r="D1290" s="55" t="s">
        <v>72</v>
      </c>
      <c r="E1290" s="55" t="s">
        <v>161</v>
      </c>
      <c r="F1290" s="70">
        <v>70.34</v>
      </c>
      <c r="G1290" s="77">
        <v>50354</v>
      </c>
      <c r="H1290" s="77">
        <v>70.34</v>
      </c>
      <c r="I1290" s="77">
        <v>1</v>
      </c>
      <c r="J1290" s="77">
        <v>-1.773354E-12</v>
      </c>
      <c r="K1290" s="77">
        <v>0</v>
      </c>
      <c r="L1290" s="77">
        <v>-1.71573E-12</v>
      </c>
      <c r="M1290" s="77">
        <v>0</v>
      </c>
      <c r="N1290" s="77">
        <v>-5.7624999999999994E-14</v>
      </c>
      <c r="O1290" s="77">
        <v>0</v>
      </c>
      <c r="P1290" s="77">
        <v>2.09239E-13</v>
      </c>
      <c r="Q1290" s="77">
        <v>2.09239E-13</v>
      </c>
      <c r="R1290" s="77">
        <v>0</v>
      </c>
      <c r="S1290" s="77">
        <v>0</v>
      </c>
      <c r="T1290" s="77" t="s">
        <v>154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114</v>
      </c>
      <c r="C1291" s="76" t="s">
        <v>137</v>
      </c>
      <c r="D1291" s="55" t="s">
        <v>72</v>
      </c>
      <c r="E1291" s="55" t="s">
        <v>161</v>
      </c>
      <c r="F1291" s="70">
        <v>70.34</v>
      </c>
      <c r="G1291" s="77">
        <v>50900</v>
      </c>
      <c r="H1291" s="77">
        <v>70.150000000000006</v>
      </c>
      <c r="I1291" s="77">
        <v>1</v>
      </c>
      <c r="J1291" s="77">
        <v>-170.66019563265101</v>
      </c>
      <c r="K1291" s="77">
        <v>0.23008672874965999</v>
      </c>
      <c r="L1291" s="77">
        <v>-190.47803416063601</v>
      </c>
      <c r="M1291" s="77">
        <v>0.286626863831833</v>
      </c>
      <c r="N1291" s="77">
        <v>19.817838527985199</v>
      </c>
      <c r="O1291" s="77">
        <v>-5.6540135082173697E-2</v>
      </c>
      <c r="P1291" s="77">
        <v>21.841129737241001</v>
      </c>
      <c r="Q1291" s="77">
        <v>21.841129737241001</v>
      </c>
      <c r="R1291" s="77">
        <v>0</v>
      </c>
      <c r="S1291" s="77">
        <v>3.7685760907720501E-3</v>
      </c>
      <c r="T1291" s="77" t="s">
        <v>153</v>
      </c>
      <c r="U1291" s="105">
        <v>-0.206272468530143</v>
      </c>
      <c r="V1291" s="105">
        <v>-4.56032402386779E-2</v>
      </c>
      <c r="W1291" s="101">
        <v>-0.160654684931957</v>
      </c>
    </row>
    <row r="1292" spans="2:23" x14ac:dyDescent="0.35">
      <c r="B1292" s="55" t="s">
        <v>114</v>
      </c>
      <c r="C1292" s="76" t="s">
        <v>137</v>
      </c>
      <c r="D1292" s="55" t="s">
        <v>72</v>
      </c>
      <c r="E1292" s="55" t="s">
        <v>161</v>
      </c>
      <c r="F1292" s="70">
        <v>70.34</v>
      </c>
      <c r="G1292" s="77">
        <v>53200</v>
      </c>
      <c r="H1292" s="77">
        <v>71.06</v>
      </c>
      <c r="I1292" s="77">
        <v>1</v>
      </c>
      <c r="J1292" s="77">
        <v>109.016936943413</v>
      </c>
      <c r="K1292" s="77">
        <v>0.57403064970730799</v>
      </c>
      <c r="L1292" s="77">
        <v>128.693547722917</v>
      </c>
      <c r="M1292" s="77">
        <v>0.79994601159216705</v>
      </c>
      <c r="N1292" s="77">
        <v>-19.676610779504401</v>
      </c>
      <c r="O1292" s="77">
        <v>-0.225915361884858</v>
      </c>
      <c r="P1292" s="77">
        <v>-21.841129737244302</v>
      </c>
      <c r="Q1292" s="77">
        <v>-21.841129737244199</v>
      </c>
      <c r="R1292" s="77">
        <v>0</v>
      </c>
      <c r="S1292" s="77">
        <v>2.30407879980183E-2</v>
      </c>
      <c r="T1292" s="77" t="s">
        <v>153</v>
      </c>
      <c r="U1292" s="105">
        <v>-1.80505632401633</v>
      </c>
      <c r="V1292" s="105">
        <v>-0.39906642789041102</v>
      </c>
      <c r="W1292" s="101">
        <v>-1.4058626295874399</v>
      </c>
    </row>
    <row r="1293" spans="2:23" x14ac:dyDescent="0.35">
      <c r="B1293" s="55" t="s">
        <v>114</v>
      </c>
      <c r="C1293" s="76" t="s">
        <v>137</v>
      </c>
      <c r="D1293" s="55" t="s">
        <v>72</v>
      </c>
      <c r="E1293" s="55" t="s">
        <v>162</v>
      </c>
      <c r="F1293" s="70">
        <v>70.34</v>
      </c>
      <c r="G1293" s="77">
        <v>50404</v>
      </c>
      <c r="H1293" s="77">
        <v>70.34</v>
      </c>
      <c r="I1293" s="77">
        <v>1</v>
      </c>
      <c r="J1293" s="77">
        <v>-8.3836E-14</v>
      </c>
      <c r="K1293" s="77">
        <v>0</v>
      </c>
      <c r="L1293" s="77">
        <v>2.7344300000000001E-13</v>
      </c>
      <c r="M1293" s="77">
        <v>0</v>
      </c>
      <c r="N1293" s="77">
        <v>-3.57279E-13</v>
      </c>
      <c r="O1293" s="77">
        <v>0</v>
      </c>
      <c r="P1293" s="77">
        <v>-1.53545E-13</v>
      </c>
      <c r="Q1293" s="77">
        <v>-1.53547E-13</v>
      </c>
      <c r="R1293" s="77">
        <v>0</v>
      </c>
      <c r="S1293" s="77">
        <v>0</v>
      </c>
      <c r="T1293" s="77" t="s">
        <v>154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114</v>
      </c>
      <c r="C1294" s="76" t="s">
        <v>137</v>
      </c>
      <c r="D1294" s="55" t="s">
        <v>72</v>
      </c>
      <c r="E1294" s="55" t="s">
        <v>163</v>
      </c>
      <c r="F1294" s="70">
        <v>68.83</v>
      </c>
      <c r="G1294" s="77">
        <v>50499</v>
      </c>
      <c r="H1294" s="77">
        <v>68.83</v>
      </c>
      <c r="I1294" s="77">
        <v>1</v>
      </c>
      <c r="J1294" s="77">
        <v>3.2725540000000001E-12</v>
      </c>
      <c r="K1294" s="77">
        <v>0</v>
      </c>
      <c r="L1294" s="77">
        <v>3.7843250000000002E-12</v>
      </c>
      <c r="M1294" s="77">
        <v>0</v>
      </c>
      <c r="N1294" s="77">
        <v>-5.1177100000000002E-13</v>
      </c>
      <c r="O1294" s="77">
        <v>0</v>
      </c>
      <c r="P1294" s="77">
        <v>-5.3303E-13</v>
      </c>
      <c r="Q1294" s="77">
        <v>-5.3303200000000005E-13</v>
      </c>
      <c r="R1294" s="77">
        <v>0</v>
      </c>
      <c r="S1294" s="77">
        <v>0</v>
      </c>
      <c r="T1294" s="77" t="s">
        <v>154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114</v>
      </c>
      <c r="C1295" s="76" t="s">
        <v>137</v>
      </c>
      <c r="D1295" s="55" t="s">
        <v>72</v>
      </c>
      <c r="E1295" s="55" t="s">
        <v>163</v>
      </c>
      <c r="F1295" s="70">
        <v>68.83</v>
      </c>
      <c r="G1295" s="77">
        <v>50554</v>
      </c>
      <c r="H1295" s="77">
        <v>68.83</v>
      </c>
      <c r="I1295" s="77">
        <v>1</v>
      </c>
      <c r="J1295" s="77">
        <v>4.3876600000000002E-13</v>
      </c>
      <c r="K1295" s="77">
        <v>0</v>
      </c>
      <c r="L1295" s="77">
        <v>4.7067500000000001E-13</v>
      </c>
      <c r="M1295" s="77">
        <v>0</v>
      </c>
      <c r="N1295" s="77">
        <v>-3.1908999999999997E-14</v>
      </c>
      <c r="O1295" s="77">
        <v>0</v>
      </c>
      <c r="P1295" s="77">
        <v>-7.7132000000000001E-14</v>
      </c>
      <c r="Q1295" s="77">
        <v>-7.7132000000000001E-14</v>
      </c>
      <c r="R1295" s="77">
        <v>0</v>
      </c>
      <c r="S1295" s="77">
        <v>0</v>
      </c>
      <c r="T1295" s="77" t="s">
        <v>154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114</v>
      </c>
      <c r="C1296" s="76" t="s">
        <v>137</v>
      </c>
      <c r="D1296" s="55" t="s">
        <v>72</v>
      </c>
      <c r="E1296" s="55" t="s">
        <v>164</v>
      </c>
      <c r="F1296" s="70">
        <v>68.83</v>
      </c>
      <c r="G1296" s="77">
        <v>50604</v>
      </c>
      <c r="H1296" s="77">
        <v>68.83</v>
      </c>
      <c r="I1296" s="77">
        <v>1</v>
      </c>
      <c r="J1296" s="77">
        <v>-9.3186199999999997E-13</v>
      </c>
      <c r="K1296" s="77">
        <v>0</v>
      </c>
      <c r="L1296" s="77">
        <v>-7.1733599999999996E-13</v>
      </c>
      <c r="M1296" s="77">
        <v>0</v>
      </c>
      <c r="N1296" s="77">
        <v>-2.1452600000000001E-13</v>
      </c>
      <c r="O1296" s="77">
        <v>0</v>
      </c>
      <c r="P1296" s="77">
        <v>-1.6709899999999999E-13</v>
      </c>
      <c r="Q1296" s="77">
        <v>-1.6709899999999999E-13</v>
      </c>
      <c r="R1296" s="77">
        <v>0</v>
      </c>
      <c r="S1296" s="77">
        <v>0</v>
      </c>
      <c r="T1296" s="77" t="s">
        <v>154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114</v>
      </c>
      <c r="C1297" s="76" t="s">
        <v>137</v>
      </c>
      <c r="D1297" s="55" t="s">
        <v>72</v>
      </c>
      <c r="E1297" s="55" t="s">
        <v>165</v>
      </c>
      <c r="F1297" s="70">
        <v>69.75</v>
      </c>
      <c r="G1297" s="77">
        <v>50750</v>
      </c>
      <c r="H1297" s="77">
        <v>70.11</v>
      </c>
      <c r="I1297" s="77">
        <v>1</v>
      </c>
      <c r="J1297" s="77">
        <v>105.729282926438</v>
      </c>
      <c r="K1297" s="77">
        <v>0.26717048230851498</v>
      </c>
      <c r="L1297" s="77">
        <v>125.069649707576</v>
      </c>
      <c r="M1297" s="77">
        <v>0.37385377294362299</v>
      </c>
      <c r="N1297" s="77">
        <v>-19.340366781138801</v>
      </c>
      <c r="O1297" s="77">
        <v>-0.10668329063510799</v>
      </c>
      <c r="P1297" s="77">
        <v>-19.814858106626001</v>
      </c>
      <c r="Q1297" s="77">
        <v>-19.814858106626001</v>
      </c>
      <c r="R1297" s="77">
        <v>0</v>
      </c>
      <c r="S1297" s="77">
        <v>9.3838235826787606E-3</v>
      </c>
      <c r="T1297" s="77" t="s">
        <v>153</v>
      </c>
      <c r="U1297" s="105">
        <v>-0.497830472903185</v>
      </c>
      <c r="V1297" s="105">
        <v>-0.11006162293840401</v>
      </c>
      <c r="W1297" s="101">
        <v>-0.38773375013980999</v>
      </c>
    </row>
    <row r="1298" spans="2:23" x14ac:dyDescent="0.35">
      <c r="B1298" s="55" t="s">
        <v>114</v>
      </c>
      <c r="C1298" s="76" t="s">
        <v>137</v>
      </c>
      <c r="D1298" s="55" t="s">
        <v>72</v>
      </c>
      <c r="E1298" s="55" t="s">
        <v>165</v>
      </c>
      <c r="F1298" s="70">
        <v>69.75</v>
      </c>
      <c r="G1298" s="77">
        <v>50800</v>
      </c>
      <c r="H1298" s="77">
        <v>69.63</v>
      </c>
      <c r="I1298" s="77">
        <v>1</v>
      </c>
      <c r="J1298" s="77">
        <v>-48.868213137034097</v>
      </c>
      <c r="K1298" s="77">
        <v>4.4657512172363197E-2</v>
      </c>
      <c r="L1298" s="77">
        <v>-68.283172464694999</v>
      </c>
      <c r="M1298" s="77">
        <v>8.7190463702469301E-2</v>
      </c>
      <c r="N1298" s="77">
        <v>19.414959327660899</v>
      </c>
      <c r="O1298" s="77">
        <v>-4.2532951530106097E-2</v>
      </c>
      <c r="P1298" s="77">
        <v>19.814858106626001</v>
      </c>
      <c r="Q1298" s="77">
        <v>19.814858106625898</v>
      </c>
      <c r="R1298" s="77">
        <v>0</v>
      </c>
      <c r="S1298" s="77">
        <v>7.34215485339297E-3</v>
      </c>
      <c r="T1298" s="77" t="s">
        <v>153</v>
      </c>
      <c r="U1298" s="105">
        <v>-0.63432627281369602</v>
      </c>
      <c r="V1298" s="105">
        <v>-0.14023846039637999</v>
      </c>
      <c r="W1298" s="101">
        <v>-0.49404308887715098</v>
      </c>
    </row>
    <row r="1299" spans="2:23" x14ac:dyDescent="0.35">
      <c r="B1299" s="55" t="s">
        <v>114</v>
      </c>
      <c r="C1299" s="76" t="s">
        <v>137</v>
      </c>
      <c r="D1299" s="55" t="s">
        <v>72</v>
      </c>
      <c r="E1299" s="55" t="s">
        <v>166</v>
      </c>
      <c r="F1299" s="70">
        <v>70.239999999999995</v>
      </c>
      <c r="G1299" s="77">
        <v>50750</v>
      </c>
      <c r="H1299" s="77">
        <v>70.11</v>
      </c>
      <c r="I1299" s="77">
        <v>1</v>
      </c>
      <c r="J1299" s="77">
        <v>-121.73327693845</v>
      </c>
      <c r="K1299" s="77">
        <v>0.112624329427717</v>
      </c>
      <c r="L1299" s="77">
        <v>-141.00107353257999</v>
      </c>
      <c r="M1299" s="77">
        <v>0.15109790080378399</v>
      </c>
      <c r="N1299" s="77">
        <v>19.2677965941302</v>
      </c>
      <c r="O1299" s="77">
        <v>-3.8473571376067099E-2</v>
      </c>
      <c r="P1299" s="77">
        <v>19.814858106626101</v>
      </c>
      <c r="Q1299" s="77">
        <v>19.814858106626001</v>
      </c>
      <c r="R1299" s="77">
        <v>0</v>
      </c>
      <c r="S1299" s="77">
        <v>2.9839773735715102E-3</v>
      </c>
      <c r="T1299" s="77" t="s">
        <v>154</v>
      </c>
      <c r="U1299" s="105">
        <v>-0.19506931407866901</v>
      </c>
      <c r="V1299" s="105">
        <v>-4.3126418452803399E-2</v>
      </c>
      <c r="W1299" s="101">
        <v>-0.15192914215123099</v>
      </c>
    </row>
    <row r="1300" spans="2:23" x14ac:dyDescent="0.35">
      <c r="B1300" s="55" t="s">
        <v>114</v>
      </c>
      <c r="C1300" s="76" t="s">
        <v>137</v>
      </c>
      <c r="D1300" s="55" t="s">
        <v>72</v>
      </c>
      <c r="E1300" s="55" t="s">
        <v>166</v>
      </c>
      <c r="F1300" s="70">
        <v>70.239999999999995</v>
      </c>
      <c r="G1300" s="77">
        <v>50950</v>
      </c>
      <c r="H1300" s="77">
        <v>70.41</v>
      </c>
      <c r="I1300" s="77">
        <v>1</v>
      </c>
      <c r="J1300" s="77">
        <v>139.97275242003801</v>
      </c>
      <c r="K1300" s="77">
        <v>0.172412868496362</v>
      </c>
      <c r="L1300" s="77">
        <v>159.19601351778101</v>
      </c>
      <c r="M1300" s="77">
        <v>0.22302166233559101</v>
      </c>
      <c r="N1300" s="77">
        <v>-19.2232610977434</v>
      </c>
      <c r="O1300" s="77">
        <v>-5.0608793839228797E-2</v>
      </c>
      <c r="P1300" s="77">
        <v>-19.814858106625501</v>
      </c>
      <c r="Q1300" s="77">
        <v>-19.814858106625401</v>
      </c>
      <c r="R1300" s="77">
        <v>0</v>
      </c>
      <c r="S1300" s="77">
        <v>3.45513169571418E-3</v>
      </c>
      <c r="T1300" s="77" t="s">
        <v>153</v>
      </c>
      <c r="U1300" s="105">
        <v>-0.291109040127355</v>
      </c>
      <c r="V1300" s="105">
        <v>-6.4359124546176302E-2</v>
      </c>
      <c r="W1300" s="101">
        <v>-0.22672939077019999</v>
      </c>
    </row>
    <row r="1301" spans="2:23" x14ac:dyDescent="0.35">
      <c r="B1301" s="55" t="s">
        <v>114</v>
      </c>
      <c r="C1301" s="76" t="s">
        <v>137</v>
      </c>
      <c r="D1301" s="55" t="s">
        <v>72</v>
      </c>
      <c r="E1301" s="55" t="s">
        <v>167</v>
      </c>
      <c r="F1301" s="70">
        <v>69.63</v>
      </c>
      <c r="G1301" s="77">
        <v>51300</v>
      </c>
      <c r="H1301" s="77">
        <v>69.92</v>
      </c>
      <c r="I1301" s="77">
        <v>1</v>
      </c>
      <c r="J1301" s="77">
        <v>105.285334017842</v>
      </c>
      <c r="K1301" s="77">
        <v>0.169711373872097</v>
      </c>
      <c r="L1301" s="77">
        <v>108.108577390516</v>
      </c>
      <c r="M1301" s="77">
        <v>0.178935081577691</v>
      </c>
      <c r="N1301" s="77">
        <v>-2.8232433726731498</v>
      </c>
      <c r="O1301" s="77">
        <v>-9.2237077055939698E-3</v>
      </c>
      <c r="P1301" s="77">
        <v>-4.0556127295499103</v>
      </c>
      <c r="Q1301" s="77">
        <v>-4.0556127295499103</v>
      </c>
      <c r="R1301" s="77">
        <v>0</v>
      </c>
      <c r="S1301" s="77">
        <v>2.5181879751105698E-4</v>
      </c>
      <c r="T1301" s="77" t="s">
        <v>153</v>
      </c>
      <c r="U1301" s="105">
        <v>0.17515637291741001</v>
      </c>
      <c r="V1301" s="105">
        <v>-3.87240149420175E-2</v>
      </c>
      <c r="W1301" s="101">
        <v>0.213899747754321</v>
      </c>
    </row>
    <row r="1302" spans="2:23" x14ac:dyDescent="0.35">
      <c r="B1302" s="55" t="s">
        <v>114</v>
      </c>
      <c r="C1302" s="76" t="s">
        <v>137</v>
      </c>
      <c r="D1302" s="55" t="s">
        <v>72</v>
      </c>
      <c r="E1302" s="55" t="s">
        <v>168</v>
      </c>
      <c r="F1302" s="70">
        <v>70.150000000000006</v>
      </c>
      <c r="G1302" s="77">
        <v>54750</v>
      </c>
      <c r="H1302" s="77">
        <v>71.599999999999994</v>
      </c>
      <c r="I1302" s="77">
        <v>1</v>
      </c>
      <c r="J1302" s="77">
        <v>108.211071380329</v>
      </c>
      <c r="K1302" s="77">
        <v>1.24461720717463</v>
      </c>
      <c r="L1302" s="77">
        <v>120.94058065631801</v>
      </c>
      <c r="M1302" s="77">
        <v>1.55466387022001</v>
      </c>
      <c r="N1302" s="77">
        <v>-12.729509275988899</v>
      </c>
      <c r="O1302" s="77">
        <v>-0.31004666304538198</v>
      </c>
      <c r="P1302" s="77">
        <v>-14.287312287066801</v>
      </c>
      <c r="Q1302" s="77">
        <v>-14.287312287066699</v>
      </c>
      <c r="R1302" s="77">
        <v>0</v>
      </c>
      <c r="S1302" s="77">
        <v>2.16966899079385E-2</v>
      </c>
      <c r="T1302" s="77" t="s">
        <v>154</v>
      </c>
      <c r="U1302" s="105">
        <v>-3.5167687931576102</v>
      </c>
      <c r="V1302" s="105">
        <v>-0.77749615972049002</v>
      </c>
      <c r="W1302" s="101">
        <v>-2.7390246816225599</v>
      </c>
    </row>
    <row r="1303" spans="2:23" x14ac:dyDescent="0.35">
      <c r="B1303" s="55" t="s">
        <v>114</v>
      </c>
      <c r="C1303" s="76" t="s">
        <v>137</v>
      </c>
      <c r="D1303" s="55" t="s">
        <v>72</v>
      </c>
      <c r="E1303" s="55" t="s">
        <v>169</v>
      </c>
      <c r="F1303" s="70">
        <v>70.41</v>
      </c>
      <c r="G1303" s="77">
        <v>53150</v>
      </c>
      <c r="H1303" s="77">
        <v>71.53</v>
      </c>
      <c r="I1303" s="77">
        <v>1</v>
      </c>
      <c r="J1303" s="77">
        <v>152.76118378164699</v>
      </c>
      <c r="K1303" s="77">
        <v>1.02678308789629</v>
      </c>
      <c r="L1303" s="77">
        <v>148.40016375145501</v>
      </c>
      <c r="M1303" s="77">
        <v>0.96899477846417903</v>
      </c>
      <c r="N1303" s="77">
        <v>4.3610200301925</v>
      </c>
      <c r="O1303" s="77">
        <v>5.7788309432111301E-2</v>
      </c>
      <c r="P1303" s="77">
        <v>1.11120586948638</v>
      </c>
      <c r="Q1303" s="77">
        <v>1.11120586948638</v>
      </c>
      <c r="R1303" s="77">
        <v>0</v>
      </c>
      <c r="S1303" s="77">
        <v>5.4330253312763997E-5</v>
      </c>
      <c r="T1303" s="77" t="s">
        <v>153</v>
      </c>
      <c r="U1303" s="105">
        <v>-0.78310611341867797</v>
      </c>
      <c r="V1303" s="105">
        <v>-0.17313108471085401</v>
      </c>
      <c r="W1303" s="101">
        <v>-0.60991981535908202</v>
      </c>
    </row>
    <row r="1304" spans="2:23" x14ac:dyDescent="0.35">
      <c r="B1304" s="55" t="s">
        <v>114</v>
      </c>
      <c r="C1304" s="76" t="s">
        <v>137</v>
      </c>
      <c r="D1304" s="55" t="s">
        <v>72</v>
      </c>
      <c r="E1304" s="55" t="s">
        <v>169</v>
      </c>
      <c r="F1304" s="70">
        <v>70.41</v>
      </c>
      <c r="G1304" s="77">
        <v>54500</v>
      </c>
      <c r="H1304" s="77">
        <v>70.31</v>
      </c>
      <c r="I1304" s="77">
        <v>1</v>
      </c>
      <c r="J1304" s="77">
        <v>21.819280007482199</v>
      </c>
      <c r="K1304" s="77">
        <v>2.6360603865086901E-2</v>
      </c>
      <c r="L1304" s="77">
        <v>45.363369966876199</v>
      </c>
      <c r="M1304" s="77">
        <v>0.11394234248520101</v>
      </c>
      <c r="N1304" s="77">
        <v>-23.544089959393901</v>
      </c>
      <c r="O1304" s="77">
        <v>-8.7581738620113703E-2</v>
      </c>
      <c r="P1304" s="77">
        <v>-20.926063976111099</v>
      </c>
      <c r="Q1304" s="77">
        <v>-20.926063976110999</v>
      </c>
      <c r="R1304" s="77">
        <v>0</v>
      </c>
      <c r="S1304" s="77">
        <v>2.42465315010831E-2</v>
      </c>
      <c r="T1304" s="77" t="s">
        <v>153</v>
      </c>
      <c r="U1304" s="105">
        <v>-8.5166601252504606</v>
      </c>
      <c r="V1304" s="105">
        <v>-1.88288481003081</v>
      </c>
      <c r="W1304" s="101">
        <v>-6.6331748431794697</v>
      </c>
    </row>
    <row r="1305" spans="2:23" x14ac:dyDescent="0.35">
      <c r="B1305" s="55" t="s">
        <v>114</v>
      </c>
      <c r="C1305" s="76" t="s">
        <v>137</v>
      </c>
      <c r="D1305" s="55" t="s">
        <v>72</v>
      </c>
      <c r="E1305" s="55" t="s">
        <v>170</v>
      </c>
      <c r="F1305" s="70">
        <v>68.33</v>
      </c>
      <c r="G1305" s="77">
        <v>51250</v>
      </c>
      <c r="H1305" s="77">
        <v>68.33</v>
      </c>
      <c r="I1305" s="77">
        <v>1</v>
      </c>
      <c r="J1305" s="77">
        <v>-1.27664E-13</v>
      </c>
      <c r="K1305" s="77">
        <v>0</v>
      </c>
      <c r="L1305" s="77">
        <v>-7.8753600000000001E-13</v>
      </c>
      <c r="M1305" s="77">
        <v>0</v>
      </c>
      <c r="N1305" s="77">
        <v>6.5987200000000004E-13</v>
      </c>
      <c r="O1305" s="77">
        <v>0</v>
      </c>
      <c r="P1305" s="77">
        <v>6.4954100000000005E-13</v>
      </c>
      <c r="Q1305" s="77">
        <v>6.4954100000000005E-13</v>
      </c>
      <c r="R1305" s="77">
        <v>0</v>
      </c>
      <c r="S1305" s="77">
        <v>0</v>
      </c>
      <c r="T1305" s="77" t="s">
        <v>154</v>
      </c>
      <c r="U1305" s="105">
        <v>0</v>
      </c>
      <c r="V1305" s="105">
        <v>0</v>
      </c>
      <c r="W1305" s="101">
        <v>0</v>
      </c>
    </row>
    <row r="1306" spans="2:23" x14ac:dyDescent="0.35">
      <c r="B1306" s="55" t="s">
        <v>114</v>
      </c>
      <c r="C1306" s="76" t="s">
        <v>137</v>
      </c>
      <c r="D1306" s="55" t="s">
        <v>72</v>
      </c>
      <c r="E1306" s="55" t="s">
        <v>171</v>
      </c>
      <c r="F1306" s="70">
        <v>69.92</v>
      </c>
      <c r="G1306" s="77">
        <v>53200</v>
      </c>
      <c r="H1306" s="77">
        <v>71.06</v>
      </c>
      <c r="I1306" s="77">
        <v>1</v>
      </c>
      <c r="J1306" s="77">
        <v>130.889322762467</v>
      </c>
      <c r="K1306" s="77">
        <v>0.88229876288068598</v>
      </c>
      <c r="L1306" s="77">
        <v>133.68888710368799</v>
      </c>
      <c r="M1306" s="77">
        <v>0.92044500455366995</v>
      </c>
      <c r="N1306" s="77">
        <v>-2.7995643412215299</v>
      </c>
      <c r="O1306" s="77">
        <v>-3.8146241672984103E-2</v>
      </c>
      <c r="P1306" s="77">
        <v>-4.0556127295492104</v>
      </c>
      <c r="Q1306" s="77">
        <v>-4.0556127295491997</v>
      </c>
      <c r="R1306" s="77">
        <v>0</v>
      </c>
      <c r="S1306" s="77">
        <v>8.4707172252220105E-4</v>
      </c>
      <c r="T1306" s="77" t="s">
        <v>154</v>
      </c>
      <c r="U1306" s="105">
        <v>0.50257477346389501</v>
      </c>
      <c r="V1306" s="105">
        <v>-0.111110504933061</v>
      </c>
      <c r="W1306" s="101">
        <v>0.613740827587822</v>
      </c>
    </row>
    <row r="1307" spans="2:23" x14ac:dyDescent="0.35">
      <c r="B1307" s="55" t="s">
        <v>114</v>
      </c>
      <c r="C1307" s="76" t="s">
        <v>137</v>
      </c>
      <c r="D1307" s="55" t="s">
        <v>72</v>
      </c>
      <c r="E1307" s="55" t="s">
        <v>172</v>
      </c>
      <c r="F1307" s="70">
        <v>71.760000000000005</v>
      </c>
      <c r="G1307" s="77">
        <v>53100</v>
      </c>
      <c r="H1307" s="77">
        <v>71.760000000000005</v>
      </c>
      <c r="I1307" s="77">
        <v>1</v>
      </c>
      <c r="J1307" s="77">
        <v>3.5277229000000003E-11</v>
      </c>
      <c r="K1307" s="77">
        <v>0</v>
      </c>
      <c r="L1307" s="77">
        <v>4.2325909000000001E-11</v>
      </c>
      <c r="M1307" s="77">
        <v>0</v>
      </c>
      <c r="N1307" s="77">
        <v>-7.0486799999999998E-12</v>
      </c>
      <c r="O1307" s="77">
        <v>0</v>
      </c>
      <c r="P1307" s="77">
        <v>-4.3700009999999999E-12</v>
      </c>
      <c r="Q1307" s="77">
        <v>-4.3700030000000003E-12</v>
      </c>
      <c r="R1307" s="77">
        <v>0</v>
      </c>
      <c r="S1307" s="77">
        <v>0</v>
      </c>
      <c r="T1307" s="77" t="s">
        <v>154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114</v>
      </c>
      <c r="C1308" s="76" t="s">
        <v>137</v>
      </c>
      <c r="D1308" s="55" t="s">
        <v>72</v>
      </c>
      <c r="E1308" s="55" t="s">
        <v>173</v>
      </c>
      <c r="F1308" s="70">
        <v>71.760000000000005</v>
      </c>
      <c r="G1308" s="77">
        <v>52000</v>
      </c>
      <c r="H1308" s="77">
        <v>71.760000000000005</v>
      </c>
      <c r="I1308" s="77">
        <v>1</v>
      </c>
      <c r="J1308" s="77">
        <v>1.398773E-12</v>
      </c>
      <c r="K1308" s="77">
        <v>0</v>
      </c>
      <c r="L1308" s="77">
        <v>-1.695697E-12</v>
      </c>
      <c r="M1308" s="77">
        <v>0</v>
      </c>
      <c r="N1308" s="77">
        <v>3.0944699999999998E-12</v>
      </c>
      <c r="O1308" s="77">
        <v>0</v>
      </c>
      <c r="P1308" s="77">
        <v>2.8405819999999999E-12</v>
      </c>
      <c r="Q1308" s="77">
        <v>2.8405830000000001E-12</v>
      </c>
      <c r="R1308" s="77">
        <v>0</v>
      </c>
      <c r="S1308" s="77">
        <v>0</v>
      </c>
      <c r="T1308" s="77" t="s">
        <v>154</v>
      </c>
      <c r="U1308" s="105">
        <v>0</v>
      </c>
      <c r="V1308" s="105">
        <v>0</v>
      </c>
      <c r="W1308" s="101">
        <v>0</v>
      </c>
    </row>
    <row r="1309" spans="2:23" x14ac:dyDescent="0.35">
      <c r="B1309" s="55" t="s">
        <v>114</v>
      </c>
      <c r="C1309" s="76" t="s">
        <v>137</v>
      </c>
      <c r="D1309" s="55" t="s">
        <v>72</v>
      </c>
      <c r="E1309" s="55" t="s">
        <v>173</v>
      </c>
      <c r="F1309" s="70">
        <v>71.760000000000005</v>
      </c>
      <c r="G1309" s="77">
        <v>53050</v>
      </c>
      <c r="H1309" s="77">
        <v>71.59</v>
      </c>
      <c r="I1309" s="77">
        <v>1</v>
      </c>
      <c r="J1309" s="77">
        <v>-130.879537415832</v>
      </c>
      <c r="K1309" s="77">
        <v>0.16101686115331301</v>
      </c>
      <c r="L1309" s="77">
        <v>-128.64215869058901</v>
      </c>
      <c r="M1309" s="77">
        <v>0.15555876693020099</v>
      </c>
      <c r="N1309" s="77">
        <v>-2.23737872524381</v>
      </c>
      <c r="O1309" s="77">
        <v>5.4580942231123204E-3</v>
      </c>
      <c r="P1309" s="77">
        <v>-2.7993931510371399</v>
      </c>
      <c r="Q1309" s="77">
        <v>-2.7993931510371302</v>
      </c>
      <c r="R1309" s="77">
        <v>0</v>
      </c>
      <c r="S1309" s="77">
        <v>7.3664058932291994E-5</v>
      </c>
      <c r="T1309" s="77" t="s">
        <v>153</v>
      </c>
      <c r="U1309" s="105">
        <v>1.08545201501243E-2</v>
      </c>
      <c r="V1309" s="105">
        <v>-2.39974483075211E-3</v>
      </c>
      <c r="W1309" s="101">
        <v>1.32554647223744E-2</v>
      </c>
    </row>
    <row r="1310" spans="2:23" x14ac:dyDescent="0.35">
      <c r="B1310" s="55" t="s">
        <v>114</v>
      </c>
      <c r="C1310" s="76" t="s">
        <v>137</v>
      </c>
      <c r="D1310" s="55" t="s">
        <v>72</v>
      </c>
      <c r="E1310" s="55" t="s">
        <v>173</v>
      </c>
      <c r="F1310" s="70">
        <v>71.760000000000005</v>
      </c>
      <c r="G1310" s="77">
        <v>53050</v>
      </c>
      <c r="H1310" s="77">
        <v>71.59</v>
      </c>
      <c r="I1310" s="77">
        <v>2</v>
      </c>
      <c r="J1310" s="77">
        <v>-115.751604894916</v>
      </c>
      <c r="K1310" s="77">
        <v>0.113886689303864</v>
      </c>
      <c r="L1310" s="77">
        <v>-113.772837370839</v>
      </c>
      <c r="M1310" s="77">
        <v>0.110026197448996</v>
      </c>
      <c r="N1310" s="77">
        <v>-1.9787675240773299</v>
      </c>
      <c r="O1310" s="77">
        <v>3.8604918548682198E-3</v>
      </c>
      <c r="P1310" s="77">
        <v>-2.4758205626513301</v>
      </c>
      <c r="Q1310" s="77">
        <v>-2.4758205626513301</v>
      </c>
      <c r="R1310" s="77">
        <v>0</v>
      </c>
      <c r="S1310" s="77">
        <v>5.2102343396801002E-5</v>
      </c>
      <c r="T1310" s="77" t="s">
        <v>153</v>
      </c>
      <c r="U1310" s="105">
        <v>-5.9689725395469399E-2</v>
      </c>
      <c r="V1310" s="105">
        <v>-1.3196355802531701E-2</v>
      </c>
      <c r="W1310" s="101">
        <v>-4.6489161134380001E-2</v>
      </c>
    </row>
    <row r="1311" spans="2:23" x14ac:dyDescent="0.35">
      <c r="B1311" s="55" t="s">
        <v>114</v>
      </c>
      <c r="C1311" s="76" t="s">
        <v>137</v>
      </c>
      <c r="D1311" s="55" t="s">
        <v>72</v>
      </c>
      <c r="E1311" s="55" t="s">
        <v>173</v>
      </c>
      <c r="F1311" s="70">
        <v>71.760000000000005</v>
      </c>
      <c r="G1311" s="77">
        <v>53100</v>
      </c>
      <c r="H1311" s="77">
        <v>71.760000000000005</v>
      </c>
      <c r="I1311" s="77">
        <v>2</v>
      </c>
      <c r="J1311" s="77">
        <v>6.6045319999999999E-12</v>
      </c>
      <c r="K1311" s="77">
        <v>0</v>
      </c>
      <c r="L1311" s="77">
        <v>4.9890739999999997E-12</v>
      </c>
      <c r="M1311" s="77">
        <v>0</v>
      </c>
      <c r="N1311" s="77">
        <v>1.6154579999999999E-12</v>
      </c>
      <c r="O1311" s="77">
        <v>0</v>
      </c>
      <c r="P1311" s="77">
        <v>1.7935589999999999E-12</v>
      </c>
      <c r="Q1311" s="77">
        <v>1.7935589999999999E-12</v>
      </c>
      <c r="R1311" s="77">
        <v>0</v>
      </c>
      <c r="S1311" s="77">
        <v>0</v>
      </c>
      <c r="T1311" s="77" t="s">
        <v>154</v>
      </c>
      <c r="U1311" s="105">
        <v>0</v>
      </c>
      <c r="V1311" s="105">
        <v>0</v>
      </c>
      <c r="W1311" s="101">
        <v>0</v>
      </c>
    </row>
    <row r="1312" spans="2:23" x14ac:dyDescent="0.35">
      <c r="B1312" s="55" t="s">
        <v>114</v>
      </c>
      <c r="C1312" s="76" t="s">
        <v>137</v>
      </c>
      <c r="D1312" s="55" t="s">
        <v>72</v>
      </c>
      <c r="E1312" s="55" t="s">
        <v>174</v>
      </c>
      <c r="F1312" s="70">
        <v>71.790000000000006</v>
      </c>
      <c r="G1312" s="77">
        <v>53000</v>
      </c>
      <c r="H1312" s="77">
        <v>71.760000000000005</v>
      </c>
      <c r="I1312" s="77">
        <v>1</v>
      </c>
      <c r="J1312" s="77">
        <v>-40.085270488538903</v>
      </c>
      <c r="K1312" s="77">
        <v>0</v>
      </c>
      <c r="L1312" s="77">
        <v>-42.313259566412398</v>
      </c>
      <c r="M1312" s="77">
        <v>0</v>
      </c>
      <c r="N1312" s="77">
        <v>2.2279890778734899</v>
      </c>
      <c r="O1312" s="77">
        <v>0</v>
      </c>
      <c r="P1312" s="77">
        <v>2.41211647160398</v>
      </c>
      <c r="Q1312" s="77">
        <v>2.4121164716039698</v>
      </c>
      <c r="R1312" s="77">
        <v>0</v>
      </c>
      <c r="S1312" s="77">
        <v>0</v>
      </c>
      <c r="T1312" s="77" t="s">
        <v>153</v>
      </c>
      <c r="U1312" s="105">
        <v>6.6839672336207107E-2</v>
      </c>
      <c r="V1312" s="105">
        <v>-1.4777084197143501E-2</v>
      </c>
      <c r="W1312" s="101">
        <v>8.1624144269289794E-2</v>
      </c>
    </row>
    <row r="1313" spans="2:23" x14ac:dyDescent="0.35">
      <c r="B1313" s="55" t="s">
        <v>114</v>
      </c>
      <c r="C1313" s="76" t="s">
        <v>137</v>
      </c>
      <c r="D1313" s="55" t="s">
        <v>72</v>
      </c>
      <c r="E1313" s="55" t="s">
        <v>174</v>
      </c>
      <c r="F1313" s="70">
        <v>71.790000000000006</v>
      </c>
      <c r="G1313" s="77">
        <v>53000</v>
      </c>
      <c r="H1313" s="77">
        <v>71.760000000000005</v>
      </c>
      <c r="I1313" s="77">
        <v>2</v>
      </c>
      <c r="J1313" s="77">
        <v>-35.408655598209599</v>
      </c>
      <c r="K1313" s="77">
        <v>0</v>
      </c>
      <c r="L1313" s="77">
        <v>-37.3767126169978</v>
      </c>
      <c r="M1313" s="77">
        <v>0</v>
      </c>
      <c r="N1313" s="77">
        <v>1.9680570187881801</v>
      </c>
      <c r="O1313" s="77">
        <v>0</v>
      </c>
      <c r="P1313" s="77">
        <v>2.1307028832501</v>
      </c>
      <c r="Q1313" s="77">
        <v>2.1307028832501</v>
      </c>
      <c r="R1313" s="77">
        <v>0</v>
      </c>
      <c r="S1313" s="77">
        <v>0</v>
      </c>
      <c r="T1313" s="77" t="s">
        <v>153</v>
      </c>
      <c r="U1313" s="105">
        <v>5.9041710563647501E-2</v>
      </c>
      <c r="V1313" s="105">
        <v>-1.30530910408096E-2</v>
      </c>
      <c r="W1313" s="101">
        <v>7.2101327437870094E-2</v>
      </c>
    </row>
    <row r="1314" spans="2:23" x14ac:dyDescent="0.35">
      <c r="B1314" s="55" t="s">
        <v>114</v>
      </c>
      <c r="C1314" s="76" t="s">
        <v>137</v>
      </c>
      <c r="D1314" s="55" t="s">
        <v>72</v>
      </c>
      <c r="E1314" s="55" t="s">
        <v>174</v>
      </c>
      <c r="F1314" s="70">
        <v>71.790000000000006</v>
      </c>
      <c r="G1314" s="77">
        <v>53000</v>
      </c>
      <c r="H1314" s="77">
        <v>71.760000000000005</v>
      </c>
      <c r="I1314" s="77">
        <v>3</v>
      </c>
      <c r="J1314" s="77">
        <v>-35.408655598209599</v>
      </c>
      <c r="K1314" s="77">
        <v>0</v>
      </c>
      <c r="L1314" s="77">
        <v>-37.3767126169978</v>
      </c>
      <c r="M1314" s="77">
        <v>0</v>
      </c>
      <c r="N1314" s="77">
        <v>1.9680570187881801</v>
      </c>
      <c r="O1314" s="77">
        <v>0</v>
      </c>
      <c r="P1314" s="77">
        <v>2.1307028832501</v>
      </c>
      <c r="Q1314" s="77">
        <v>2.1307028832501</v>
      </c>
      <c r="R1314" s="77">
        <v>0</v>
      </c>
      <c r="S1314" s="77">
        <v>0</v>
      </c>
      <c r="T1314" s="77" t="s">
        <v>153</v>
      </c>
      <c r="U1314" s="105">
        <v>5.9041710563647501E-2</v>
      </c>
      <c r="V1314" s="105">
        <v>-1.30530910408096E-2</v>
      </c>
      <c r="W1314" s="101">
        <v>7.2101327437870094E-2</v>
      </c>
    </row>
    <row r="1315" spans="2:23" x14ac:dyDescent="0.35">
      <c r="B1315" s="55" t="s">
        <v>114</v>
      </c>
      <c r="C1315" s="76" t="s">
        <v>137</v>
      </c>
      <c r="D1315" s="55" t="s">
        <v>72</v>
      </c>
      <c r="E1315" s="55" t="s">
        <v>174</v>
      </c>
      <c r="F1315" s="70">
        <v>71.790000000000006</v>
      </c>
      <c r="G1315" s="77">
        <v>53000</v>
      </c>
      <c r="H1315" s="77">
        <v>71.760000000000005</v>
      </c>
      <c r="I1315" s="77">
        <v>4</v>
      </c>
      <c r="J1315" s="77">
        <v>-38.863158583400804</v>
      </c>
      <c r="K1315" s="77">
        <v>0</v>
      </c>
      <c r="L1315" s="77">
        <v>-41.023221164997601</v>
      </c>
      <c r="M1315" s="77">
        <v>0</v>
      </c>
      <c r="N1315" s="77">
        <v>2.1600625815968599</v>
      </c>
      <c r="O1315" s="77">
        <v>0</v>
      </c>
      <c r="P1315" s="77">
        <v>2.3385763352745399</v>
      </c>
      <c r="Q1315" s="77">
        <v>2.3385763352745399</v>
      </c>
      <c r="R1315" s="77">
        <v>0</v>
      </c>
      <c r="S1315" s="77">
        <v>0</v>
      </c>
      <c r="T1315" s="77" t="s">
        <v>153</v>
      </c>
      <c r="U1315" s="105">
        <v>6.4801877447908204E-2</v>
      </c>
      <c r="V1315" s="105">
        <v>-1.43265633374745E-2</v>
      </c>
      <c r="W1315" s="101">
        <v>7.9135603285470105E-2</v>
      </c>
    </row>
    <row r="1316" spans="2:23" x14ac:dyDescent="0.35">
      <c r="B1316" s="55" t="s">
        <v>114</v>
      </c>
      <c r="C1316" s="76" t="s">
        <v>137</v>
      </c>
      <c r="D1316" s="55" t="s">
        <v>72</v>
      </c>
      <c r="E1316" s="55" t="s">
        <v>174</v>
      </c>
      <c r="F1316" s="70">
        <v>71.790000000000006</v>
      </c>
      <c r="G1316" s="77">
        <v>53204</v>
      </c>
      <c r="H1316" s="77">
        <v>71.650000000000006</v>
      </c>
      <c r="I1316" s="77">
        <v>1</v>
      </c>
      <c r="J1316" s="77">
        <v>5.2437733763425198</v>
      </c>
      <c r="K1316" s="77">
        <v>3.5141369486276601E-3</v>
      </c>
      <c r="L1316" s="77">
        <v>3.0774507103370898</v>
      </c>
      <c r="M1316" s="77">
        <v>1.21035582736803E-3</v>
      </c>
      <c r="N1316" s="77">
        <v>2.16632266600543</v>
      </c>
      <c r="O1316" s="77">
        <v>2.3037811212596199E-3</v>
      </c>
      <c r="P1316" s="77">
        <v>2.4628997943623401</v>
      </c>
      <c r="Q1316" s="77">
        <v>2.4628997943623401</v>
      </c>
      <c r="R1316" s="77">
        <v>0</v>
      </c>
      <c r="S1316" s="77">
        <v>7.7521887574555695E-4</v>
      </c>
      <c r="T1316" s="77" t="s">
        <v>153</v>
      </c>
      <c r="U1316" s="105">
        <v>0.46851235525750201</v>
      </c>
      <c r="V1316" s="105">
        <v>-0.103579899168533</v>
      </c>
      <c r="W1316" s="101">
        <v>0.57214403872484798</v>
      </c>
    </row>
    <row r="1317" spans="2:23" x14ac:dyDescent="0.35">
      <c r="B1317" s="55" t="s">
        <v>114</v>
      </c>
      <c r="C1317" s="76" t="s">
        <v>137</v>
      </c>
      <c r="D1317" s="55" t="s">
        <v>72</v>
      </c>
      <c r="E1317" s="55" t="s">
        <v>174</v>
      </c>
      <c r="F1317" s="70">
        <v>71.790000000000006</v>
      </c>
      <c r="G1317" s="77">
        <v>53304</v>
      </c>
      <c r="H1317" s="77">
        <v>72.19</v>
      </c>
      <c r="I1317" s="77">
        <v>1</v>
      </c>
      <c r="J1317" s="77">
        <v>38.338111407362597</v>
      </c>
      <c r="K1317" s="77">
        <v>0.13625145988846599</v>
      </c>
      <c r="L1317" s="77">
        <v>36.953726757462398</v>
      </c>
      <c r="M1317" s="77">
        <v>0.12658907330128299</v>
      </c>
      <c r="N1317" s="77">
        <v>1.38438464990017</v>
      </c>
      <c r="O1317" s="77">
        <v>9.6623865871826205E-3</v>
      </c>
      <c r="P1317" s="77">
        <v>1.5734304953248099</v>
      </c>
      <c r="Q1317" s="77">
        <v>1.5734304953248099</v>
      </c>
      <c r="R1317" s="77">
        <v>0</v>
      </c>
      <c r="S1317" s="77">
        <v>2.29495862639396E-4</v>
      </c>
      <c r="T1317" s="77" t="s">
        <v>153</v>
      </c>
      <c r="U1317" s="105">
        <v>0.14184135045122101</v>
      </c>
      <c r="V1317" s="105">
        <v>-3.13586453223655E-2</v>
      </c>
      <c r="W1317" s="101">
        <v>0.17321567338548599</v>
      </c>
    </row>
    <row r="1318" spans="2:23" x14ac:dyDescent="0.35">
      <c r="B1318" s="55" t="s">
        <v>114</v>
      </c>
      <c r="C1318" s="76" t="s">
        <v>137</v>
      </c>
      <c r="D1318" s="55" t="s">
        <v>72</v>
      </c>
      <c r="E1318" s="55" t="s">
        <v>174</v>
      </c>
      <c r="F1318" s="70">
        <v>71.790000000000006</v>
      </c>
      <c r="G1318" s="77">
        <v>53354</v>
      </c>
      <c r="H1318" s="77">
        <v>71.94</v>
      </c>
      <c r="I1318" s="77">
        <v>1</v>
      </c>
      <c r="J1318" s="77">
        <v>41.259053625409301</v>
      </c>
      <c r="K1318" s="77">
        <v>3.5748499627352402E-2</v>
      </c>
      <c r="L1318" s="77">
        <v>44.913789693815801</v>
      </c>
      <c r="M1318" s="77">
        <v>4.2362218597866597E-2</v>
      </c>
      <c r="N1318" s="77">
        <v>-3.6547360684064798</v>
      </c>
      <c r="O1318" s="77">
        <v>-6.6137189705141597E-3</v>
      </c>
      <c r="P1318" s="77">
        <v>-4.0442347992369996</v>
      </c>
      <c r="Q1318" s="77">
        <v>-4.0442347992369898</v>
      </c>
      <c r="R1318" s="77">
        <v>0</v>
      </c>
      <c r="S1318" s="77">
        <v>3.4347253733855001E-4</v>
      </c>
      <c r="T1318" s="77" t="s">
        <v>154</v>
      </c>
      <c r="U1318" s="105">
        <v>7.29154964449404E-2</v>
      </c>
      <c r="V1318" s="105">
        <v>-1.6120342793178699E-2</v>
      </c>
      <c r="W1318" s="101">
        <v>8.9043898530075105E-2</v>
      </c>
    </row>
    <row r="1319" spans="2:23" x14ac:dyDescent="0.35">
      <c r="B1319" s="55" t="s">
        <v>114</v>
      </c>
      <c r="C1319" s="76" t="s">
        <v>137</v>
      </c>
      <c r="D1319" s="55" t="s">
        <v>72</v>
      </c>
      <c r="E1319" s="55" t="s">
        <v>174</v>
      </c>
      <c r="F1319" s="70">
        <v>71.790000000000006</v>
      </c>
      <c r="G1319" s="77">
        <v>53454</v>
      </c>
      <c r="H1319" s="77">
        <v>72.14</v>
      </c>
      <c r="I1319" s="77">
        <v>1</v>
      </c>
      <c r="J1319" s="77">
        <v>34.799173106967601</v>
      </c>
      <c r="K1319" s="77">
        <v>8.2589003016936904E-2</v>
      </c>
      <c r="L1319" s="77">
        <v>38.342358504650797</v>
      </c>
      <c r="M1319" s="77">
        <v>0.100263306278683</v>
      </c>
      <c r="N1319" s="77">
        <v>-3.5431853976832</v>
      </c>
      <c r="O1319" s="77">
        <v>-1.7674303261746099E-2</v>
      </c>
      <c r="P1319" s="77">
        <v>-3.9250358865279802</v>
      </c>
      <c r="Q1319" s="77">
        <v>-3.92503588652797</v>
      </c>
      <c r="R1319" s="77">
        <v>0</v>
      </c>
      <c r="S1319" s="77">
        <v>1.0506828376583199E-3</v>
      </c>
      <c r="T1319" s="77" t="s">
        <v>154</v>
      </c>
      <c r="U1319" s="105">
        <v>-3.1816345042456701E-2</v>
      </c>
      <c r="V1319" s="105">
        <v>-7.03403821570009E-3</v>
      </c>
      <c r="W1319" s="101">
        <v>-2.4780063596976602E-2</v>
      </c>
    </row>
    <row r="1320" spans="2:23" x14ac:dyDescent="0.35">
      <c r="B1320" s="55" t="s">
        <v>114</v>
      </c>
      <c r="C1320" s="76" t="s">
        <v>137</v>
      </c>
      <c r="D1320" s="55" t="s">
        <v>72</v>
      </c>
      <c r="E1320" s="55" t="s">
        <v>174</v>
      </c>
      <c r="F1320" s="70">
        <v>71.790000000000006</v>
      </c>
      <c r="G1320" s="77">
        <v>53604</v>
      </c>
      <c r="H1320" s="77">
        <v>72.069999999999993</v>
      </c>
      <c r="I1320" s="77">
        <v>1</v>
      </c>
      <c r="J1320" s="77">
        <v>38.084230391305098</v>
      </c>
      <c r="K1320" s="77">
        <v>6.3092774295663304E-2</v>
      </c>
      <c r="L1320" s="77">
        <v>39.9027436148465</v>
      </c>
      <c r="M1320" s="77">
        <v>6.9261959237659501E-2</v>
      </c>
      <c r="N1320" s="77">
        <v>-1.8185132235414101</v>
      </c>
      <c r="O1320" s="77">
        <v>-6.1691849419962504E-3</v>
      </c>
      <c r="P1320" s="77">
        <v>-1.97855908761736</v>
      </c>
      <c r="Q1320" s="77">
        <v>-1.97855908761736</v>
      </c>
      <c r="R1320" s="77">
        <v>0</v>
      </c>
      <c r="S1320" s="77">
        <v>1.7028927874890599E-4</v>
      </c>
      <c r="T1320" s="77" t="s">
        <v>154</v>
      </c>
      <c r="U1320" s="105">
        <v>6.5434229713779504E-2</v>
      </c>
      <c r="V1320" s="105">
        <v>-1.4466365379412E-2</v>
      </c>
      <c r="W1320" s="101">
        <v>7.9907827486672994E-2</v>
      </c>
    </row>
    <row r="1321" spans="2:23" x14ac:dyDescent="0.35">
      <c r="B1321" s="55" t="s">
        <v>114</v>
      </c>
      <c r="C1321" s="76" t="s">
        <v>137</v>
      </c>
      <c r="D1321" s="55" t="s">
        <v>72</v>
      </c>
      <c r="E1321" s="55" t="s">
        <v>174</v>
      </c>
      <c r="F1321" s="70">
        <v>71.790000000000006</v>
      </c>
      <c r="G1321" s="77">
        <v>53654</v>
      </c>
      <c r="H1321" s="77">
        <v>71.83</v>
      </c>
      <c r="I1321" s="77">
        <v>1</v>
      </c>
      <c r="J1321" s="77">
        <v>-8.1208077061438608</v>
      </c>
      <c r="K1321" s="77">
        <v>3.21626044311408E-3</v>
      </c>
      <c r="L1321" s="77">
        <v>-5.2706841903582999</v>
      </c>
      <c r="M1321" s="77">
        <v>1.3548360541682199E-3</v>
      </c>
      <c r="N1321" s="77">
        <v>-2.8501235157855702</v>
      </c>
      <c r="O1321" s="77">
        <v>1.8614243889458601E-3</v>
      </c>
      <c r="P1321" s="77">
        <v>-3.1005990896865301</v>
      </c>
      <c r="Q1321" s="77">
        <v>-3.1005990896865199</v>
      </c>
      <c r="R1321" s="77">
        <v>0</v>
      </c>
      <c r="S1321" s="77">
        <v>4.6886086664883899E-4</v>
      </c>
      <c r="T1321" s="77" t="s">
        <v>154</v>
      </c>
      <c r="U1321" s="105">
        <v>0.24767382600160201</v>
      </c>
      <c r="V1321" s="105">
        <v>-5.4756357299971102E-2</v>
      </c>
      <c r="W1321" s="101">
        <v>0.30245755849300598</v>
      </c>
    </row>
    <row r="1322" spans="2:23" x14ac:dyDescent="0.35">
      <c r="B1322" s="55" t="s">
        <v>114</v>
      </c>
      <c r="C1322" s="76" t="s">
        <v>137</v>
      </c>
      <c r="D1322" s="55" t="s">
        <v>72</v>
      </c>
      <c r="E1322" s="55" t="s">
        <v>175</v>
      </c>
      <c r="F1322" s="70">
        <v>71.59</v>
      </c>
      <c r="G1322" s="77">
        <v>53150</v>
      </c>
      <c r="H1322" s="77">
        <v>71.53</v>
      </c>
      <c r="I1322" s="77">
        <v>1</v>
      </c>
      <c r="J1322" s="77">
        <v>5.3022785333874598</v>
      </c>
      <c r="K1322" s="77">
        <v>7.6920335318420398E-4</v>
      </c>
      <c r="L1322" s="77">
        <v>17.248168122182101</v>
      </c>
      <c r="M1322" s="77">
        <v>8.1395809457041994E-3</v>
      </c>
      <c r="N1322" s="77">
        <v>-11.945889588794699</v>
      </c>
      <c r="O1322" s="77">
        <v>-7.3703775925199897E-3</v>
      </c>
      <c r="P1322" s="77">
        <v>-12.616498062327</v>
      </c>
      <c r="Q1322" s="77">
        <v>-12.616498062326899</v>
      </c>
      <c r="R1322" s="77">
        <v>0</v>
      </c>
      <c r="S1322" s="77">
        <v>4.3550559990393296E-3</v>
      </c>
      <c r="T1322" s="77" t="s">
        <v>154</v>
      </c>
      <c r="U1322" s="105">
        <v>-1.24417759584843</v>
      </c>
      <c r="V1322" s="105">
        <v>-0.275065936852186</v>
      </c>
      <c r="W1322" s="101">
        <v>-0.96902393753639005</v>
      </c>
    </row>
    <row r="1323" spans="2:23" x14ac:dyDescent="0.35">
      <c r="B1323" s="55" t="s">
        <v>114</v>
      </c>
      <c r="C1323" s="76" t="s">
        <v>137</v>
      </c>
      <c r="D1323" s="55" t="s">
        <v>72</v>
      </c>
      <c r="E1323" s="55" t="s">
        <v>175</v>
      </c>
      <c r="F1323" s="70">
        <v>71.59</v>
      </c>
      <c r="G1323" s="77">
        <v>53150</v>
      </c>
      <c r="H1323" s="77">
        <v>71.53</v>
      </c>
      <c r="I1323" s="77">
        <v>2</v>
      </c>
      <c r="J1323" s="77">
        <v>5.2867103785881202</v>
      </c>
      <c r="K1323" s="77">
        <v>7.65531508515485E-4</v>
      </c>
      <c r="L1323" s="77">
        <v>17.197525337267798</v>
      </c>
      <c r="M1323" s="77">
        <v>8.1007261009142396E-3</v>
      </c>
      <c r="N1323" s="77">
        <v>-11.910814958679699</v>
      </c>
      <c r="O1323" s="77">
        <v>-7.33519459239876E-3</v>
      </c>
      <c r="P1323" s="77">
        <v>-12.5794544416243</v>
      </c>
      <c r="Q1323" s="77">
        <v>-12.5794544416242</v>
      </c>
      <c r="R1323" s="77">
        <v>0</v>
      </c>
      <c r="S1323" s="77">
        <v>4.3342668421994003E-3</v>
      </c>
      <c r="T1323" s="77" t="s">
        <v>154</v>
      </c>
      <c r="U1323" s="105">
        <v>-1.23955542255286</v>
      </c>
      <c r="V1323" s="105">
        <v>-0.27404405506289597</v>
      </c>
      <c r="W1323" s="101">
        <v>-0.96542397191910201</v>
      </c>
    </row>
    <row r="1324" spans="2:23" x14ac:dyDescent="0.35">
      <c r="B1324" s="55" t="s">
        <v>114</v>
      </c>
      <c r="C1324" s="76" t="s">
        <v>137</v>
      </c>
      <c r="D1324" s="55" t="s">
        <v>72</v>
      </c>
      <c r="E1324" s="55" t="s">
        <v>175</v>
      </c>
      <c r="F1324" s="70">
        <v>71.59</v>
      </c>
      <c r="G1324" s="77">
        <v>53900</v>
      </c>
      <c r="H1324" s="77">
        <v>71.52</v>
      </c>
      <c r="I1324" s="77">
        <v>1</v>
      </c>
      <c r="J1324" s="77">
        <v>-2.5338727271859298</v>
      </c>
      <c r="K1324" s="77">
        <v>3.0176401688610302E-4</v>
      </c>
      <c r="L1324" s="77">
        <v>3.4135168982375101</v>
      </c>
      <c r="M1324" s="77">
        <v>5.4764858788399395E-4</v>
      </c>
      <c r="N1324" s="77">
        <v>-5.9473896254234404</v>
      </c>
      <c r="O1324" s="77">
        <v>-2.4588457099789098E-4</v>
      </c>
      <c r="P1324" s="77">
        <v>-8.3929786302023395</v>
      </c>
      <c r="Q1324" s="77">
        <v>-8.3929786302023306</v>
      </c>
      <c r="R1324" s="77">
        <v>0</v>
      </c>
      <c r="S1324" s="77">
        <v>3.3107782434905601E-3</v>
      </c>
      <c r="T1324" s="77" t="s">
        <v>153</v>
      </c>
      <c r="U1324" s="105">
        <v>-0.433911544257439</v>
      </c>
      <c r="V1324" s="105">
        <v>-9.5930264160367401E-2</v>
      </c>
      <c r="W1324" s="101">
        <v>-0.337950686913076</v>
      </c>
    </row>
    <row r="1325" spans="2:23" x14ac:dyDescent="0.35">
      <c r="B1325" s="55" t="s">
        <v>114</v>
      </c>
      <c r="C1325" s="76" t="s">
        <v>137</v>
      </c>
      <c r="D1325" s="55" t="s">
        <v>72</v>
      </c>
      <c r="E1325" s="55" t="s">
        <v>175</v>
      </c>
      <c r="F1325" s="70">
        <v>71.59</v>
      </c>
      <c r="G1325" s="77">
        <v>53900</v>
      </c>
      <c r="H1325" s="77">
        <v>71.52</v>
      </c>
      <c r="I1325" s="77">
        <v>2</v>
      </c>
      <c r="J1325" s="77">
        <v>-2.5308045827048602</v>
      </c>
      <c r="K1325" s="77">
        <v>3.0013698022745899E-4</v>
      </c>
      <c r="L1325" s="77">
        <v>3.4093836349842901</v>
      </c>
      <c r="M1325" s="77">
        <v>5.4469580266556801E-4</v>
      </c>
      <c r="N1325" s="77">
        <v>-5.9401882176891503</v>
      </c>
      <c r="O1325" s="77">
        <v>-2.4455882243810902E-4</v>
      </c>
      <c r="P1325" s="77">
        <v>-8.3828159764956105</v>
      </c>
      <c r="Q1325" s="77">
        <v>-8.3828159764956105</v>
      </c>
      <c r="R1325" s="77">
        <v>0</v>
      </c>
      <c r="S1325" s="77">
        <v>3.2929273491847199E-3</v>
      </c>
      <c r="T1325" s="77" t="s">
        <v>153</v>
      </c>
      <c r="U1325" s="105">
        <v>-0.43331258177784299</v>
      </c>
      <c r="V1325" s="105">
        <v>-9.5797844017022002E-2</v>
      </c>
      <c r="W1325" s="101">
        <v>-0.33748418680702102</v>
      </c>
    </row>
    <row r="1326" spans="2:23" x14ac:dyDescent="0.35">
      <c r="B1326" s="55" t="s">
        <v>114</v>
      </c>
      <c r="C1326" s="76" t="s">
        <v>137</v>
      </c>
      <c r="D1326" s="55" t="s">
        <v>72</v>
      </c>
      <c r="E1326" s="55" t="s">
        <v>176</v>
      </c>
      <c r="F1326" s="70">
        <v>71.53</v>
      </c>
      <c r="G1326" s="77">
        <v>53550</v>
      </c>
      <c r="H1326" s="77">
        <v>71.510000000000005</v>
      </c>
      <c r="I1326" s="77">
        <v>1</v>
      </c>
      <c r="J1326" s="77">
        <v>5.3560608279475099</v>
      </c>
      <c r="K1326" s="77">
        <v>7.05709734779775E-4</v>
      </c>
      <c r="L1326" s="77">
        <v>14.743487167923201</v>
      </c>
      <c r="M1326" s="77">
        <v>5.3473121812195896E-3</v>
      </c>
      <c r="N1326" s="77">
        <v>-9.3874263399756597</v>
      </c>
      <c r="O1326" s="77">
        <v>-4.6416024464398199E-3</v>
      </c>
      <c r="P1326" s="77">
        <v>-11.532525505427101</v>
      </c>
      <c r="Q1326" s="77">
        <v>-11.532525505427101</v>
      </c>
      <c r="R1326" s="77">
        <v>0</v>
      </c>
      <c r="S1326" s="77">
        <v>3.2717789555198498E-3</v>
      </c>
      <c r="T1326" s="77" t="s">
        <v>153</v>
      </c>
      <c r="U1326" s="105">
        <v>-0.51971593376885095</v>
      </c>
      <c r="V1326" s="105">
        <v>-0.114900116105733</v>
      </c>
      <c r="W1326" s="101">
        <v>-0.40477917479109099</v>
      </c>
    </row>
    <row r="1327" spans="2:23" x14ac:dyDescent="0.35">
      <c r="B1327" s="55" t="s">
        <v>114</v>
      </c>
      <c r="C1327" s="76" t="s">
        <v>137</v>
      </c>
      <c r="D1327" s="55" t="s">
        <v>72</v>
      </c>
      <c r="E1327" s="55" t="s">
        <v>176</v>
      </c>
      <c r="F1327" s="70">
        <v>71.53</v>
      </c>
      <c r="G1327" s="77">
        <v>54200</v>
      </c>
      <c r="H1327" s="77">
        <v>71.540000000000006</v>
      </c>
      <c r="I1327" s="77">
        <v>1</v>
      </c>
      <c r="J1327" s="77">
        <v>21.859692276022201</v>
      </c>
      <c r="K1327" s="77">
        <v>3.15378456625573E-3</v>
      </c>
      <c r="L1327" s="77">
        <v>31.401447513900301</v>
      </c>
      <c r="M1327" s="77">
        <v>6.5079359793903599E-3</v>
      </c>
      <c r="N1327" s="77">
        <v>-9.5417552378781494</v>
      </c>
      <c r="O1327" s="77">
        <v>-3.3541514131346299E-3</v>
      </c>
      <c r="P1327" s="77">
        <v>-11.7199970789292</v>
      </c>
      <c r="Q1327" s="77">
        <v>-11.719997078929101</v>
      </c>
      <c r="R1327" s="77">
        <v>0</v>
      </c>
      <c r="S1327" s="77">
        <v>9.0656498809871201E-4</v>
      </c>
      <c r="T1327" s="77" t="s">
        <v>153</v>
      </c>
      <c r="U1327" s="105">
        <v>-0.14452166895975499</v>
      </c>
      <c r="V1327" s="105">
        <v>-3.19512169327789E-2</v>
      </c>
      <c r="W1327" s="101">
        <v>-0.11256026244325</v>
      </c>
    </row>
    <row r="1328" spans="2:23" x14ac:dyDescent="0.35">
      <c r="B1328" s="55" t="s">
        <v>114</v>
      </c>
      <c r="C1328" s="76" t="s">
        <v>137</v>
      </c>
      <c r="D1328" s="55" t="s">
        <v>72</v>
      </c>
      <c r="E1328" s="55" t="s">
        <v>177</v>
      </c>
      <c r="F1328" s="70">
        <v>71.56</v>
      </c>
      <c r="G1328" s="77">
        <v>53150</v>
      </c>
      <c r="H1328" s="77">
        <v>71.53</v>
      </c>
      <c r="I1328" s="77">
        <v>1</v>
      </c>
      <c r="J1328" s="77">
        <v>-33.729842131856799</v>
      </c>
      <c r="K1328" s="77">
        <v>0</v>
      </c>
      <c r="L1328" s="77">
        <v>-33.933561736389997</v>
      </c>
      <c r="M1328" s="77">
        <v>0</v>
      </c>
      <c r="N1328" s="77">
        <v>0.20371960453315399</v>
      </c>
      <c r="O1328" s="77">
        <v>0</v>
      </c>
      <c r="P1328" s="77">
        <v>0.29028574670948099</v>
      </c>
      <c r="Q1328" s="77">
        <v>0.29028574670948099</v>
      </c>
      <c r="R1328" s="77">
        <v>0</v>
      </c>
      <c r="S1328" s="77">
        <v>0</v>
      </c>
      <c r="T1328" s="77" t="s">
        <v>154</v>
      </c>
      <c r="U1328" s="105">
        <v>6.1115881359948302E-3</v>
      </c>
      <c r="V1328" s="105">
        <v>-1.3511653978431799E-3</v>
      </c>
      <c r="W1328" s="101">
        <v>7.4634290428245102E-3</v>
      </c>
    </row>
    <row r="1329" spans="2:23" x14ac:dyDescent="0.35">
      <c r="B1329" s="55" t="s">
        <v>114</v>
      </c>
      <c r="C1329" s="76" t="s">
        <v>137</v>
      </c>
      <c r="D1329" s="55" t="s">
        <v>72</v>
      </c>
      <c r="E1329" s="55" t="s">
        <v>177</v>
      </c>
      <c r="F1329" s="70">
        <v>71.56</v>
      </c>
      <c r="G1329" s="77">
        <v>53150</v>
      </c>
      <c r="H1329" s="77">
        <v>71.53</v>
      </c>
      <c r="I1329" s="77">
        <v>2</v>
      </c>
      <c r="J1329" s="77">
        <v>-28.3198953464127</v>
      </c>
      <c r="K1329" s="77">
        <v>0</v>
      </c>
      <c r="L1329" s="77">
        <v>-28.490940258447399</v>
      </c>
      <c r="M1329" s="77">
        <v>0</v>
      </c>
      <c r="N1329" s="77">
        <v>0.17104491203477301</v>
      </c>
      <c r="O1329" s="77">
        <v>0</v>
      </c>
      <c r="P1329" s="77">
        <v>0.24372666599592199</v>
      </c>
      <c r="Q1329" s="77">
        <v>0.24372666599592199</v>
      </c>
      <c r="R1329" s="77">
        <v>0</v>
      </c>
      <c r="S1329" s="77">
        <v>0</v>
      </c>
      <c r="T1329" s="77" t="s">
        <v>154</v>
      </c>
      <c r="U1329" s="105">
        <v>5.1313473610433901E-3</v>
      </c>
      <c r="V1329" s="105">
        <v>-1.1344512824287599E-3</v>
      </c>
      <c r="W1329" s="101">
        <v>6.2663658072237196E-3</v>
      </c>
    </row>
    <row r="1330" spans="2:23" x14ac:dyDescent="0.35">
      <c r="B1330" s="55" t="s">
        <v>114</v>
      </c>
      <c r="C1330" s="76" t="s">
        <v>137</v>
      </c>
      <c r="D1330" s="55" t="s">
        <v>72</v>
      </c>
      <c r="E1330" s="55" t="s">
        <v>177</v>
      </c>
      <c r="F1330" s="70">
        <v>71.56</v>
      </c>
      <c r="G1330" s="77">
        <v>53150</v>
      </c>
      <c r="H1330" s="77">
        <v>71.53</v>
      </c>
      <c r="I1330" s="77">
        <v>3</v>
      </c>
      <c r="J1330" s="77">
        <v>-34.650793452862899</v>
      </c>
      <c r="K1330" s="77">
        <v>0</v>
      </c>
      <c r="L1330" s="77">
        <v>-34.860075367417302</v>
      </c>
      <c r="M1330" s="77">
        <v>0</v>
      </c>
      <c r="N1330" s="77">
        <v>0.209281914554454</v>
      </c>
      <c r="O1330" s="77">
        <v>0</v>
      </c>
      <c r="P1330" s="77">
        <v>0.298211637404593</v>
      </c>
      <c r="Q1330" s="77">
        <v>0.298211637404593</v>
      </c>
      <c r="R1330" s="77">
        <v>0</v>
      </c>
      <c r="S1330" s="77">
        <v>0</v>
      </c>
      <c r="T1330" s="77" t="s">
        <v>154</v>
      </c>
      <c r="U1330" s="105">
        <v>6.27845743663387E-3</v>
      </c>
      <c r="V1330" s="105">
        <v>-1.38805728583835E-3</v>
      </c>
      <c r="W1330" s="101">
        <v>7.6672086753900902E-3</v>
      </c>
    </row>
    <row r="1331" spans="2:23" x14ac:dyDescent="0.35">
      <c r="B1331" s="55" t="s">
        <v>114</v>
      </c>
      <c r="C1331" s="76" t="s">
        <v>137</v>
      </c>
      <c r="D1331" s="55" t="s">
        <v>72</v>
      </c>
      <c r="E1331" s="55" t="s">
        <v>177</v>
      </c>
      <c r="F1331" s="70">
        <v>71.56</v>
      </c>
      <c r="G1331" s="77">
        <v>53654</v>
      </c>
      <c r="H1331" s="77">
        <v>71.83</v>
      </c>
      <c r="I1331" s="77">
        <v>1</v>
      </c>
      <c r="J1331" s="77">
        <v>67.683570085090395</v>
      </c>
      <c r="K1331" s="77">
        <v>0.14384546170714901</v>
      </c>
      <c r="L1331" s="77">
        <v>65.341921405309293</v>
      </c>
      <c r="M1331" s="77">
        <v>0.13406439415824101</v>
      </c>
      <c r="N1331" s="77">
        <v>2.3416486797811098</v>
      </c>
      <c r="O1331" s="77">
        <v>9.7810675489078108E-3</v>
      </c>
      <c r="P1331" s="77">
        <v>2.5395790886519101</v>
      </c>
      <c r="Q1331" s="77">
        <v>2.5395790886518999</v>
      </c>
      <c r="R1331" s="77">
        <v>0</v>
      </c>
      <c r="S1331" s="77">
        <v>2.0251310515206699E-4</v>
      </c>
      <c r="T1331" s="77" t="s">
        <v>154</v>
      </c>
      <c r="U1331" s="105">
        <v>6.9008494378056395E-2</v>
      </c>
      <c r="V1331" s="105">
        <v>-1.5256572872070299E-2</v>
      </c>
      <c r="W1331" s="101">
        <v>8.4272694704244894E-2</v>
      </c>
    </row>
    <row r="1332" spans="2:23" x14ac:dyDescent="0.35">
      <c r="B1332" s="55" t="s">
        <v>114</v>
      </c>
      <c r="C1332" s="76" t="s">
        <v>137</v>
      </c>
      <c r="D1332" s="55" t="s">
        <v>72</v>
      </c>
      <c r="E1332" s="55" t="s">
        <v>177</v>
      </c>
      <c r="F1332" s="70">
        <v>71.56</v>
      </c>
      <c r="G1332" s="77">
        <v>53654</v>
      </c>
      <c r="H1332" s="77">
        <v>71.83</v>
      </c>
      <c r="I1332" s="77">
        <v>2</v>
      </c>
      <c r="J1332" s="77">
        <v>67.683570085090395</v>
      </c>
      <c r="K1332" s="77">
        <v>0.14384546170714901</v>
      </c>
      <c r="L1332" s="77">
        <v>65.341921405309293</v>
      </c>
      <c r="M1332" s="77">
        <v>0.13406439415824101</v>
      </c>
      <c r="N1332" s="77">
        <v>2.3416486797811098</v>
      </c>
      <c r="O1332" s="77">
        <v>9.7810675489078108E-3</v>
      </c>
      <c r="P1332" s="77">
        <v>2.5395790886519101</v>
      </c>
      <c r="Q1332" s="77">
        <v>2.5395790886518999</v>
      </c>
      <c r="R1332" s="77">
        <v>0</v>
      </c>
      <c r="S1332" s="77">
        <v>2.0251310515206699E-4</v>
      </c>
      <c r="T1332" s="77" t="s">
        <v>154</v>
      </c>
      <c r="U1332" s="105">
        <v>6.9008494378056395E-2</v>
      </c>
      <c r="V1332" s="105">
        <v>-1.5256572872070299E-2</v>
      </c>
      <c r="W1332" s="101">
        <v>8.4272694704244894E-2</v>
      </c>
    </row>
    <row r="1333" spans="2:23" x14ac:dyDescent="0.35">
      <c r="B1333" s="55" t="s">
        <v>114</v>
      </c>
      <c r="C1333" s="76" t="s">
        <v>137</v>
      </c>
      <c r="D1333" s="55" t="s">
        <v>72</v>
      </c>
      <c r="E1333" s="55" t="s">
        <v>177</v>
      </c>
      <c r="F1333" s="70">
        <v>71.56</v>
      </c>
      <c r="G1333" s="77">
        <v>53704</v>
      </c>
      <c r="H1333" s="77">
        <v>71.709999999999994</v>
      </c>
      <c r="I1333" s="77">
        <v>1</v>
      </c>
      <c r="J1333" s="77">
        <v>14.890431121185401</v>
      </c>
      <c r="K1333" s="77">
        <v>9.26810244914523E-3</v>
      </c>
      <c r="L1333" s="77">
        <v>17.3241274791732</v>
      </c>
      <c r="M1333" s="77">
        <v>1.25452414238321E-2</v>
      </c>
      <c r="N1333" s="77">
        <v>-2.4336963579878201</v>
      </c>
      <c r="O1333" s="77">
        <v>-3.27713897468689E-3</v>
      </c>
      <c r="P1333" s="77">
        <v>-2.72430472305687</v>
      </c>
      <c r="Q1333" s="77">
        <v>-2.7243047230568598</v>
      </c>
      <c r="R1333" s="77">
        <v>0</v>
      </c>
      <c r="S1333" s="77">
        <v>3.1023275416612399E-4</v>
      </c>
      <c r="T1333" s="77" t="s">
        <v>154</v>
      </c>
      <c r="U1333" s="105">
        <v>0.13029660324645601</v>
      </c>
      <c r="V1333" s="105">
        <v>-2.88063033446634E-2</v>
      </c>
      <c r="W1333" s="101">
        <v>0.15911730817127201</v>
      </c>
    </row>
    <row r="1334" spans="2:23" x14ac:dyDescent="0.35">
      <c r="B1334" s="55" t="s">
        <v>114</v>
      </c>
      <c r="C1334" s="76" t="s">
        <v>137</v>
      </c>
      <c r="D1334" s="55" t="s">
        <v>72</v>
      </c>
      <c r="E1334" s="55" t="s">
        <v>177</v>
      </c>
      <c r="F1334" s="70">
        <v>71.56</v>
      </c>
      <c r="G1334" s="77">
        <v>58004</v>
      </c>
      <c r="H1334" s="77">
        <v>70.290000000000006</v>
      </c>
      <c r="I1334" s="77">
        <v>1</v>
      </c>
      <c r="J1334" s="77">
        <v>-54.014490020672497</v>
      </c>
      <c r="K1334" s="77">
        <v>0.61794029499854697</v>
      </c>
      <c r="L1334" s="77">
        <v>-51.140697727506797</v>
      </c>
      <c r="M1334" s="77">
        <v>0.55393557018710704</v>
      </c>
      <c r="N1334" s="77">
        <v>-2.87379229316572</v>
      </c>
      <c r="O1334" s="77">
        <v>6.40047248114404E-2</v>
      </c>
      <c r="P1334" s="77">
        <v>-3.18707750435797</v>
      </c>
      <c r="Q1334" s="77">
        <v>-3.1870775043579598</v>
      </c>
      <c r="R1334" s="77">
        <v>0</v>
      </c>
      <c r="S1334" s="77">
        <v>2.1513506673785801E-3</v>
      </c>
      <c r="T1334" s="77" t="s">
        <v>154</v>
      </c>
      <c r="U1334" s="105">
        <v>0.889818894930958</v>
      </c>
      <c r="V1334" s="105">
        <v>-0.19672341696207199</v>
      </c>
      <c r="W1334" s="101">
        <v>1.0866406628693199</v>
      </c>
    </row>
    <row r="1335" spans="2:23" x14ac:dyDescent="0.35">
      <c r="B1335" s="55" t="s">
        <v>114</v>
      </c>
      <c r="C1335" s="76" t="s">
        <v>137</v>
      </c>
      <c r="D1335" s="55" t="s">
        <v>72</v>
      </c>
      <c r="E1335" s="55" t="s">
        <v>178</v>
      </c>
      <c r="F1335" s="70">
        <v>71.06</v>
      </c>
      <c r="G1335" s="77">
        <v>53050</v>
      </c>
      <c r="H1335" s="77">
        <v>71.59</v>
      </c>
      <c r="I1335" s="77">
        <v>1</v>
      </c>
      <c r="J1335" s="77">
        <v>166.200182544021</v>
      </c>
      <c r="K1335" s="77">
        <v>0.66570226633175</v>
      </c>
      <c r="L1335" s="77">
        <v>184.91232557072499</v>
      </c>
      <c r="M1335" s="77">
        <v>0.82404089236616695</v>
      </c>
      <c r="N1335" s="77">
        <v>-18.712143026703501</v>
      </c>
      <c r="O1335" s="77">
        <v>-0.15833862603441601</v>
      </c>
      <c r="P1335" s="77">
        <v>-21.860412177106902</v>
      </c>
      <c r="Q1335" s="77">
        <v>-21.860412177106799</v>
      </c>
      <c r="R1335" s="77">
        <v>0</v>
      </c>
      <c r="S1335" s="77">
        <v>1.15168506553274E-2</v>
      </c>
      <c r="T1335" s="77" t="s">
        <v>153</v>
      </c>
      <c r="U1335" s="105">
        <v>-1.3760666977518401</v>
      </c>
      <c r="V1335" s="105">
        <v>-0.30422431383687698</v>
      </c>
      <c r="W1335" s="101">
        <v>-1.07174536353782</v>
      </c>
    </row>
    <row r="1336" spans="2:23" x14ac:dyDescent="0.35">
      <c r="B1336" s="55" t="s">
        <v>114</v>
      </c>
      <c r="C1336" s="76" t="s">
        <v>137</v>
      </c>
      <c r="D1336" s="55" t="s">
        <v>72</v>
      </c>
      <c r="E1336" s="55" t="s">
        <v>178</v>
      </c>
      <c r="F1336" s="70">
        <v>71.06</v>
      </c>
      <c r="G1336" s="77">
        <v>53204</v>
      </c>
      <c r="H1336" s="77">
        <v>71.650000000000006</v>
      </c>
      <c r="I1336" s="77">
        <v>1</v>
      </c>
      <c r="J1336" s="77">
        <v>36.322530661199004</v>
      </c>
      <c r="K1336" s="77">
        <v>0</v>
      </c>
      <c r="L1336" s="77">
        <v>38.098946650812202</v>
      </c>
      <c r="M1336" s="77">
        <v>0</v>
      </c>
      <c r="N1336" s="77">
        <v>-1.7764159896132701</v>
      </c>
      <c r="O1336" s="77">
        <v>0</v>
      </c>
      <c r="P1336" s="77">
        <v>-2.0181651448431901</v>
      </c>
      <c r="Q1336" s="77">
        <v>-2.0181651448431901</v>
      </c>
      <c r="R1336" s="77">
        <v>0</v>
      </c>
      <c r="S1336" s="77">
        <v>0</v>
      </c>
      <c r="T1336" s="77" t="s">
        <v>154</v>
      </c>
      <c r="U1336" s="105">
        <v>1.04808543387183</v>
      </c>
      <c r="V1336" s="105">
        <v>-0.231713384593212</v>
      </c>
      <c r="W1336" s="101">
        <v>1.27991466251629</v>
      </c>
    </row>
    <row r="1337" spans="2:23" x14ac:dyDescent="0.35">
      <c r="B1337" s="55" t="s">
        <v>114</v>
      </c>
      <c r="C1337" s="76" t="s">
        <v>137</v>
      </c>
      <c r="D1337" s="55" t="s">
        <v>72</v>
      </c>
      <c r="E1337" s="55" t="s">
        <v>178</v>
      </c>
      <c r="F1337" s="70">
        <v>71.06</v>
      </c>
      <c r="G1337" s="77">
        <v>53204</v>
      </c>
      <c r="H1337" s="77">
        <v>71.650000000000006</v>
      </c>
      <c r="I1337" s="77">
        <v>2</v>
      </c>
      <c r="J1337" s="77">
        <v>36.322530661199004</v>
      </c>
      <c r="K1337" s="77">
        <v>0</v>
      </c>
      <c r="L1337" s="77">
        <v>38.098946650812202</v>
      </c>
      <c r="M1337" s="77">
        <v>0</v>
      </c>
      <c r="N1337" s="77">
        <v>-1.7764159896132701</v>
      </c>
      <c r="O1337" s="77">
        <v>0</v>
      </c>
      <c r="P1337" s="77">
        <v>-2.0181651448431901</v>
      </c>
      <c r="Q1337" s="77">
        <v>-2.0181651448431901</v>
      </c>
      <c r="R1337" s="77">
        <v>0</v>
      </c>
      <c r="S1337" s="77">
        <v>0</v>
      </c>
      <c r="T1337" s="77" t="s">
        <v>154</v>
      </c>
      <c r="U1337" s="105">
        <v>1.04808543387183</v>
      </c>
      <c r="V1337" s="105">
        <v>-0.231713384593212</v>
      </c>
      <c r="W1337" s="101">
        <v>1.27991466251629</v>
      </c>
    </row>
    <row r="1338" spans="2:23" x14ac:dyDescent="0.35">
      <c r="B1338" s="55" t="s">
        <v>114</v>
      </c>
      <c r="C1338" s="76" t="s">
        <v>137</v>
      </c>
      <c r="D1338" s="55" t="s">
        <v>72</v>
      </c>
      <c r="E1338" s="55" t="s">
        <v>179</v>
      </c>
      <c r="F1338" s="70">
        <v>71.650000000000006</v>
      </c>
      <c r="G1338" s="77">
        <v>53254</v>
      </c>
      <c r="H1338" s="77">
        <v>72.03</v>
      </c>
      <c r="I1338" s="77">
        <v>1</v>
      </c>
      <c r="J1338" s="77">
        <v>24.836453123324301</v>
      </c>
      <c r="K1338" s="77">
        <v>6.5015927154942907E-2</v>
      </c>
      <c r="L1338" s="77">
        <v>24.83645180672</v>
      </c>
      <c r="M1338" s="77">
        <v>6.5015920261828897E-2</v>
      </c>
      <c r="N1338" s="77">
        <v>1.31660435887E-6</v>
      </c>
      <c r="O1338" s="77">
        <v>6.8931139549999999E-9</v>
      </c>
      <c r="P1338" s="77">
        <v>1.05807E-13</v>
      </c>
      <c r="Q1338" s="77">
        <v>1.05808E-13</v>
      </c>
      <c r="R1338" s="77">
        <v>0</v>
      </c>
      <c r="S1338" s="77">
        <v>0</v>
      </c>
      <c r="T1338" s="77" t="s">
        <v>154</v>
      </c>
      <c r="U1338" s="105">
        <v>-5.108349839E-9</v>
      </c>
      <c r="V1338" s="105">
        <v>0</v>
      </c>
      <c r="W1338" s="101">
        <v>-5.1078874444999998E-9</v>
      </c>
    </row>
    <row r="1339" spans="2:23" x14ac:dyDescent="0.35">
      <c r="B1339" s="55" t="s">
        <v>114</v>
      </c>
      <c r="C1339" s="76" t="s">
        <v>137</v>
      </c>
      <c r="D1339" s="55" t="s">
        <v>72</v>
      </c>
      <c r="E1339" s="55" t="s">
        <v>179</v>
      </c>
      <c r="F1339" s="70">
        <v>71.650000000000006</v>
      </c>
      <c r="G1339" s="77">
        <v>53304</v>
      </c>
      <c r="H1339" s="77">
        <v>72.19</v>
      </c>
      <c r="I1339" s="77">
        <v>1</v>
      </c>
      <c r="J1339" s="77">
        <v>25.6356202863021</v>
      </c>
      <c r="K1339" s="77">
        <v>7.3210412059429603E-2</v>
      </c>
      <c r="L1339" s="77">
        <v>27.019230972560401</v>
      </c>
      <c r="M1339" s="77">
        <v>8.1326327037630097E-2</v>
      </c>
      <c r="N1339" s="77">
        <v>-1.3836106862583</v>
      </c>
      <c r="O1339" s="77">
        <v>-8.1159149782005207E-3</v>
      </c>
      <c r="P1339" s="77">
        <v>-1.5734304953240399</v>
      </c>
      <c r="Q1339" s="77">
        <v>-1.5734304953240299</v>
      </c>
      <c r="R1339" s="77">
        <v>0</v>
      </c>
      <c r="S1339" s="77">
        <v>2.7579114453078198E-4</v>
      </c>
      <c r="T1339" s="77" t="s">
        <v>154</v>
      </c>
      <c r="U1339" s="105">
        <v>0.16345316534729001</v>
      </c>
      <c r="V1339" s="105">
        <v>-3.6136640145049498E-2</v>
      </c>
      <c r="W1339" s="101">
        <v>0.19960787184098799</v>
      </c>
    </row>
    <row r="1340" spans="2:23" x14ac:dyDescent="0.35">
      <c r="B1340" s="55" t="s">
        <v>114</v>
      </c>
      <c r="C1340" s="76" t="s">
        <v>137</v>
      </c>
      <c r="D1340" s="55" t="s">
        <v>72</v>
      </c>
      <c r="E1340" s="55" t="s">
        <v>179</v>
      </c>
      <c r="F1340" s="70">
        <v>71.650000000000006</v>
      </c>
      <c r="G1340" s="77">
        <v>54104</v>
      </c>
      <c r="H1340" s="77">
        <v>71.95</v>
      </c>
      <c r="I1340" s="77">
        <v>1</v>
      </c>
      <c r="J1340" s="77">
        <v>21.500450429107399</v>
      </c>
      <c r="K1340" s="77">
        <v>4.5672213623064901E-2</v>
      </c>
      <c r="L1340" s="77">
        <v>21.500448650193199</v>
      </c>
      <c r="M1340" s="77">
        <v>4.5672206065368003E-2</v>
      </c>
      <c r="N1340" s="77">
        <v>1.7789141548710001E-6</v>
      </c>
      <c r="O1340" s="77">
        <v>7.5576969160000006E-9</v>
      </c>
      <c r="P1340" s="77">
        <v>2.7625000000000001E-13</v>
      </c>
      <c r="Q1340" s="77">
        <v>2.76252E-13</v>
      </c>
      <c r="R1340" s="77">
        <v>0</v>
      </c>
      <c r="S1340" s="77">
        <v>0</v>
      </c>
      <c r="T1340" s="77" t="s">
        <v>154</v>
      </c>
      <c r="U1340" s="105">
        <v>8.9683921230000007E-9</v>
      </c>
      <c r="V1340" s="105">
        <v>0</v>
      </c>
      <c r="W1340" s="101">
        <v>8.9692039184600007E-9</v>
      </c>
    </row>
    <row r="1341" spans="2:23" x14ac:dyDescent="0.35">
      <c r="B1341" s="55" t="s">
        <v>114</v>
      </c>
      <c r="C1341" s="76" t="s">
        <v>137</v>
      </c>
      <c r="D1341" s="55" t="s">
        <v>72</v>
      </c>
      <c r="E1341" s="55" t="s">
        <v>180</v>
      </c>
      <c r="F1341" s="70">
        <v>72.03</v>
      </c>
      <c r="G1341" s="77">
        <v>54104</v>
      </c>
      <c r="H1341" s="77">
        <v>71.95</v>
      </c>
      <c r="I1341" s="77">
        <v>1</v>
      </c>
      <c r="J1341" s="77">
        <v>-6.0968838898826698</v>
      </c>
      <c r="K1341" s="77">
        <v>3.2562666014038701E-3</v>
      </c>
      <c r="L1341" s="77">
        <v>-6.0968843230449501</v>
      </c>
      <c r="M1341" s="77">
        <v>3.2562670640965902E-3</v>
      </c>
      <c r="N1341" s="77">
        <v>4.3316227341100001E-7</v>
      </c>
      <c r="O1341" s="77">
        <v>-4.6269271900000001E-10</v>
      </c>
      <c r="P1341" s="77">
        <v>2.15292E-13</v>
      </c>
      <c r="Q1341" s="77">
        <v>2.1529100000000001E-13</v>
      </c>
      <c r="R1341" s="77">
        <v>0</v>
      </c>
      <c r="S1341" s="77">
        <v>0</v>
      </c>
      <c r="T1341" s="77" t="s">
        <v>154</v>
      </c>
      <c r="U1341" s="105">
        <v>1.343733021E-9</v>
      </c>
      <c r="V1341" s="105">
        <v>0</v>
      </c>
      <c r="W1341" s="101">
        <v>1.3438546522100001E-9</v>
      </c>
    </row>
    <row r="1342" spans="2:23" x14ac:dyDescent="0.35">
      <c r="B1342" s="55" t="s">
        <v>114</v>
      </c>
      <c r="C1342" s="76" t="s">
        <v>137</v>
      </c>
      <c r="D1342" s="55" t="s">
        <v>72</v>
      </c>
      <c r="E1342" s="55" t="s">
        <v>181</v>
      </c>
      <c r="F1342" s="70">
        <v>71.94</v>
      </c>
      <c r="G1342" s="77">
        <v>53404</v>
      </c>
      <c r="H1342" s="77">
        <v>72.150000000000006</v>
      </c>
      <c r="I1342" s="77">
        <v>1</v>
      </c>
      <c r="J1342" s="77">
        <v>7.1346043003454698</v>
      </c>
      <c r="K1342" s="77">
        <v>4.9477306323877802E-3</v>
      </c>
      <c r="L1342" s="77">
        <v>10.7828578137454</v>
      </c>
      <c r="M1342" s="77">
        <v>1.1301446199777E-2</v>
      </c>
      <c r="N1342" s="77">
        <v>-3.6482535133999598</v>
      </c>
      <c r="O1342" s="77">
        <v>-6.3537155673892296E-3</v>
      </c>
      <c r="P1342" s="77">
        <v>-4.0442347992356096</v>
      </c>
      <c r="Q1342" s="77">
        <v>-4.0442347992355998</v>
      </c>
      <c r="R1342" s="77">
        <v>0</v>
      </c>
      <c r="S1342" s="77">
        <v>1.58978717282305E-3</v>
      </c>
      <c r="T1342" s="77" t="s">
        <v>154</v>
      </c>
      <c r="U1342" s="105">
        <v>0.30837979976146201</v>
      </c>
      <c r="V1342" s="105">
        <v>-6.8177387867069006E-2</v>
      </c>
      <c r="W1342" s="101">
        <v>0.37659127260306702</v>
      </c>
    </row>
    <row r="1343" spans="2:23" x14ac:dyDescent="0.35">
      <c r="B1343" s="55" t="s">
        <v>114</v>
      </c>
      <c r="C1343" s="76" t="s">
        <v>137</v>
      </c>
      <c r="D1343" s="55" t="s">
        <v>72</v>
      </c>
      <c r="E1343" s="55" t="s">
        <v>182</v>
      </c>
      <c r="F1343" s="70">
        <v>72.150000000000006</v>
      </c>
      <c r="G1343" s="77">
        <v>53854</v>
      </c>
      <c r="H1343" s="77">
        <v>70.73</v>
      </c>
      <c r="I1343" s="77">
        <v>1</v>
      </c>
      <c r="J1343" s="77">
        <v>-57.897170372885597</v>
      </c>
      <c r="K1343" s="77">
        <v>0.66180161583081898</v>
      </c>
      <c r="L1343" s="77">
        <v>-54.2113030046958</v>
      </c>
      <c r="M1343" s="77">
        <v>0.580220190683577</v>
      </c>
      <c r="N1343" s="77">
        <v>-3.6858673681898702</v>
      </c>
      <c r="O1343" s="77">
        <v>8.1581425147241496E-2</v>
      </c>
      <c r="P1343" s="77">
        <v>-4.0442347992357401</v>
      </c>
      <c r="Q1343" s="77">
        <v>-4.0442347992357304</v>
      </c>
      <c r="R1343" s="77">
        <v>0</v>
      </c>
      <c r="S1343" s="77">
        <v>3.2291325260337001E-3</v>
      </c>
      <c r="T1343" s="77" t="s">
        <v>154</v>
      </c>
      <c r="U1343" s="105">
        <v>0.59424534968931497</v>
      </c>
      <c r="V1343" s="105">
        <v>-0.13137726830780999</v>
      </c>
      <c r="W1343" s="101">
        <v>0.72568829946403102</v>
      </c>
    </row>
    <row r="1344" spans="2:23" x14ac:dyDescent="0.35">
      <c r="B1344" s="55" t="s">
        <v>114</v>
      </c>
      <c r="C1344" s="76" t="s">
        <v>137</v>
      </c>
      <c r="D1344" s="55" t="s">
        <v>72</v>
      </c>
      <c r="E1344" s="55" t="s">
        <v>183</v>
      </c>
      <c r="F1344" s="70">
        <v>72.14</v>
      </c>
      <c r="G1344" s="77">
        <v>53754</v>
      </c>
      <c r="H1344" s="77">
        <v>70.95</v>
      </c>
      <c r="I1344" s="77">
        <v>1</v>
      </c>
      <c r="J1344" s="77">
        <v>-52.188508633691299</v>
      </c>
      <c r="K1344" s="77">
        <v>0.44177447829891903</v>
      </c>
      <c r="L1344" s="77">
        <v>-48.625025428732798</v>
      </c>
      <c r="M1344" s="77">
        <v>0.38350456048666498</v>
      </c>
      <c r="N1344" s="77">
        <v>-3.5634832049585001</v>
      </c>
      <c r="O1344" s="77">
        <v>5.82699178122544E-2</v>
      </c>
      <c r="P1344" s="77">
        <v>-3.9250358865278301</v>
      </c>
      <c r="Q1344" s="77">
        <v>-3.9250358865278199</v>
      </c>
      <c r="R1344" s="77">
        <v>0</v>
      </c>
      <c r="S1344" s="77">
        <v>2.4988380684481701E-3</v>
      </c>
      <c r="T1344" s="77" t="s">
        <v>154</v>
      </c>
      <c r="U1344" s="105">
        <v>-7.1623744022867405E-2</v>
      </c>
      <c r="V1344" s="105">
        <v>-1.5834758893143699E-2</v>
      </c>
      <c r="W1344" s="101">
        <v>-5.5783935256291398E-2</v>
      </c>
    </row>
    <row r="1345" spans="2:23" x14ac:dyDescent="0.35">
      <c r="B1345" s="55" t="s">
        <v>114</v>
      </c>
      <c r="C1345" s="76" t="s">
        <v>137</v>
      </c>
      <c r="D1345" s="55" t="s">
        <v>72</v>
      </c>
      <c r="E1345" s="55" t="s">
        <v>184</v>
      </c>
      <c r="F1345" s="70">
        <v>71.510000000000005</v>
      </c>
      <c r="G1345" s="77">
        <v>54050</v>
      </c>
      <c r="H1345" s="77">
        <v>71.38</v>
      </c>
      <c r="I1345" s="77">
        <v>1</v>
      </c>
      <c r="J1345" s="77">
        <v>-25.608972850662301</v>
      </c>
      <c r="K1345" s="77">
        <v>9.5093826117564305E-3</v>
      </c>
      <c r="L1345" s="77">
        <v>-0.18733327243386999</v>
      </c>
      <c r="M1345" s="77">
        <v>5.0885944693100003E-7</v>
      </c>
      <c r="N1345" s="77">
        <v>-25.421639578228501</v>
      </c>
      <c r="O1345" s="77">
        <v>9.5088737523095004E-3</v>
      </c>
      <c r="P1345" s="77">
        <v>-29.114500773679801</v>
      </c>
      <c r="Q1345" s="77">
        <v>-29.114500773679701</v>
      </c>
      <c r="R1345" s="77">
        <v>0</v>
      </c>
      <c r="S1345" s="77">
        <v>1.22909852518587E-2</v>
      </c>
      <c r="T1345" s="77" t="s">
        <v>153</v>
      </c>
      <c r="U1345" s="105">
        <v>-2.6254516599361901</v>
      </c>
      <c r="V1345" s="105">
        <v>-0.58044150843916198</v>
      </c>
      <c r="W1345" s="101">
        <v>-2.0448250425116501</v>
      </c>
    </row>
    <row r="1346" spans="2:23" x14ac:dyDescent="0.35">
      <c r="B1346" s="55" t="s">
        <v>114</v>
      </c>
      <c r="C1346" s="76" t="s">
        <v>137</v>
      </c>
      <c r="D1346" s="55" t="s">
        <v>72</v>
      </c>
      <c r="E1346" s="55" t="s">
        <v>184</v>
      </c>
      <c r="F1346" s="70">
        <v>71.510000000000005</v>
      </c>
      <c r="G1346" s="77">
        <v>54850</v>
      </c>
      <c r="H1346" s="77">
        <v>71.53</v>
      </c>
      <c r="I1346" s="77">
        <v>1</v>
      </c>
      <c r="J1346" s="77">
        <v>-5.1639142530273299</v>
      </c>
      <c r="K1346" s="77">
        <v>6.9598287176935196E-4</v>
      </c>
      <c r="L1346" s="77">
        <v>-11.658428288246199</v>
      </c>
      <c r="M1346" s="77">
        <v>3.5474845989718999E-3</v>
      </c>
      <c r="N1346" s="77">
        <v>6.4945140352189101</v>
      </c>
      <c r="O1346" s="77">
        <v>-2.8515017272025501E-3</v>
      </c>
      <c r="P1346" s="77">
        <v>5.8619781893249101</v>
      </c>
      <c r="Q1346" s="77">
        <v>5.8619781893249003</v>
      </c>
      <c r="R1346" s="77">
        <v>0</v>
      </c>
      <c r="S1346" s="77">
        <v>8.9686877442435602E-4</v>
      </c>
      <c r="T1346" s="77" t="s">
        <v>154</v>
      </c>
      <c r="U1346" s="105">
        <v>-0.33382968423387799</v>
      </c>
      <c r="V1346" s="105">
        <v>-7.3803912841111305E-2</v>
      </c>
      <c r="W1346" s="101">
        <v>-0.260002234538106</v>
      </c>
    </row>
    <row r="1347" spans="2:23" x14ac:dyDescent="0.35">
      <c r="B1347" s="55" t="s">
        <v>114</v>
      </c>
      <c r="C1347" s="76" t="s">
        <v>137</v>
      </c>
      <c r="D1347" s="55" t="s">
        <v>72</v>
      </c>
      <c r="E1347" s="55" t="s">
        <v>185</v>
      </c>
      <c r="F1347" s="70">
        <v>72.069999999999993</v>
      </c>
      <c r="G1347" s="77">
        <v>53654</v>
      </c>
      <c r="H1347" s="77">
        <v>71.83</v>
      </c>
      <c r="I1347" s="77">
        <v>1</v>
      </c>
      <c r="J1347" s="77">
        <v>-50.104947433983803</v>
      </c>
      <c r="K1347" s="77">
        <v>9.8662876264337701E-2</v>
      </c>
      <c r="L1347" s="77">
        <v>-48.286002086430798</v>
      </c>
      <c r="M1347" s="77">
        <v>9.1629443301388502E-2</v>
      </c>
      <c r="N1347" s="77">
        <v>-1.81894534755302</v>
      </c>
      <c r="O1347" s="77">
        <v>7.0334329629492603E-3</v>
      </c>
      <c r="P1347" s="77">
        <v>-1.9785590876178301</v>
      </c>
      <c r="Q1347" s="77">
        <v>-1.9785590876178301</v>
      </c>
      <c r="R1347" s="77">
        <v>0</v>
      </c>
      <c r="S1347" s="77">
        <v>1.5384755528356799E-4</v>
      </c>
      <c r="T1347" s="77" t="s">
        <v>154</v>
      </c>
      <c r="U1347" s="105">
        <v>6.9508618271483497E-2</v>
      </c>
      <c r="V1347" s="105">
        <v>-1.5367141530231899E-2</v>
      </c>
      <c r="W1347" s="101">
        <v>8.4883442534130701E-2</v>
      </c>
    </row>
    <row r="1348" spans="2:23" x14ac:dyDescent="0.35">
      <c r="B1348" s="55" t="s">
        <v>114</v>
      </c>
      <c r="C1348" s="76" t="s">
        <v>137</v>
      </c>
      <c r="D1348" s="55" t="s">
        <v>72</v>
      </c>
      <c r="E1348" s="55" t="s">
        <v>186</v>
      </c>
      <c r="F1348" s="70">
        <v>71.709999999999994</v>
      </c>
      <c r="G1348" s="77">
        <v>58004</v>
      </c>
      <c r="H1348" s="77">
        <v>70.290000000000006</v>
      </c>
      <c r="I1348" s="77">
        <v>1</v>
      </c>
      <c r="J1348" s="77">
        <v>-58.561912659191201</v>
      </c>
      <c r="K1348" s="77">
        <v>0.70681945830779502</v>
      </c>
      <c r="L1348" s="77">
        <v>-56.100774082199798</v>
      </c>
      <c r="M1348" s="77">
        <v>0.64865788132539803</v>
      </c>
      <c r="N1348" s="77">
        <v>-2.46113857699144</v>
      </c>
      <c r="O1348" s="77">
        <v>5.8161576982396899E-2</v>
      </c>
      <c r="P1348" s="77">
        <v>-2.7243047230569299</v>
      </c>
      <c r="Q1348" s="77">
        <v>-2.7243047230569202</v>
      </c>
      <c r="R1348" s="77">
        <v>0</v>
      </c>
      <c r="S1348" s="77">
        <v>1.5296404457808899E-3</v>
      </c>
      <c r="T1348" s="77" t="s">
        <v>154</v>
      </c>
      <c r="U1348" s="105">
        <v>0.63465518642236696</v>
      </c>
      <c r="V1348" s="105">
        <v>-0.14031117745077401</v>
      </c>
      <c r="W1348" s="101">
        <v>0.77503651180723099</v>
      </c>
    </row>
    <row r="1349" spans="2:23" x14ac:dyDescent="0.35">
      <c r="B1349" s="55" t="s">
        <v>114</v>
      </c>
      <c r="C1349" s="76" t="s">
        <v>137</v>
      </c>
      <c r="D1349" s="55" t="s">
        <v>72</v>
      </c>
      <c r="E1349" s="55" t="s">
        <v>187</v>
      </c>
      <c r="F1349" s="70">
        <v>70.95</v>
      </c>
      <c r="G1349" s="77">
        <v>53854</v>
      </c>
      <c r="H1349" s="77">
        <v>70.73</v>
      </c>
      <c r="I1349" s="77">
        <v>1</v>
      </c>
      <c r="J1349" s="77">
        <v>-39.441635055067202</v>
      </c>
      <c r="K1349" s="77">
        <v>7.7004307502946803E-2</v>
      </c>
      <c r="L1349" s="77">
        <v>-35.354827198093403</v>
      </c>
      <c r="M1349" s="77">
        <v>6.1873208407248699E-2</v>
      </c>
      <c r="N1349" s="77">
        <v>-4.0868078569738202</v>
      </c>
      <c r="O1349" s="77">
        <v>1.5131099095698101E-2</v>
      </c>
      <c r="P1349" s="77">
        <v>-4.4660940234086803</v>
      </c>
      <c r="Q1349" s="77">
        <v>-4.4660940234086803</v>
      </c>
      <c r="R1349" s="77">
        <v>0</v>
      </c>
      <c r="S1349" s="77">
        <v>9.8732679338337502E-4</v>
      </c>
      <c r="T1349" s="77" t="s">
        <v>153</v>
      </c>
      <c r="U1349" s="105">
        <v>0.17278933140501801</v>
      </c>
      <c r="V1349" s="105">
        <v>-3.8200703404061301E-2</v>
      </c>
      <c r="W1349" s="101">
        <v>0.21100913307675301</v>
      </c>
    </row>
    <row r="1350" spans="2:23" x14ac:dyDescent="0.35">
      <c r="B1350" s="55" t="s">
        <v>114</v>
      </c>
      <c r="C1350" s="76" t="s">
        <v>137</v>
      </c>
      <c r="D1350" s="55" t="s">
        <v>72</v>
      </c>
      <c r="E1350" s="55" t="s">
        <v>187</v>
      </c>
      <c r="F1350" s="70">
        <v>70.95</v>
      </c>
      <c r="G1350" s="77">
        <v>58104</v>
      </c>
      <c r="H1350" s="77">
        <v>69.86</v>
      </c>
      <c r="I1350" s="77">
        <v>1</v>
      </c>
      <c r="J1350" s="77">
        <v>-49.117454258868499</v>
      </c>
      <c r="K1350" s="77">
        <v>0.30976812177277002</v>
      </c>
      <c r="L1350" s="77">
        <v>-49.6071753724746</v>
      </c>
      <c r="M1350" s="77">
        <v>0.315975945339111</v>
      </c>
      <c r="N1350" s="77">
        <v>0.48972111360606202</v>
      </c>
      <c r="O1350" s="77">
        <v>-6.2078235663415096E-3</v>
      </c>
      <c r="P1350" s="77">
        <v>0.54105813688147097</v>
      </c>
      <c r="Q1350" s="77">
        <v>0.54105813688147097</v>
      </c>
      <c r="R1350" s="77">
        <v>0</v>
      </c>
      <c r="S1350" s="77">
        <v>3.7588317721157001E-5</v>
      </c>
      <c r="T1350" s="77" t="s">
        <v>154</v>
      </c>
      <c r="U1350" s="105">
        <v>9.6734195642335E-2</v>
      </c>
      <c r="V1350" s="105">
        <v>-2.1386241191601499E-2</v>
      </c>
      <c r="W1350" s="101">
        <v>0.118131128787812</v>
      </c>
    </row>
    <row r="1351" spans="2:23" x14ac:dyDescent="0.35">
      <c r="B1351" s="55" t="s">
        <v>114</v>
      </c>
      <c r="C1351" s="76" t="s">
        <v>137</v>
      </c>
      <c r="D1351" s="55" t="s">
        <v>72</v>
      </c>
      <c r="E1351" s="55" t="s">
        <v>188</v>
      </c>
      <c r="F1351" s="70">
        <v>71.2</v>
      </c>
      <c r="G1351" s="77">
        <v>54050</v>
      </c>
      <c r="H1351" s="77">
        <v>71.38</v>
      </c>
      <c r="I1351" s="77">
        <v>1</v>
      </c>
      <c r="J1351" s="77">
        <v>43.670106348986401</v>
      </c>
      <c r="K1351" s="77">
        <v>3.3755283937012499E-2</v>
      </c>
      <c r="L1351" s="77">
        <v>11.858891584468999</v>
      </c>
      <c r="M1351" s="77">
        <v>2.4892095801357802E-3</v>
      </c>
      <c r="N1351" s="77">
        <v>31.811214764517299</v>
      </c>
      <c r="O1351" s="77">
        <v>3.12660743568767E-2</v>
      </c>
      <c r="P1351" s="77">
        <v>32.3099658106334</v>
      </c>
      <c r="Q1351" s="77">
        <v>32.309965810633301</v>
      </c>
      <c r="R1351" s="77">
        <v>0</v>
      </c>
      <c r="S1351" s="77">
        <v>1.8477629865112099E-2</v>
      </c>
      <c r="T1351" s="77" t="s">
        <v>153</v>
      </c>
      <c r="U1351" s="105">
        <v>-3.49706021671114</v>
      </c>
      <c r="V1351" s="105">
        <v>-0.77313893767890995</v>
      </c>
      <c r="W1351" s="101">
        <v>-2.7236747167822299</v>
      </c>
    </row>
    <row r="1352" spans="2:23" x14ac:dyDescent="0.35">
      <c r="B1352" s="55" t="s">
        <v>114</v>
      </c>
      <c r="C1352" s="76" t="s">
        <v>137</v>
      </c>
      <c r="D1352" s="55" t="s">
        <v>72</v>
      </c>
      <c r="E1352" s="55" t="s">
        <v>188</v>
      </c>
      <c r="F1352" s="70">
        <v>71.2</v>
      </c>
      <c r="G1352" s="77">
        <v>56000</v>
      </c>
      <c r="H1352" s="77">
        <v>71.83</v>
      </c>
      <c r="I1352" s="77">
        <v>1</v>
      </c>
      <c r="J1352" s="77">
        <v>43.876429441967304</v>
      </c>
      <c r="K1352" s="77">
        <v>0.18673868287586601</v>
      </c>
      <c r="L1352" s="77">
        <v>49.817646387088303</v>
      </c>
      <c r="M1352" s="77">
        <v>0.24073439548025</v>
      </c>
      <c r="N1352" s="77">
        <v>-5.9412169451209698</v>
      </c>
      <c r="O1352" s="77">
        <v>-5.3995712604384301E-2</v>
      </c>
      <c r="P1352" s="77">
        <v>-21.0986853430047</v>
      </c>
      <c r="Q1352" s="77">
        <v>-21.0986853430046</v>
      </c>
      <c r="R1352" s="77">
        <v>0</v>
      </c>
      <c r="S1352" s="77">
        <v>4.3179988750702697E-2</v>
      </c>
      <c r="T1352" s="77" t="s">
        <v>153</v>
      </c>
      <c r="U1352" s="105">
        <v>-0.118536711476358</v>
      </c>
      <c r="V1352" s="105">
        <v>-2.6206396661070899E-2</v>
      </c>
      <c r="W1352" s="101">
        <v>-9.2321957315994005E-2</v>
      </c>
    </row>
    <row r="1353" spans="2:23" x14ac:dyDescent="0.35">
      <c r="B1353" s="55" t="s">
        <v>114</v>
      </c>
      <c r="C1353" s="76" t="s">
        <v>137</v>
      </c>
      <c r="D1353" s="55" t="s">
        <v>72</v>
      </c>
      <c r="E1353" s="55" t="s">
        <v>188</v>
      </c>
      <c r="F1353" s="70">
        <v>71.2</v>
      </c>
      <c r="G1353" s="77">
        <v>58450</v>
      </c>
      <c r="H1353" s="77">
        <v>71</v>
      </c>
      <c r="I1353" s="77">
        <v>1</v>
      </c>
      <c r="J1353" s="77">
        <v>-83.739639834887697</v>
      </c>
      <c r="K1353" s="77">
        <v>0.17937533181413001</v>
      </c>
      <c r="L1353" s="77">
        <v>-45.1117920837657</v>
      </c>
      <c r="M1353" s="77">
        <v>5.2057187420527902E-2</v>
      </c>
      <c r="N1353" s="77">
        <v>-38.627847751121998</v>
      </c>
      <c r="O1353" s="77">
        <v>0.12731814439360201</v>
      </c>
      <c r="P1353" s="77">
        <v>-25.091933380808399</v>
      </c>
      <c r="Q1353" s="77">
        <v>-25.091933380808399</v>
      </c>
      <c r="R1353" s="77">
        <v>0</v>
      </c>
      <c r="S1353" s="77">
        <v>1.6105298989729601E-2</v>
      </c>
      <c r="T1353" s="77" t="s">
        <v>153</v>
      </c>
      <c r="U1353" s="105">
        <v>1.3267505161606199</v>
      </c>
      <c r="V1353" s="105">
        <v>-0.29332136739528702</v>
      </c>
      <c r="W1353" s="101">
        <v>1.6202185282375501</v>
      </c>
    </row>
    <row r="1354" spans="2:23" x14ac:dyDescent="0.35">
      <c r="B1354" s="55" t="s">
        <v>114</v>
      </c>
      <c r="C1354" s="76" t="s">
        <v>137</v>
      </c>
      <c r="D1354" s="55" t="s">
        <v>72</v>
      </c>
      <c r="E1354" s="55" t="s">
        <v>189</v>
      </c>
      <c r="F1354" s="70">
        <v>70.73</v>
      </c>
      <c r="G1354" s="77">
        <v>53850</v>
      </c>
      <c r="H1354" s="77">
        <v>71.2</v>
      </c>
      <c r="I1354" s="77">
        <v>1</v>
      </c>
      <c r="J1354" s="77">
        <v>1.20943504448193</v>
      </c>
      <c r="K1354" s="77">
        <v>0</v>
      </c>
      <c r="L1354" s="77">
        <v>5.0445221272084302</v>
      </c>
      <c r="M1354" s="77">
        <v>0</v>
      </c>
      <c r="N1354" s="77">
        <v>-3.8350870827265</v>
      </c>
      <c r="O1354" s="77">
        <v>0</v>
      </c>
      <c r="P1354" s="77">
        <v>-4.1897823309365503</v>
      </c>
      <c r="Q1354" s="77">
        <v>-4.1897823309365503</v>
      </c>
      <c r="R1354" s="77">
        <v>0</v>
      </c>
      <c r="S1354" s="77">
        <v>0</v>
      </c>
      <c r="T1354" s="77" t="s">
        <v>153</v>
      </c>
      <c r="U1354" s="105">
        <v>1.8024909288814499</v>
      </c>
      <c r="V1354" s="105">
        <v>-0.398499263830774</v>
      </c>
      <c r="W1354" s="101">
        <v>2.20118942060413</v>
      </c>
    </row>
    <row r="1355" spans="2:23" x14ac:dyDescent="0.35">
      <c r="B1355" s="55" t="s">
        <v>114</v>
      </c>
      <c r="C1355" s="76" t="s">
        <v>137</v>
      </c>
      <c r="D1355" s="55" t="s">
        <v>72</v>
      </c>
      <c r="E1355" s="55" t="s">
        <v>189</v>
      </c>
      <c r="F1355" s="70">
        <v>70.73</v>
      </c>
      <c r="G1355" s="77">
        <v>53850</v>
      </c>
      <c r="H1355" s="77">
        <v>71.2</v>
      </c>
      <c r="I1355" s="77">
        <v>2</v>
      </c>
      <c r="J1355" s="77">
        <v>2.7973955609011201</v>
      </c>
      <c r="K1355" s="77">
        <v>0</v>
      </c>
      <c r="L1355" s="77">
        <v>11.6678641568258</v>
      </c>
      <c r="M1355" s="77">
        <v>0</v>
      </c>
      <c r="N1355" s="77">
        <v>-8.8704685959246792</v>
      </c>
      <c r="O1355" s="77">
        <v>0</v>
      </c>
      <c r="P1355" s="77">
        <v>-9.6908705822425691</v>
      </c>
      <c r="Q1355" s="77">
        <v>-9.6908705822425691</v>
      </c>
      <c r="R1355" s="77">
        <v>0</v>
      </c>
      <c r="S1355" s="77">
        <v>0</v>
      </c>
      <c r="T1355" s="77" t="s">
        <v>153</v>
      </c>
      <c r="U1355" s="105">
        <v>4.1691202400845802</v>
      </c>
      <c r="V1355" s="105">
        <v>-0.92171967130324195</v>
      </c>
      <c r="W1355" s="101">
        <v>5.0913007209393299</v>
      </c>
    </row>
    <row r="1356" spans="2:23" x14ac:dyDescent="0.35">
      <c r="B1356" s="55" t="s">
        <v>114</v>
      </c>
      <c r="C1356" s="76" t="s">
        <v>137</v>
      </c>
      <c r="D1356" s="55" t="s">
        <v>72</v>
      </c>
      <c r="E1356" s="55" t="s">
        <v>189</v>
      </c>
      <c r="F1356" s="70">
        <v>70.73</v>
      </c>
      <c r="G1356" s="77">
        <v>58004</v>
      </c>
      <c r="H1356" s="77">
        <v>70.290000000000006</v>
      </c>
      <c r="I1356" s="77">
        <v>1</v>
      </c>
      <c r="J1356" s="77">
        <v>-63.7504398640868</v>
      </c>
      <c r="K1356" s="77">
        <v>0.13818003181739399</v>
      </c>
      <c r="L1356" s="77">
        <v>-68.6459721954472</v>
      </c>
      <c r="M1356" s="77">
        <v>0.16021716295437599</v>
      </c>
      <c r="N1356" s="77">
        <v>4.8955323313604504</v>
      </c>
      <c r="O1356" s="77">
        <v>-2.20371311369814E-2</v>
      </c>
      <c r="P1356" s="77">
        <v>5.37032409053342</v>
      </c>
      <c r="Q1356" s="77">
        <v>5.3703240905334102</v>
      </c>
      <c r="R1356" s="77">
        <v>0</v>
      </c>
      <c r="S1356" s="77">
        <v>9.8057294847036093E-4</v>
      </c>
      <c r="T1356" s="77" t="s">
        <v>153</v>
      </c>
      <c r="U1356" s="105">
        <v>0.60019610933003098</v>
      </c>
      <c r="V1356" s="105">
        <v>-0.13269287733422</v>
      </c>
      <c r="W1356" s="101">
        <v>0.732955325863899</v>
      </c>
    </row>
    <row r="1357" spans="2:23" x14ac:dyDescent="0.35">
      <c r="B1357" s="55" t="s">
        <v>114</v>
      </c>
      <c r="C1357" s="76" t="s">
        <v>137</v>
      </c>
      <c r="D1357" s="55" t="s">
        <v>72</v>
      </c>
      <c r="E1357" s="55" t="s">
        <v>190</v>
      </c>
      <c r="F1357" s="70">
        <v>71.52</v>
      </c>
      <c r="G1357" s="77">
        <v>54000</v>
      </c>
      <c r="H1357" s="77">
        <v>71.17</v>
      </c>
      <c r="I1357" s="77">
        <v>1</v>
      </c>
      <c r="J1357" s="77">
        <v>-33.280601096391599</v>
      </c>
      <c r="K1357" s="77">
        <v>6.7120463605830696E-2</v>
      </c>
      <c r="L1357" s="77">
        <v>-27.881536677534601</v>
      </c>
      <c r="M1357" s="77">
        <v>4.7109233302542797E-2</v>
      </c>
      <c r="N1357" s="77">
        <v>-5.3990644188569901</v>
      </c>
      <c r="O1357" s="77">
        <v>2.00112303032879E-2</v>
      </c>
      <c r="P1357" s="77">
        <v>-10.913816417373299</v>
      </c>
      <c r="Q1357" s="77">
        <v>-10.9138164173732</v>
      </c>
      <c r="R1357" s="77">
        <v>0</v>
      </c>
      <c r="S1357" s="77">
        <v>7.2181501608028801E-3</v>
      </c>
      <c r="T1357" s="77" t="s">
        <v>153</v>
      </c>
      <c r="U1357" s="105">
        <v>-0.46197132061184099</v>
      </c>
      <c r="V1357" s="105">
        <v>-0.102133790647696</v>
      </c>
      <c r="W1357" s="101">
        <v>-0.35980495840941401</v>
      </c>
    </row>
    <row r="1358" spans="2:23" x14ac:dyDescent="0.35">
      <c r="B1358" s="55" t="s">
        <v>114</v>
      </c>
      <c r="C1358" s="76" t="s">
        <v>137</v>
      </c>
      <c r="D1358" s="55" t="s">
        <v>72</v>
      </c>
      <c r="E1358" s="55" t="s">
        <v>190</v>
      </c>
      <c r="F1358" s="70">
        <v>71.52</v>
      </c>
      <c r="G1358" s="77">
        <v>54850</v>
      </c>
      <c r="H1358" s="77">
        <v>71.53</v>
      </c>
      <c r="I1358" s="77">
        <v>1</v>
      </c>
      <c r="J1358" s="77">
        <v>19.488262424337499</v>
      </c>
      <c r="K1358" s="77">
        <v>3.0003597413267701E-3</v>
      </c>
      <c r="L1358" s="77">
        <v>25.985369226233601</v>
      </c>
      <c r="M1358" s="77">
        <v>5.3343913692071197E-3</v>
      </c>
      <c r="N1358" s="77">
        <v>-6.4971068018960798</v>
      </c>
      <c r="O1358" s="77">
        <v>-2.33403162788035E-3</v>
      </c>
      <c r="P1358" s="77">
        <v>-5.8619781893249598</v>
      </c>
      <c r="Q1358" s="77">
        <v>-5.8619781893249501</v>
      </c>
      <c r="R1358" s="77">
        <v>0</v>
      </c>
      <c r="S1358" s="77">
        <v>2.7146602750776001E-4</v>
      </c>
      <c r="T1358" s="77" t="s">
        <v>154</v>
      </c>
      <c r="U1358" s="105">
        <v>-0.101970544165148</v>
      </c>
      <c r="V1358" s="105">
        <v>-2.2543906397049899E-2</v>
      </c>
      <c r="W1358" s="101">
        <v>-7.9419448275997798E-2</v>
      </c>
    </row>
    <row r="1359" spans="2:23" x14ac:dyDescent="0.35">
      <c r="B1359" s="55" t="s">
        <v>114</v>
      </c>
      <c r="C1359" s="76" t="s">
        <v>137</v>
      </c>
      <c r="D1359" s="55" t="s">
        <v>72</v>
      </c>
      <c r="E1359" s="55" t="s">
        <v>135</v>
      </c>
      <c r="F1359" s="70">
        <v>71.17</v>
      </c>
      <c r="G1359" s="77">
        <v>54250</v>
      </c>
      <c r="H1359" s="77">
        <v>71.099999999999994</v>
      </c>
      <c r="I1359" s="77">
        <v>1</v>
      </c>
      <c r="J1359" s="77">
        <v>-33.782698166523701</v>
      </c>
      <c r="K1359" s="77">
        <v>1.55212814575821E-2</v>
      </c>
      <c r="L1359" s="77">
        <v>-27.389772109806799</v>
      </c>
      <c r="M1359" s="77">
        <v>1.0202714780689201E-2</v>
      </c>
      <c r="N1359" s="77">
        <v>-6.3929260567169699</v>
      </c>
      <c r="O1359" s="77">
        <v>5.3185666768928398E-3</v>
      </c>
      <c r="P1359" s="77">
        <v>-3.1954650369538098</v>
      </c>
      <c r="Q1359" s="77">
        <v>-3.1954650369538</v>
      </c>
      <c r="R1359" s="77">
        <v>0</v>
      </c>
      <c r="S1359" s="77">
        <v>1.3886955651256101E-4</v>
      </c>
      <c r="T1359" s="77" t="s">
        <v>153</v>
      </c>
      <c r="U1359" s="105">
        <v>-6.9168583409462497E-2</v>
      </c>
      <c r="V1359" s="105">
        <v>-1.52919657609556E-2</v>
      </c>
      <c r="W1359" s="101">
        <v>-5.38717408775913E-2</v>
      </c>
    </row>
    <row r="1360" spans="2:23" x14ac:dyDescent="0.35">
      <c r="B1360" s="55" t="s">
        <v>114</v>
      </c>
      <c r="C1360" s="76" t="s">
        <v>137</v>
      </c>
      <c r="D1360" s="55" t="s">
        <v>72</v>
      </c>
      <c r="E1360" s="55" t="s">
        <v>191</v>
      </c>
      <c r="F1360" s="70">
        <v>71.38</v>
      </c>
      <c r="G1360" s="77">
        <v>54250</v>
      </c>
      <c r="H1360" s="77">
        <v>71.099999999999994</v>
      </c>
      <c r="I1360" s="77">
        <v>1</v>
      </c>
      <c r="J1360" s="77">
        <v>-31.180262318569099</v>
      </c>
      <c r="K1360" s="77">
        <v>5.8526967246937601E-2</v>
      </c>
      <c r="L1360" s="77">
        <v>-37.562656236802198</v>
      </c>
      <c r="M1360" s="77">
        <v>8.4939379242563395E-2</v>
      </c>
      <c r="N1360" s="77">
        <v>6.3823939182331397</v>
      </c>
      <c r="O1360" s="77">
        <v>-2.64124119956257E-2</v>
      </c>
      <c r="P1360" s="77">
        <v>3.1954650369539799</v>
      </c>
      <c r="Q1360" s="77">
        <v>3.1954650369539799</v>
      </c>
      <c r="R1360" s="77">
        <v>0</v>
      </c>
      <c r="S1360" s="77">
        <v>6.1470200750419796E-4</v>
      </c>
      <c r="T1360" s="77" t="s">
        <v>153</v>
      </c>
      <c r="U1360" s="105">
        <v>-9.4549933463091193E-2</v>
      </c>
      <c r="V1360" s="105">
        <v>-2.09033389719591E-2</v>
      </c>
      <c r="W1360" s="101">
        <v>-7.3639928193474202E-2</v>
      </c>
    </row>
    <row r="1361" spans="2:23" x14ac:dyDescent="0.35">
      <c r="B1361" s="55" t="s">
        <v>114</v>
      </c>
      <c r="C1361" s="76" t="s">
        <v>137</v>
      </c>
      <c r="D1361" s="55" t="s">
        <v>72</v>
      </c>
      <c r="E1361" s="55" t="s">
        <v>192</v>
      </c>
      <c r="F1361" s="70">
        <v>71.540000000000006</v>
      </c>
      <c r="G1361" s="77">
        <v>53550</v>
      </c>
      <c r="H1361" s="77">
        <v>71.510000000000005</v>
      </c>
      <c r="I1361" s="77">
        <v>1</v>
      </c>
      <c r="J1361" s="77">
        <v>-0.66288850513872799</v>
      </c>
      <c r="K1361" s="77">
        <v>7.7777547133379999E-6</v>
      </c>
      <c r="L1361" s="77">
        <v>8.8764962350694994</v>
      </c>
      <c r="M1361" s="77">
        <v>1.39462168177829E-3</v>
      </c>
      <c r="N1361" s="77">
        <v>-9.5393847402082308</v>
      </c>
      <c r="O1361" s="77">
        <v>-1.38684392706496E-3</v>
      </c>
      <c r="P1361" s="77">
        <v>-11.719997078928801</v>
      </c>
      <c r="Q1361" s="77">
        <v>-11.719997078928801</v>
      </c>
      <c r="R1361" s="77">
        <v>0</v>
      </c>
      <c r="S1361" s="77">
        <v>2.4312424680827801E-3</v>
      </c>
      <c r="T1361" s="77" t="s">
        <v>153</v>
      </c>
      <c r="U1361" s="105">
        <v>-0.38537555408957802</v>
      </c>
      <c r="V1361" s="105">
        <v>-8.5199804416421498E-2</v>
      </c>
      <c r="W1361" s="101">
        <v>-0.30014857854717603</v>
      </c>
    </row>
    <row r="1362" spans="2:23" x14ac:dyDescent="0.35">
      <c r="B1362" s="55" t="s">
        <v>114</v>
      </c>
      <c r="C1362" s="76" t="s">
        <v>137</v>
      </c>
      <c r="D1362" s="55" t="s">
        <v>72</v>
      </c>
      <c r="E1362" s="55" t="s">
        <v>193</v>
      </c>
      <c r="F1362" s="70">
        <v>70.31</v>
      </c>
      <c r="G1362" s="77">
        <v>58200</v>
      </c>
      <c r="H1362" s="77">
        <v>71.239999999999995</v>
      </c>
      <c r="I1362" s="77">
        <v>1</v>
      </c>
      <c r="J1362" s="77">
        <v>40.660606136335502</v>
      </c>
      <c r="K1362" s="77">
        <v>0.29097814088185903</v>
      </c>
      <c r="L1362" s="77">
        <v>63.946552400761199</v>
      </c>
      <c r="M1362" s="77">
        <v>0.71969243525402105</v>
      </c>
      <c r="N1362" s="77">
        <v>-23.2859462644258</v>
      </c>
      <c r="O1362" s="77">
        <v>-0.42871429437216202</v>
      </c>
      <c r="P1362" s="77">
        <v>-20.926063976110498</v>
      </c>
      <c r="Q1362" s="77">
        <v>-20.926063976110399</v>
      </c>
      <c r="R1362" s="77">
        <v>0</v>
      </c>
      <c r="S1362" s="77">
        <v>7.7070427021679197E-2</v>
      </c>
      <c r="T1362" s="77" t="s">
        <v>154</v>
      </c>
      <c r="U1362" s="105">
        <v>-8.6863241582739494</v>
      </c>
      <c r="V1362" s="105">
        <v>-1.92039456454612</v>
      </c>
      <c r="W1362" s="101">
        <v>-6.7653171594270303</v>
      </c>
    </row>
    <row r="1363" spans="2:23" x14ac:dyDescent="0.35">
      <c r="B1363" s="55" t="s">
        <v>114</v>
      </c>
      <c r="C1363" s="76" t="s">
        <v>137</v>
      </c>
      <c r="D1363" s="55" t="s">
        <v>72</v>
      </c>
      <c r="E1363" s="55" t="s">
        <v>194</v>
      </c>
      <c r="F1363" s="70">
        <v>71.599999999999994</v>
      </c>
      <c r="G1363" s="77">
        <v>53000</v>
      </c>
      <c r="H1363" s="77">
        <v>71.760000000000005</v>
      </c>
      <c r="I1363" s="77">
        <v>1</v>
      </c>
      <c r="J1363" s="77">
        <v>56.284806550760699</v>
      </c>
      <c r="K1363" s="77">
        <v>7.8312451965845895E-2</v>
      </c>
      <c r="L1363" s="77">
        <v>68.839875565348706</v>
      </c>
      <c r="M1363" s="77">
        <v>0.117146311725319</v>
      </c>
      <c r="N1363" s="77">
        <v>-12.555069014588</v>
      </c>
      <c r="O1363" s="77">
        <v>-3.8833859759472698E-2</v>
      </c>
      <c r="P1363" s="77">
        <v>-14.287312287068</v>
      </c>
      <c r="Q1363" s="77">
        <v>-14.2873122870679</v>
      </c>
      <c r="R1363" s="77">
        <v>0</v>
      </c>
      <c r="S1363" s="77">
        <v>5.0460266678364098E-3</v>
      </c>
      <c r="T1363" s="77" t="s">
        <v>154</v>
      </c>
      <c r="U1363" s="105">
        <v>-0.77480002522477898</v>
      </c>
      <c r="V1363" s="105">
        <v>-0.17129475367720201</v>
      </c>
      <c r="W1363" s="101">
        <v>-0.60345064382438096</v>
      </c>
    </row>
    <row r="1364" spans="2:23" x14ac:dyDescent="0.35">
      <c r="B1364" s="55" t="s">
        <v>114</v>
      </c>
      <c r="C1364" s="76" t="s">
        <v>137</v>
      </c>
      <c r="D1364" s="55" t="s">
        <v>72</v>
      </c>
      <c r="E1364" s="55" t="s">
        <v>195</v>
      </c>
      <c r="F1364" s="70">
        <v>71.83</v>
      </c>
      <c r="G1364" s="77">
        <v>56100</v>
      </c>
      <c r="H1364" s="77">
        <v>71.88</v>
      </c>
      <c r="I1364" s="77">
        <v>1</v>
      </c>
      <c r="J1364" s="77">
        <v>1.6055613697429501</v>
      </c>
      <c r="K1364" s="77">
        <v>1.9746157210003199E-4</v>
      </c>
      <c r="L1364" s="77">
        <v>7.5177146252774003</v>
      </c>
      <c r="M1364" s="77">
        <v>4.3291281421326102E-3</v>
      </c>
      <c r="N1364" s="77">
        <v>-5.9121532555344496</v>
      </c>
      <c r="O1364" s="77">
        <v>-4.1316665700325802E-3</v>
      </c>
      <c r="P1364" s="77">
        <v>-21.098685343005201</v>
      </c>
      <c r="Q1364" s="77">
        <v>-21.098685343005101</v>
      </c>
      <c r="R1364" s="77">
        <v>0</v>
      </c>
      <c r="S1364" s="77">
        <v>3.4098836477360603E-2</v>
      </c>
      <c r="T1364" s="77" t="s">
        <v>153</v>
      </c>
      <c r="U1364" s="105">
        <v>-1.27323861298495E-3</v>
      </c>
      <c r="V1364" s="105">
        <v>-2.81490820189748E-4</v>
      </c>
      <c r="W1364" s="101">
        <v>-9.9165802237155196E-4</v>
      </c>
    </row>
    <row r="1365" spans="2:23" x14ac:dyDescent="0.35">
      <c r="B1365" s="55" t="s">
        <v>114</v>
      </c>
      <c r="C1365" s="76" t="s">
        <v>137</v>
      </c>
      <c r="D1365" s="55" t="s">
        <v>72</v>
      </c>
      <c r="E1365" s="55" t="s">
        <v>136</v>
      </c>
      <c r="F1365" s="70">
        <v>71.989999999999995</v>
      </c>
      <c r="G1365" s="77">
        <v>56100</v>
      </c>
      <c r="H1365" s="77">
        <v>71.88</v>
      </c>
      <c r="I1365" s="77">
        <v>1</v>
      </c>
      <c r="J1365" s="77">
        <v>-8.6826931373488403</v>
      </c>
      <c r="K1365" s="77">
        <v>6.2346835417060598E-3</v>
      </c>
      <c r="L1365" s="77">
        <v>-17.760988216488698</v>
      </c>
      <c r="M1365" s="77">
        <v>2.6087938490651E-2</v>
      </c>
      <c r="N1365" s="77">
        <v>9.0782950791398793</v>
      </c>
      <c r="O1365" s="77">
        <v>-1.9853254948944899E-2</v>
      </c>
      <c r="P1365" s="77">
        <v>22.8345252343677</v>
      </c>
      <c r="Q1365" s="77">
        <v>22.8345252343677</v>
      </c>
      <c r="R1365" s="77">
        <v>0</v>
      </c>
      <c r="S1365" s="77">
        <v>4.3121065379551397E-2</v>
      </c>
      <c r="T1365" s="77" t="s">
        <v>153</v>
      </c>
      <c r="U1365" s="105">
        <v>-0.42953143604697103</v>
      </c>
      <c r="V1365" s="105">
        <v>-9.49618987337221E-2</v>
      </c>
      <c r="W1365" s="101">
        <v>-0.33453925295131198</v>
      </c>
    </row>
    <row r="1366" spans="2:23" x14ac:dyDescent="0.35">
      <c r="B1366" s="55" t="s">
        <v>114</v>
      </c>
      <c r="C1366" s="76" t="s">
        <v>137</v>
      </c>
      <c r="D1366" s="55" t="s">
        <v>72</v>
      </c>
      <c r="E1366" s="55" t="s">
        <v>196</v>
      </c>
      <c r="F1366" s="70">
        <v>70.290000000000006</v>
      </c>
      <c r="G1366" s="77">
        <v>58054</v>
      </c>
      <c r="H1366" s="77">
        <v>70.05</v>
      </c>
      <c r="I1366" s="77">
        <v>1</v>
      </c>
      <c r="J1366" s="77">
        <v>-34.834164615152702</v>
      </c>
      <c r="K1366" s="77">
        <v>6.8194149173278401E-2</v>
      </c>
      <c r="L1366" s="77">
        <v>-34.588793166764901</v>
      </c>
      <c r="M1366" s="77">
        <v>6.7236815235608094E-2</v>
      </c>
      <c r="N1366" s="77">
        <v>-0.24537144838787101</v>
      </c>
      <c r="O1366" s="77">
        <v>9.5733393767033102E-4</v>
      </c>
      <c r="P1366" s="77">
        <v>-0.27067239509846802</v>
      </c>
      <c r="Q1366" s="77">
        <v>-0.27067239509846802</v>
      </c>
      <c r="R1366" s="77">
        <v>0</v>
      </c>
      <c r="S1366" s="77">
        <v>4.1174112553209997E-6</v>
      </c>
      <c r="T1366" s="77" t="s">
        <v>153</v>
      </c>
      <c r="U1366" s="105">
        <v>8.2869747932358094E-3</v>
      </c>
      <c r="V1366" s="105">
        <v>-1.8321053945819E-3</v>
      </c>
      <c r="W1366" s="101">
        <v>1.0119996140565E-2</v>
      </c>
    </row>
    <row r="1367" spans="2:23" x14ac:dyDescent="0.35">
      <c r="B1367" s="55" t="s">
        <v>114</v>
      </c>
      <c r="C1367" s="76" t="s">
        <v>137</v>
      </c>
      <c r="D1367" s="55" t="s">
        <v>72</v>
      </c>
      <c r="E1367" s="55" t="s">
        <v>196</v>
      </c>
      <c r="F1367" s="70">
        <v>70.290000000000006</v>
      </c>
      <c r="G1367" s="77">
        <v>58104</v>
      </c>
      <c r="H1367" s="77">
        <v>69.86</v>
      </c>
      <c r="I1367" s="77">
        <v>1</v>
      </c>
      <c r="J1367" s="77">
        <v>-37.707929249370899</v>
      </c>
      <c r="K1367" s="77">
        <v>0.127116780787835</v>
      </c>
      <c r="L1367" s="77">
        <v>-37.462509326509696</v>
      </c>
      <c r="M1367" s="77">
        <v>0.125467500690471</v>
      </c>
      <c r="N1367" s="77">
        <v>-0.24541992286117301</v>
      </c>
      <c r="O1367" s="77">
        <v>1.6492800973639499E-3</v>
      </c>
      <c r="P1367" s="77">
        <v>-0.27038574178161001</v>
      </c>
      <c r="Q1367" s="77">
        <v>-0.27038574178161001</v>
      </c>
      <c r="R1367" s="77">
        <v>0</v>
      </c>
      <c r="S1367" s="77">
        <v>6.5358953726760002E-6</v>
      </c>
      <c r="T1367" s="77" t="s">
        <v>153</v>
      </c>
      <c r="U1367" s="105">
        <v>1.0042735992472801E-2</v>
      </c>
      <c r="V1367" s="105">
        <v>-2.2202735313240798E-3</v>
      </c>
      <c r="W1367" s="101">
        <v>1.2264119539436199E-2</v>
      </c>
    </row>
    <row r="1368" spans="2:23" x14ac:dyDescent="0.35">
      <c r="B1368" s="55" t="s">
        <v>114</v>
      </c>
      <c r="C1368" s="76" t="s">
        <v>137</v>
      </c>
      <c r="D1368" s="55" t="s">
        <v>72</v>
      </c>
      <c r="E1368" s="55" t="s">
        <v>197</v>
      </c>
      <c r="F1368" s="70">
        <v>70.05</v>
      </c>
      <c r="G1368" s="77">
        <v>58104</v>
      </c>
      <c r="H1368" s="77">
        <v>69.86</v>
      </c>
      <c r="I1368" s="77">
        <v>1</v>
      </c>
      <c r="J1368" s="77">
        <v>-42.658752289105699</v>
      </c>
      <c r="K1368" s="77">
        <v>6.0780289505233502E-2</v>
      </c>
      <c r="L1368" s="77">
        <v>-42.412551962511699</v>
      </c>
      <c r="M1368" s="77">
        <v>6.0080740436690101E-2</v>
      </c>
      <c r="N1368" s="77">
        <v>-0.24620032659392599</v>
      </c>
      <c r="O1368" s="77">
        <v>6.9954906854335702E-4</v>
      </c>
      <c r="P1368" s="77">
        <v>-0.27067239510037799</v>
      </c>
      <c r="Q1368" s="77">
        <v>-0.27067239510037699</v>
      </c>
      <c r="R1368" s="77">
        <v>0</v>
      </c>
      <c r="S1368" s="77">
        <v>2.4470024186770001E-6</v>
      </c>
      <c r="T1368" s="77" t="s">
        <v>153</v>
      </c>
      <c r="U1368" s="105">
        <v>2.1588930371051101E-3</v>
      </c>
      <c r="V1368" s="105">
        <v>-4.7729354538812903E-4</v>
      </c>
      <c r="W1368" s="101">
        <v>2.6364252032273199E-3</v>
      </c>
    </row>
    <row r="1369" spans="2:23" x14ac:dyDescent="0.35">
      <c r="B1369" s="55" t="s">
        <v>114</v>
      </c>
      <c r="C1369" s="76" t="s">
        <v>137</v>
      </c>
      <c r="D1369" s="55" t="s">
        <v>72</v>
      </c>
      <c r="E1369" s="55" t="s">
        <v>198</v>
      </c>
      <c r="F1369" s="70">
        <v>71.05</v>
      </c>
      <c r="G1369" s="77">
        <v>58200</v>
      </c>
      <c r="H1369" s="77">
        <v>71.239999999999995</v>
      </c>
      <c r="I1369" s="77">
        <v>1</v>
      </c>
      <c r="J1369" s="77">
        <v>6.6019742691186698</v>
      </c>
      <c r="K1369" s="77">
        <v>1.78267002782929E-3</v>
      </c>
      <c r="L1369" s="77">
        <v>-16.464962290727701</v>
      </c>
      <c r="M1369" s="77">
        <v>1.1087784814315001E-2</v>
      </c>
      <c r="N1369" s="77">
        <v>23.0669365598464</v>
      </c>
      <c r="O1369" s="77">
        <v>-9.30511478648572E-3</v>
      </c>
      <c r="P1369" s="77">
        <v>20.926063976110001</v>
      </c>
      <c r="Q1369" s="77">
        <v>20.926063976109901</v>
      </c>
      <c r="R1369" s="77">
        <v>0</v>
      </c>
      <c r="S1369" s="77">
        <v>1.79101162794689E-2</v>
      </c>
      <c r="T1369" s="77" t="s">
        <v>153</v>
      </c>
      <c r="U1369" s="105">
        <v>-5.0447303378552801</v>
      </c>
      <c r="V1369" s="105">
        <v>-1.1153017713701401</v>
      </c>
      <c r="W1369" s="101">
        <v>-3.9290728848595302</v>
      </c>
    </row>
    <row r="1370" spans="2:23" x14ac:dyDescent="0.35">
      <c r="B1370" s="55" t="s">
        <v>114</v>
      </c>
      <c r="C1370" s="76" t="s">
        <v>137</v>
      </c>
      <c r="D1370" s="55" t="s">
        <v>72</v>
      </c>
      <c r="E1370" s="55" t="s">
        <v>198</v>
      </c>
      <c r="F1370" s="70">
        <v>71.05</v>
      </c>
      <c r="G1370" s="77">
        <v>58300</v>
      </c>
      <c r="H1370" s="77">
        <v>70.959999999999994</v>
      </c>
      <c r="I1370" s="77">
        <v>1</v>
      </c>
      <c r="J1370" s="77">
        <v>-10.085788491419599</v>
      </c>
      <c r="K1370" s="77">
        <v>3.8553066078094301E-3</v>
      </c>
      <c r="L1370" s="77">
        <v>2.89291628167343</v>
      </c>
      <c r="M1370" s="77">
        <v>3.1718375882402999E-4</v>
      </c>
      <c r="N1370" s="77">
        <v>-12.978704773093099</v>
      </c>
      <c r="O1370" s="77">
        <v>3.5381228489854101E-3</v>
      </c>
      <c r="P1370" s="77">
        <v>-25.8750215716273</v>
      </c>
      <c r="Q1370" s="77">
        <v>-25.8750215716273</v>
      </c>
      <c r="R1370" s="77">
        <v>0</v>
      </c>
      <c r="S1370" s="77">
        <v>2.5374684496489601E-2</v>
      </c>
      <c r="T1370" s="77" t="s">
        <v>153</v>
      </c>
      <c r="U1370" s="105">
        <v>-0.91685901668620995</v>
      </c>
      <c r="V1370" s="105">
        <v>-0.20270151562581901</v>
      </c>
      <c r="W1370" s="101">
        <v>-0.71409285738596795</v>
      </c>
    </row>
    <row r="1371" spans="2:23" x14ac:dyDescent="0.35">
      <c r="B1371" s="55" t="s">
        <v>114</v>
      </c>
      <c r="C1371" s="76" t="s">
        <v>137</v>
      </c>
      <c r="D1371" s="55" t="s">
        <v>72</v>
      </c>
      <c r="E1371" s="55" t="s">
        <v>198</v>
      </c>
      <c r="F1371" s="70">
        <v>71.05</v>
      </c>
      <c r="G1371" s="77">
        <v>58500</v>
      </c>
      <c r="H1371" s="77">
        <v>70.98</v>
      </c>
      <c r="I1371" s="77">
        <v>1</v>
      </c>
      <c r="J1371" s="77">
        <v>-55.792798140462203</v>
      </c>
      <c r="K1371" s="77">
        <v>1.61867488865803E-2</v>
      </c>
      <c r="L1371" s="77">
        <v>-45.704787687039698</v>
      </c>
      <c r="M1371" s="77">
        <v>1.08624236110904E-2</v>
      </c>
      <c r="N1371" s="77">
        <v>-10.0880104534225</v>
      </c>
      <c r="O1371" s="77">
        <v>5.3243252754899204E-3</v>
      </c>
      <c r="P1371" s="77">
        <v>4.9489575955173697</v>
      </c>
      <c r="Q1371" s="77">
        <v>4.9489575955173599</v>
      </c>
      <c r="R1371" s="77">
        <v>0</v>
      </c>
      <c r="S1371" s="77">
        <v>1.2735934266759101E-4</v>
      </c>
      <c r="T1371" s="77" t="s">
        <v>153</v>
      </c>
      <c r="U1371" s="105">
        <v>-0.32805377230058802</v>
      </c>
      <c r="V1371" s="105">
        <v>-7.2526959589093595E-2</v>
      </c>
      <c r="W1371" s="101">
        <v>-0.25550368309083998</v>
      </c>
    </row>
    <row r="1372" spans="2:23" x14ac:dyDescent="0.35">
      <c r="B1372" s="55" t="s">
        <v>114</v>
      </c>
      <c r="C1372" s="76" t="s">
        <v>137</v>
      </c>
      <c r="D1372" s="55" t="s">
        <v>72</v>
      </c>
      <c r="E1372" s="55" t="s">
        <v>199</v>
      </c>
      <c r="F1372" s="70">
        <v>70.959999999999994</v>
      </c>
      <c r="G1372" s="77">
        <v>58305</v>
      </c>
      <c r="H1372" s="77">
        <v>70.959999999999994</v>
      </c>
      <c r="I1372" s="77">
        <v>1</v>
      </c>
      <c r="J1372" s="77">
        <v>-6.8881699999999997E-13</v>
      </c>
      <c r="K1372" s="77">
        <v>0</v>
      </c>
      <c r="L1372" s="77">
        <v>-6.9322000000000005E-13</v>
      </c>
      <c r="M1372" s="77">
        <v>0</v>
      </c>
      <c r="N1372" s="77">
        <v>4.4020000000000001E-15</v>
      </c>
      <c r="O1372" s="77">
        <v>0</v>
      </c>
      <c r="P1372" s="77">
        <v>5.0401999999999998E-14</v>
      </c>
      <c r="Q1372" s="77">
        <v>5.0403000000000001E-14</v>
      </c>
      <c r="R1372" s="77">
        <v>0</v>
      </c>
      <c r="S1372" s="77">
        <v>0</v>
      </c>
      <c r="T1372" s="77" t="s">
        <v>153</v>
      </c>
      <c r="U1372" s="105">
        <v>0</v>
      </c>
      <c r="V1372" s="105">
        <v>0</v>
      </c>
      <c r="W1372" s="101">
        <v>0</v>
      </c>
    </row>
    <row r="1373" spans="2:23" x14ac:dyDescent="0.35">
      <c r="B1373" s="55" t="s">
        <v>114</v>
      </c>
      <c r="C1373" s="76" t="s">
        <v>137</v>
      </c>
      <c r="D1373" s="55" t="s">
        <v>72</v>
      </c>
      <c r="E1373" s="55" t="s">
        <v>199</v>
      </c>
      <c r="F1373" s="70">
        <v>70.959999999999994</v>
      </c>
      <c r="G1373" s="77">
        <v>58350</v>
      </c>
      <c r="H1373" s="77">
        <v>70.75</v>
      </c>
      <c r="I1373" s="77">
        <v>1</v>
      </c>
      <c r="J1373" s="77">
        <v>-18.564596876009201</v>
      </c>
      <c r="K1373" s="77">
        <v>2.2849914250286801E-2</v>
      </c>
      <c r="L1373" s="77">
        <v>3.2279354205262498</v>
      </c>
      <c r="M1373" s="77">
        <v>6.9081729734353503E-4</v>
      </c>
      <c r="N1373" s="77">
        <v>-21.792532296535502</v>
      </c>
      <c r="O1373" s="77">
        <v>2.21590969529433E-2</v>
      </c>
      <c r="P1373" s="77">
        <v>-46.017997356919402</v>
      </c>
      <c r="Q1373" s="77">
        <v>-46.017997356919302</v>
      </c>
      <c r="R1373" s="77">
        <v>0</v>
      </c>
      <c r="S1373" s="77">
        <v>0.140400598153157</v>
      </c>
      <c r="T1373" s="77" t="s">
        <v>153</v>
      </c>
      <c r="U1373" s="105">
        <v>-3.0063489676715101</v>
      </c>
      <c r="V1373" s="105">
        <v>-0.66465125079932996</v>
      </c>
      <c r="W1373" s="101">
        <v>-2.3414857525021602</v>
      </c>
    </row>
    <row r="1374" spans="2:23" x14ac:dyDescent="0.35">
      <c r="B1374" s="55" t="s">
        <v>114</v>
      </c>
      <c r="C1374" s="76" t="s">
        <v>137</v>
      </c>
      <c r="D1374" s="55" t="s">
        <v>72</v>
      </c>
      <c r="E1374" s="55" t="s">
        <v>199</v>
      </c>
      <c r="F1374" s="70">
        <v>70.959999999999994</v>
      </c>
      <c r="G1374" s="77">
        <v>58600</v>
      </c>
      <c r="H1374" s="77">
        <v>70.97</v>
      </c>
      <c r="I1374" s="77">
        <v>1</v>
      </c>
      <c r="J1374" s="77">
        <v>8.46531818384776</v>
      </c>
      <c r="K1374" s="77">
        <v>2.7518058990252898E-4</v>
      </c>
      <c r="L1374" s="77">
        <v>-0.33552335554506801</v>
      </c>
      <c r="M1374" s="77">
        <v>4.3229154092600002E-7</v>
      </c>
      <c r="N1374" s="77">
        <v>8.8008415393928292</v>
      </c>
      <c r="O1374" s="77">
        <v>2.7474829836160301E-4</v>
      </c>
      <c r="P1374" s="77">
        <v>20.1429757852923</v>
      </c>
      <c r="Q1374" s="77">
        <v>20.1429757852923</v>
      </c>
      <c r="R1374" s="77">
        <v>0</v>
      </c>
      <c r="S1374" s="77">
        <v>1.55803957818959E-3</v>
      </c>
      <c r="T1374" s="77" t="s">
        <v>154</v>
      </c>
      <c r="U1374" s="105">
        <v>-6.8510902400742105E-2</v>
      </c>
      <c r="V1374" s="105">
        <v>-1.51465639763413E-2</v>
      </c>
      <c r="W1374" s="101">
        <v>-5.3359508023664598E-2</v>
      </c>
    </row>
    <row r="1375" spans="2:23" x14ac:dyDescent="0.35">
      <c r="B1375" s="55" t="s">
        <v>114</v>
      </c>
      <c r="C1375" s="76" t="s">
        <v>137</v>
      </c>
      <c r="D1375" s="55" t="s">
        <v>72</v>
      </c>
      <c r="E1375" s="55" t="s">
        <v>200</v>
      </c>
      <c r="F1375" s="70">
        <v>70.959999999999994</v>
      </c>
      <c r="G1375" s="77">
        <v>58300</v>
      </c>
      <c r="H1375" s="77">
        <v>70.959999999999994</v>
      </c>
      <c r="I1375" s="77">
        <v>2</v>
      </c>
      <c r="J1375" s="77">
        <v>3.99218E-13</v>
      </c>
      <c r="K1375" s="77">
        <v>0</v>
      </c>
      <c r="L1375" s="77">
        <v>3.9405499999999998E-13</v>
      </c>
      <c r="M1375" s="77">
        <v>0</v>
      </c>
      <c r="N1375" s="77">
        <v>5.1629999999999997E-15</v>
      </c>
      <c r="O1375" s="77">
        <v>0</v>
      </c>
      <c r="P1375" s="77">
        <v>-2.4133E-14</v>
      </c>
      <c r="Q1375" s="77">
        <v>-2.4133E-14</v>
      </c>
      <c r="R1375" s="77">
        <v>0</v>
      </c>
      <c r="S1375" s="77">
        <v>0</v>
      </c>
      <c r="T1375" s="77" t="s">
        <v>153</v>
      </c>
      <c r="U1375" s="105">
        <v>0</v>
      </c>
      <c r="V1375" s="105">
        <v>0</v>
      </c>
      <c r="W1375" s="101">
        <v>0</v>
      </c>
    </row>
    <row r="1376" spans="2:23" x14ac:dyDescent="0.35">
      <c r="B1376" s="55" t="s">
        <v>114</v>
      </c>
      <c r="C1376" s="76" t="s">
        <v>137</v>
      </c>
      <c r="D1376" s="55" t="s">
        <v>72</v>
      </c>
      <c r="E1376" s="55" t="s">
        <v>201</v>
      </c>
      <c r="F1376" s="70">
        <v>71</v>
      </c>
      <c r="G1376" s="77">
        <v>58500</v>
      </c>
      <c r="H1376" s="77">
        <v>70.98</v>
      </c>
      <c r="I1376" s="77">
        <v>1</v>
      </c>
      <c r="J1376" s="77">
        <v>-38.541810798171198</v>
      </c>
      <c r="K1376" s="77">
        <v>2.0945143632388599E-2</v>
      </c>
      <c r="L1376" s="77">
        <v>0.16017871905835701</v>
      </c>
      <c r="M1376" s="77">
        <v>3.6176683075200001E-7</v>
      </c>
      <c r="N1376" s="77">
        <v>-38.701989517229599</v>
      </c>
      <c r="O1376" s="77">
        <v>2.0944781865557802E-2</v>
      </c>
      <c r="P1376" s="77">
        <v>-25.0919333808083</v>
      </c>
      <c r="Q1376" s="77">
        <v>-25.0919333808083</v>
      </c>
      <c r="R1376" s="77">
        <v>0</v>
      </c>
      <c r="S1376" s="77">
        <v>8.8774322030956108E-3</v>
      </c>
      <c r="T1376" s="77" t="s">
        <v>153</v>
      </c>
      <c r="U1376" s="105">
        <v>0.71283027429151202</v>
      </c>
      <c r="V1376" s="105">
        <v>-0.15759432404896101</v>
      </c>
      <c r="W1376" s="101">
        <v>0.87050338690498597</v>
      </c>
    </row>
    <row r="1377" spans="2:23" x14ac:dyDescent="0.35">
      <c r="B1377" s="55" t="s">
        <v>114</v>
      </c>
      <c r="C1377" s="76" t="s">
        <v>137</v>
      </c>
      <c r="D1377" s="55" t="s">
        <v>72</v>
      </c>
      <c r="E1377" s="55" t="s">
        <v>202</v>
      </c>
      <c r="F1377" s="70">
        <v>70.98</v>
      </c>
      <c r="G1377" s="77">
        <v>58600</v>
      </c>
      <c r="H1377" s="77">
        <v>70.97</v>
      </c>
      <c r="I1377" s="77">
        <v>1</v>
      </c>
      <c r="J1377" s="77">
        <v>-1.3532387493883899</v>
      </c>
      <c r="K1377" s="77">
        <v>8.3688358657074E-5</v>
      </c>
      <c r="L1377" s="77">
        <v>7.4486913582926997</v>
      </c>
      <c r="M1377" s="77">
        <v>2.5355732348654701E-3</v>
      </c>
      <c r="N1377" s="77">
        <v>-8.8019301076810894</v>
      </c>
      <c r="O1377" s="77">
        <v>-2.4518848762083898E-3</v>
      </c>
      <c r="P1377" s="77">
        <v>-20.142975785291899</v>
      </c>
      <c r="Q1377" s="77">
        <v>-20.142975785291799</v>
      </c>
      <c r="R1377" s="77">
        <v>0</v>
      </c>
      <c r="S1377" s="77">
        <v>1.8542293938349198E-2</v>
      </c>
      <c r="T1377" s="77" t="s">
        <v>154</v>
      </c>
      <c r="U1377" s="105">
        <v>-0.262041830165746</v>
      </c>
      <c r="V1377" s="105">
        <v>-5.7932872083145202E-2</v>
      </c>
      <c r="W1377" s="101">
        <v>-0.20409048267204599</v>
      </c>
    </row>
    <row r="1378" spans="2:23" x14ac:dyDescent="0.35">
      <c r="B1378" s="55" t="s">
        <v>114</v>
      </c>
      <c r="C1378" s="76" t="s">
        <v>115</v>
      </c>
      <c r="D1378" s="55" t="s">
        <v>73</v>
      </c>
      <c r="E1378" s="55" t="s">
        <v>116</v>
      </c>
      <c r="F1378" s="70">
        <v>69.239999999999995</v>
      </c>
      <c r="G1378" s="77">
        <v>50050</v>
      </c>
      <c r="H1378" s="77">
        <v>68.73</v>
      </c>
      <c r="I1378" s="77">
        <v>1</v>
      </c>
      <c r="J1378" s="77">
        <v>-19.480034960913098</v>
      </c>
      <c r="K1378" s="77">
        <v>6.9443332460346605E-2</v>
      </c>
      <c r="L1378" s="77">
        <v>13.588547018566</v>
      </c>
      <c r="M1378" s="77">
        <v>3.3790695643867497E-2</v>
      </c>
      <c r="N1378" s="77">
        <v>-33.068581979479099</v>
      </c>
      <c r="O1378" s="77">
        <v>3.5652636816479101E-2</v>
      </c>
      <c r="P1378" s="77">
        <v>-36.077731422820598</v>
      </c>
      <c r="Q1378" s="77">
        <v>-36.077731422820499</v>
      </c>
      <c r="R1378" s="77">
        <v>0</v>
      </c>
      <c r="S1378" s="77">
        <v>0.23819329494494301</v>
      </c>
      <c r="T1378" s="77" t="s">
        <v>131</v>
      </c>
      <c r="U1378" s="105">
        <v>-14.5753768084806</v>
      </c>
      <c r="V1378" s="105">
        <v>-7.9075162232410703</v>
      </c>
      <c r="W1378" s="101">
        <v>-6.6678905929355201</v>
      </c>
    </row>
    <row r="1379" spans="2:23" x14ac:dyDescent="0.35">
      <c r="B1379" s="55" t="s">
        <v>114</v>
      </c>
      <c r="C1379" s="76" t="s">
        <v>115</v>
      </c>
      <c r="D1379" s="55" t="s">
        <v>73</v>
      </c>
      <c r="E1379" s="55" t="s">
        <v>132</v>
      </c>
      <c r="F1379" s="70">
        <v>72.05</v>
      </c>
      <c r="G1379" s="77">
        <v>56050</v>
      </c>
      <c r="H1379" s="77">
        <v>71.86</v>
      </c>
      <c r="I1379" s="77">
        <v>1</v>
      </c>
      <c r="J1379" s="77">
        <v>-40.6223450848385</v>
      </c>
      <c r="K1379" s="77">
        <v>5.2805597446134597E-2</v>
      </c>
      <c r="L1379" s="77">
        <v>-45.203451009111397</v>
      </c>
      <c r="M1379" s="77">
        <v>6.5387263460260206E-2</v>
      </c>
      <c r="N1379" s="77">
        <v>4.5811059242728396</v>
      </c>
      <c r="O1379" s="77">
        <v>-1.2581666014125701E-2</v>
      </c>
      <c r="P1379" s="77">
        <v>15.062820068347101</v>
      </c>
      <c r="Q1379" s="77">
        <v>15.062820068347101</v>
      </c>
      <c r="R1379" s="77">
        <v>0</v>
      </c>
      <c r="S1379" s="77">
        <v>7.2604335491648396E-3</v>
      </c>
      <c r="T1379" s="77" t="s">
        <v>131</v>
      </c>
      <c r="U1379" s="105">
        <v>-5.64989001003917E-2</v>
      </c>
      <c r="V1379" s="105">
        <v>-3.0652104230964001E-2</v>
      </c>
      <c r="W1379" s="101">
        <v>-2.5846912189015001E-2</v>
      </c>
    </row>
    <row r="1380" spans="2:23" x14ac:dyDescent="0.35">
      <c r="B1380" s="55" t="s">
        <v>114</v>
      </c>
      <c r="C1380" s="76" t="s">
        <v>115</v>
      </c>
      <c r="D1380" s="55" t="s">
        <v>73</v>
      </c>
      <c r="E1380" s="55" t="s">
        <v>118</v>
      </c>
      <c r="F1380" s="70">
        <v>68.73</v>
      </c>
      <c r="G1380" s="77">
        <v>51450</v>
      </c>
      <c r="H1380" s="77">
        <v>70.650000000000006</v>
      </c>
      <c r="I1380" s="77">
        <v>10</v>
      </c>
      <c r="J1380" s="77">
        <v>66.181226536870497</v>
      </c>
      <c r="K1380" s="77">
        <v>0.76386410768924595</v>
      </c>
      <c r="L1380" s="77">
        <v>79.659378513744997</v>
      </c>
      <c r="M1380" s="77">
        <v>1.1066755324582001</v>
      </c>
      <c r="N1380" s="77">
        <v>-13.4781519768744</v>
      </c>
      <c r="O1380" s="77">
        <v>-0.34281142476895299</v>
      </c>
      <c r="P1380" s="77">
        <v>-16.164965919647699</v>
      </c>
      <c r="Q1380" s="77">
        <v>-16.164965919647599</v>
      </c>
      <c r="R1380" s="77">
        <v>0</v>
      </c>
      <c r="S1380" s="77">
        <v>4.5571787883179699E-2</v>
      </c>
      <c r="T1380" s="77" t="s">
        <v>133</v>
      </c>
      <c r="U1380" s="105">
        <v>1.9875236034506201</v>
      </c>
      <c r="V1380" s="105">
        <v>-1.0782825957004301</v>
      </c>
      <c r="W1380" s="101">
        <v>3.0657924019549201</v>
      </c>
    </row>
    <row r="1381" spans="2:23" x14ac:dyDescent="0.35">
      <c r="B1381" s="55" t="s">
        <v>114</v>
      </c>
      <c r="C1381" s="76" t="s">
        <v>115</v>
      </c>
      <c r="D1381" s="55" t="s">
        <v>73</v>
      </c>
      <c r="E1381" s="55" t="s">
        <v>134</v>
      </c>
      <c r="F1381" s="70">
        <v>70.650000000000006</v>
      </c>
      <c r="G1381" s="77">
        <v>54000</v>
      </c>
      <c r="H1381" s="77">
        <v>71.03</v>
      </c>
      <c r="I1381" s="77">
        <v>10</v>
      </c>
      <c r="J1381" s="77">
        <v>43.720471889505198</v>
      </c>
      <c r="K1381" s="77">
        <v>9.1445187041609893E-2</v>
      </c>
      <c r="L1381" s="77">
        <v>56.9952376533221</v>
      </c>
      <c r="M1381" s="77">
        <v>0.15540618838918999</v>
      </c>
      <c r="N1381" s="77">
        <v>-13.2747657638169</v>
      </c>
      <c r="O1381" s="77">
        <v>-6.3961001347580301E-2</v>
      </c>
      <c r="P1381" s="77">
        <v>-16.164965919647798</v>
      </c>
      <c r="Q1381" s="77">
        <v>-16.164965919647798</v>
      </c>
      <c r="R1381" s="77">
        <v>0</v>
      </c>
      <c r="S1381" s="77">
        <v>1.2500884933092701E-2</v>
      </c>
      <c r="T1381" s="77" t="s">
        <v>133</v>
      </c>
      <c r="U1381" s="105">
        <v>0.51341365478776901</v>
      </c>
      <c r="V1381" s="105">
        <v>-0.27854009250077</v>
      </c>
      <c r="W1381" s="101">
        <v>0.79195018322073096</v>
      </c>
    </row>
    <row r="1382" spans="2:23" x14ac:dyDescent="0.35">
      <c r="B1382" s="55" t="s">
        <v>114</v>
      </c>
      <c r="C1382" s="76" t="s">
        <v>115</v>
      </c>
      <c r="D1382" s="55" t="s">
        <v>73</v>
      </c>
      <c r="E1382" s="55" t="s">
        <v>135</v>
      </c>
      <c r="F1382" s="70">
        <v>71.03</v>
      </c>
      <c r="G1382" s="77">
        <v>56100</v>
      </c>
      <c r="H1382" s="77">
        <v>71.739999999999995</v>
      </c>
      <c r="I1382" s="77">
        <v>10</v>
      </c>
      <c r="J1382" s="77">
        <v>25.564631242752199</v>
      </c>
      <c r="K1382" s="77">
        <v>0.11946900774164</v>
      </c>
      <c r="L1382" s="77">
        <v>37.849879433412298</v>
      </c>
      <c r="M1382" s="77">
        <v>0.26188172460704001</v>
      </c>
      <c r="N1382" s="77">
        <v>-12.2852481906602</v>
      </c>
      <c r="O1382" s="77">
        <v>-0.142412716865399</v>
      </c>
      <c r="P1382" s="77">
        <v>-23.883317300067102</v>
      </c>
      <c r="Q1382" s="77">
        <v>-23.883317300066999</v>
      </c>
      <c r="R1382" s="77">
        <v>0</v>
      </c>
      <c r="S1382" s="77">
        <v>0.104271468112739</v>
      </c>
      <c r="T1382" s="77" t="s">
        <v>133</v>
      </c>
      <c r="U1382" s="105">
        <v>-1.4436055780679</v>
      </c>
      <c r="V1382" s="105">
        <v>-0.78319309878090504</v>
      </c>
      <c r="W1382" s="101">
        <v>-0.66041545137327096</v>
      </c>
    </row>
    <row r="1383" spans="2:23" x14ac:dyDescent="0.35">
      <c r="B1383" s="55" t="s">
        <v>114</v>
      </c>
      <c r="C1383" s="76" t="s">
        <v>115</v>
      </c>
      <c r="D1383" s="55" t="s">
        <v>73</v>
      </c>
      <c r="E1383" s="55" t="s">
        <v>136</v>
      </c>
      <c r="F1383" s="70">
        <v>71.86</v>
      </c>
      <c r="G1383" s="77">
        <v>56100</v>
      </c>
      <c r="H1383" s="77">
        <v>71.739999999999995</v>
      </c>
      <c r="I1383" s="77">
        <v>10</v>
      </c>
      <c r="J1383" s="77">
        <v>-8.6578217447467996</v>
      </c>
      <c r="K1383" s="77">
        <v>5.3744798069852101E-3</v>
      </c>
      <c r="L1383" s="77">
        <v>-17.6793492409309</v>
      </c>
      <c r="M1383" s="77">
        <v>2.2410508233087E-2</v>
      </c>
      <c r="N1383" s="77">
        <v>9.0215274961840795</v>
      </c>
      <c r="O1383" s="77">
        <v>-1.7036028426101801E-2</v>
      </c>
      <c r="P1383" s="77">
        <v>22.1474774087044</v>
      </c>
      <c r="Q1383" s="77">
        <v>22.1474774087044</v>
      </c>
      <c r="R1383" s="77">
        <v>0</v>
      </c>
      <c r="S1383" s="77">
        <v>3.5169621174302501E-2</v>
      </c>
      <c r="T1383" s="77" t="s">
        <v>133</v>
      </c>
      <c r="U1383" s="105">
        <v>-0.14060354145197601</v>
      </c>
      <c r="V1383" s="105">
        <v>-7.6281032023113399E-2</v>
      </c>
      <c r="W1383" s="101">
        <v>-6.4322798902568201E-2</v>
      </c>
    </row>
    <row r="1384" spans="2:23" x14ac:dyDescent="0.35">
      <c r="B1384" s="55" t="s">
        <v>114</v>
      </c>
      <c r="C1384" s="76" t="s">
        <v>137</v>
      </c>
      <c r="D1384" s="55" t="s">
        <v>73</v>
      </c>
      <c r="E1384" s="55" t="s">
        <v>138</v>
      </c>
      <c r="F1384" s="70">
        <v>69.09</v>
      </c>
      <c r="G1384" s="77">
        <v>50000</v>
      </c>
      <c r="H1384" s="77">
        <v>68.25</v>
      </c>
      <c r="I1384" s="77">
        <v>1</v>
      </c>
      <c r="J1384" s="77">
        <v>-64.4911439114899</v>
      </c>
      <c r="K1384" s="77">
        <v>0.39636295837909102</v>
      </c>
      <c r="L1384" s="77">
        <v>-13.621031022639601</v>
      </c>
      <c r="M1384" s="77">
        <v>1.7681245927208399E-2</v>
      </c>
      <c r="N1384" s="77">
        <v>-50.870112888850301</v>
      </c>
      <c r="O1384" s="77">
        <v>0.37868171245188198</v>
      </c>
      <c r="P1384" s="77">
        <v>-54.922268577165397</v>
      </c>
      <c r="Q1384" s="77">
        <v>-54.922268577165397</v>
      </c>
      <c r="R1384" s="77">
        <v>0</v>
      </c>
      <c r="S1384" s="77">
        <v>0.28746821731361699</v>
      </c>
      <c r="T1384" s="77" t="s">
        <v>139</v>
      </c>
      <c r="U1384" s="105">
        <v>-16.652983618832</v>
      </c>
      <c r="V1384" s="105">
        <v>-9.0346712720773503</v>
      </c>
      <c r="W1384" s="101">
        <v>-7.6183466318147897</v>
      </c>
    </row>
    <row r="1385" spans="2:23" x14ac:dyDescent="0.35">
      <c r="B1385" s="55" t="s">
        <v>114</v>
      </c>
      <c r="C1385" s="76" t="s">
        <v>137</v>
      </c>
      <c r="D1385" s="55" t="s">
        <v>73</v>
      </c>
      <c r="E1385" s="55" t="s">
        <v>140</v>
      </c>
      <c r="F1385" s="70">
        <v>71.52</v>
      </c>
      <c r="G1385" s="77">
        <v>56050</v>
      </c>
      <c r="H1385" s="77">
        <v>71.86</v>
      </c>
      <c r="I1385" s="77">
        <v>1</v>
      </c>
      <c r="J1385" s="77">
        <v>50.998027838131399</v>
      </c>
      <c r="K1385" s="77">
        <v>0.13003994216894099</v>
      </c>
      <c r="L1385" s="77">
        <v>37.251141416956798</v>
      </c>
      <c r="M1385" s="77">
        <v>6.9382376843305796E-2</v>
      </c>
      <c r="N1385" s="77">
        <v>13.7468864211745</v>
      </c>
      <c r="O1385" s="77">
        <v>6.06575653256353E-2</v>
      </c>
      <c r="P1385" s="77">
        <v>29.919182574726801</v>
      </c>
      <c r="Q1385" s="77">
        <v>29.919182574726801</v>
      </c>
      <c r="R1385" s="77">
        <v>0</v>
      </c>
      <c r="S1385" s="77">
        <v>4.4757874296991899E-2</v>
      </c>
      <c r="T1385" s="77" t="s">
        <v>139</v>
      </c>
      <c r="U1385" s="105">
        <v>-0.344023951137508</v>
      </c>
      <c r="V1385" s="105">
        <v>-0.18664182823873801</v>
      </c>
      <c r="W1385" s="101">
        <v>-0.15738283117315999</v>
      </c>
    </row>
    <row r="1386" spans="2:23" x14ac:dyDescent="0.35">
      <c r="B1386" s="55" t="s">
        <v>114</v>
      </c>
      <c r="C1386" s="76" t="s">
        <v>137</v>
      </c>
      <c r="D1386" s="55" t="s">
        <v>73</v>
      </c>
      <c r="E1386" s="55" t="s">
        <v>151</v>
      </c>
      <c r="F1386" s="70">
        <v>70.27</v>
      </c>
      <c r="G1386" s="77">
        <v>58350</v>
      </c>
      <c r="H1386" s="77">
        <v>70.61</v>
      </c>
      <c r="I1386" s="77">
        <v>1</v>
      </c>
      <c r="J1386" s="77">
        <v>30.053365861863099</v>
      </c>
      <c r="K1386" s="77">
        <v>6.4308181733442396E-2</v>
      </c>
      <c r="L1386" s="77">
        <v>7.9522928010397296</v>
      </c>
      <c r="M1386" s="77">
        <v>4.5026140084949498E-3</v>
      </c>
      <c r="N1386" s="77">
        <v>22.101073060823399</v>
      </c>
      <c r="O1386" s="77">
        <v>5.9805567724947502E-2</v>
      </c>
      <c r="P1386" s="77">
        <v>46.017997356918798</v>
      </c>
      <c r="Q1386" s="77">
        <v>46.017997356918698</v>
      </c>
      <c r="R1386" s="77">
        <v>0</v>
      </c>
      <c r="S1386" s="77">
        <v>0.15077711294878601</v>
      </c>
      <c r="T1386" s="77" t="s">
        <v>139</v>
      </c>
      <c r="U1386" s="105">
        <v>-3.40469021830922</v>
      </c>
      <c r="V1386" s="105">
        <v>-1.8471318779714501</v>
      </c>
      <c r="W1386" s="101">
        <v>-1.55756534989301</v>
      </c>
    </row>
    <row r="1387" spans="2:23" x14ac:dyDescent="0.35">
      <c r="B1387" s="55" t="s">
        <v>114</v>
      </c>
      <c r="C1387" s="76" t="s">
        <v>137</v>
      </c>
      <c r="D1387" s="55" t="s">
        <v>73</v>
      </c>
      <c r="E1387" s="55" t="s">
        <v>152</v>
      </c>
      <c r="F1387" s="70">
        <v>68.25</v>
      </c>
      <c r="G1387" s="77">
        <v>50050</v>
      </c>
      <c r="H1387" s="77">
        <v>68.73</v>
      </c>
      <c r="I1387" s="77">
        <v>1</v>
      </c>
      <c r="J1387" s="77">
        <v>68.529439819764505</v>
      </c>
      <c r="K1387" s="77">
        <v>0.271914850664421</v>
      </c>
      <c r="L1387" s="77">
        <v>99.269716385902598</v>
      </c>
      <c r="M1387" s="77">
        <v>0.57057419463844306</v>
      </c>
      <c r="N1387" s="77">
        <v>-30.7402765661381</v>
      </c>
      <c r="O1387" s="77">
        <v>-0.298659343974022</v>
      </c>
      <c r="P1387" s="77">
        <v>-33.114173767315599</v>
      </c>
      <c r="Q1387" s="77">
        <v>-33.114173767315599</v>
      </c>
      <c r="R1387" s="77">
        <v>0</v>
      </c>
      <c r="S1387" s="77">
        <v>6.3490158398505303E-2</v>
      </c>
      <c r="T1387" s="77" t="s">
        <v>153</v>
      </c>
      <c r="U1387" s="105">
        <v>-5.6998457170343899</v>
      </c>
      <c r="V1387" s="105">
        <v>-3.0923126770345801</v>
      </c>
      <c r="W1387" s="101">
        <v>-2.6075447748070402</v>
      </c>
    </row>
    <row r="1388" spans="2:23" x14ac:dyDescent="0.35">
      <c r="B1388" s="55" t="s">
        <v>114</v>
      </c>
      <c r="C1388" s="76" t="s">
        <v>137</v>
      </c>
      <c r="D1388" s="55" t="s">
        <v>73</v>
      </c>
      <c r="E1388" s="55" t="s">
        <v>152</v>
      </c>
      <c r="F1388" s="70">
        <v>68.25</v>
      </c>
      <c r="G1388" s="77">
        <v>51150</v>
      </c>
      <c r="H1388" s="77">
        <v>67.290000000000006</v>
      </c>
      <c r="I1388" s="77">
        <v>1</v>
      </c>
      <c r="J1388" s="77">
        <v>-209.50957220053499</v>
      </c>
      <c r="K1388" s="77">
        <v>1.5362991295277899</v>
      </c>
      <c r="L1388" s="77">
        <v>-189.19800310545401</v>
      </c>
      <c r="M1388" s="77">
        <v>1.2528559532682</v>
      </c>
      <c r="N1388" s="77">
        <v>-20.311569095080699</v>
      </c>
      <c r="O1388" s="77">
        <v>0.28344317625958898</v>
      </c>
      <c r="P1388" s="77">
        <v>-21.808094809849599</v>
      </c>
      <c r="Q1388" s="77">
        <v>-21.808094809849599</v>
      </c>
      <c r="R1388" s="77">
        <v>0</v>
      </c>
      <c r="S1388" s="77">
        <v>1.66457549732387E-2</v>
      </c>
      <c r="T1388" s="77" t="s">
        <v>153</v>
      </c>
      <c r="U1388" s="105">
        <v>-0.290162276165015</v>
      </c>
      <c r="V1388" s="105">
        <v>-0.15742048636522299</v>
      </c>
      <c r="W1388" s="101">
        <v>-0.132742387184098</v>
      </c>
    </row>
    <row r="1389" spans="2:23" x14ac:dyDescent="0.35">
      <c r="B1389" s="55" t="s">
        <v>114</v>
      </c>
      <c r="C1389" s="76" t="s">
        <v>137</v>
      </c>
      <c r="D1389" s="55" t="s">
        <v>73</v>
      </c>
      <c r="E1389" s="55" t="s">
        <v>152</v>
      </c>
      <c r="F1389" s="70">
        <v>68.25</v>
      </c>
      <c r="G1389" s="77">
        <v>51200</v>
      </c>
      <c r="H1389" s="77">
        <v>68.25</v>
      </c>
      <c r="I1389" s="77">
        <v>1</v>
      </c>
      <c r="J1389" s="77">
        <v>3.4761659999999998E-12</v>
      </c>
      <c r="K1389" s="77">
        <v>0</v>
      </c>
      <c r="L1389" s="77">
        <v>3.790805E-12</v>
      </c>
      <c r="M1389" s="77">
        <v>0</v>
      </c>
      <c r="N1389" s="77">
        <v>-3.1463899999999999E-13</v>
      </c>
      <c r="O1389" s="77">
        <v>0</v>
      </c>
      <c r="P1389" s="77">
        <v>-3.8941500000000001E-13</v>
      </c>
      <c r="Q1389" s="77">
        <v>-3.8941500000000001E-13</v>
      </c>
      <c r="R1389" s="77">
        <v>0</v>
      </c>
      <c r="S1389" s="77">
        <v>0</v>
      </c>
      <c r="T1389" s="77" t="s">
        <v>154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114</v>
      </c>
      <c r="C1390" s="76" t="s">
        <v>137</v>
      </c>
      <c r="D1390" s="55" t="s">
        <v>73</v>
      </c>
      <c r="E1390" s="55" t="s">
        <v>118</v>
      </c>
      <c r="F1390" s="70">
        <v>68.73</v>
      </c>
      <c r="G1390" s="77">
        <v>50054</v>
      </c>
      <c r="H1390" s="77">
        <v>68.73</v>
      </c>
      <c r="I1390" s="77">
        <v>1</v>
      </c>
      <c r="J1390" s="77">
        <v>79.417799697738801</v>
      </c>
      <c r="K1390" s="77">
        <v>0</v>
      </c>
      <c r="L1390" s="77">
        <v>79.417799729571996</v>
      </c>
      <c r="M1390" s="77">
        <v>0</v>
      </c>
      <c r="N1390" s="77">
        <v>-3.1833224945E-8</v>
      </c>
      <c r="O1390" s="77">
        <v>0</v>
      </c>
      <c r="P1390" s="77">
        <v>7.3278999999999995E-13</v>
      </c>
      <c r="Q1390" s="77">
        <v>7.3279100000000002E-13</v>
      </c>
      <c r="R1390" s="77">
        <v>0</v>
      </c>
      <c r="S1390" s="77">
        <v>0</v>
      </c>
      <c r="T1390" s="77" t="s">
        <v>153</v>
      </c>
      <c r="U1390" s="105">
        <v>0</v>
      </c>
      <c r="V1390" s="105">
        <v>0</v>
      </c>
      <c r="W1390" s="101">
        <v>0</v>
      </c>
    </row>
    <row r="1391" spans="2:23" x14ac:dyDescent="0.35">
      <c r="B1391" s="55" t="s">
        <v>114</v>
      </c>
      <c r="C1391" s="76" t="s">
        <v>137</v>
      </c>
      <c r="D1391" s="55" t="s">
        <v>73</v>
      </c>
      <c r="E1391" s="55" t="s">
        <v>118</v>
      </c>
      <c r="F1391" s="70">
        <v>68.73</v>
      </c>
      <c r="G1391" s="77">
        <v>50100</v>
      </c>
      <c r="H1391" s="77">
        <v>68.44</v>
      </c>
      <c r="I1391" s="77">
        <v>1</v>
      </c>
      <c r="J1391" s="77">
        <v>-243.29569672838801</v>
      </c>
      <c r="K1391" s="77">
        <v>0.47176658449101799</v>
      </c>
      <c r="L1391" s="77">
        <v>-216.77873085738401</v>
      </c>
      <c r="M1391" s="77">
        <v>0.37453435467253998</v>
      </c>
      <c r="N1391" s="77">
        <v>-26.516965871004501</v>
      </c>
      <c r="O1391" s="77">
        <v>9.7232229818478302E-2</v>
      </c>
      <c r="P1391" s="77">
        <v>-27.928256142417101</v>
      </c>
      <c r="Q1391" s="77">
        <v>-27.928256142416998</v>
      </c>
      <c r="R1391" s="77">
        <v>0</v>
      </c>
      <c r="S1391" s="77">
        <v>6.2165003045169601E-3</v>
      </c>
      <c r="T1391" s="77" t="s">
        <v>153</v>
      </c>
      <c r="U1391" s="105">
        <v>-1.02124762049113</v>
      </c>
      <c r="V1391" s="105">
        <v>-0.55405306038340196</v>
      </c>
      <c r="W1391" s="101">
        <v>-0.46719666264603699</v>
      </c>
    </row>
    <row r="1392" spans="2:23" x14ac:dyDescent="0.35">
      <c r="B1392" s="55" t="s">
        <v>114</v>
      </c>
      <c r="C1392" s="76" t="s">
        <v>137</v>
      </c>
      <c r="D1392" s="55" t="s">
        <v>73</v>
      </c>
      <c r="E1392" s="55" t="s">
        <v>118</v>
      </c>
      <c r="F1392" s="70">
        <v>68.73</v>
      </c>
      <c r="G1392" s="77">
        <v>50900</v>
      </c>
      <c r="H1392" s="77">
        <v>70.010000000000005</v>
      </c>
      <c r="I1392" s="77">
        <v>1</v>
      </c>
      <c r="J1392" s="77">
        <v>130.38512124158001</v>
      </c>
      <c r="K1392" s="77">
        <v>1.1985197288032901</v>
      </c>
      <c r="L1392" s="77">
        <v>153.71097480265601</v>
      </c>
      <c r="M1392" s="77">
        <v>1.6657079961221799</v>
      </c>
      <c r="N1392" s="77">
        <v>-23.3258535610758</v>
      </c>
      <c r="O1392" s="77">
        <v>-0.46718826731888302</v>
      </c>
      <c r="P1392" s="77">
        <v>-25.098683128071301</v>
      </c>
      <c r="Q1392" s="77">
        <v>-25.098683128071301</v>
      </c>
      <c r="R1392" s="77">
        <v>0</v>
      </c>
      <c r="S1392" s="77">
        <v>4.44110445808149E-2</v>
      </c>
      <c r="T1392" s="77" t="s">
        <v>153</v>
      </c>
      <c r="U1392" s="105">
        <v>-2.5517575457338202</v>
      </c>
      <c r="V1392" s="105">
        <v>-1.3843939992637</v>
      </c>
      <c r="W1392" s="101">
        <v>-1.16736880001282</v>
      </c>
    </row>
    <row r="1393" spans="2:23" x14ac:dyDescent="0.35">
      <c r="B1393" s="55" t="s">
        <v>114</v>
      </c>
      <c r="C1393" s="76" t="s">
        <v>137</v>
      </c>
      <c r="D1393" s="55" t="s">
        <v>73</v>
      </c>
      <c r="E1393" s="55" t="s">
        <v>155</v>
      </c>
      <c r="F1393" s="70">
        <v>68.73</v>
      </c>
      <c r="G1393" s="77">
        <v>50454</v>
      </c>
      <c r="H1393" s="77">
        <v>68.73</v>
      </c>
      <c r="I1393" s="77">
        <v>1</v>
      </c>
      <c r="J1393" s="77">
        <v>3.2002149999999998E-12</v>
      </c>
      <c r="K1393" s="77">
        <v>0</v>
      </c>
      <c r="L1393" s="77">
        <v>2.7936280000000001E-12</v>
      </c>
      <c r="M1393" s="77">
        <v>0</v>
      </c>
      <c r="N1393" s="77">
        <v>4.0658700000000002E-13</v>
      </c>
      <c r="O1393" s="77">
        <v>0</v>
      </c>
      <c r="P1393" s="77">
        <v>4.52201E-13</v>
      </c>
      <c r="Q1393" s="77">
        <v>4.5219999999999998E-13</v>
      </c>
      <c r="R1393" s="77">
        <v>0</v>
      </c>
      <c r="S1393" s="77">
        <v>0</v>
      </c>
      <c r="T1393" s="77" t="s">
        <v>154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114</v>
      </c>
      <c r="C1394" s="76" t="s">
        <v>137</v>
      </c>
      <c r="D1394" s="55" t="s">
        <v>73</v>
      </c>
      <c r="E1394" s="55" t="s">
        <v>155</v>
      </c>
      <c r="F1394" s="70">
        <v>68.73</v>
      </c>
      <c r="G1394" s="77">
        <v>50604</v>
      </c>
      <c r="H1394" s="77">
        <v>68.73</v>
      </c>
      <c r="I1394" s="77">
        <v>1</v>
      </c>
      <c r="J1394" s="77">
        <v>-8.5738499999999999E-13</v>
      </c>
      <c r="K1394" s="77">
        <v>0</v>
      </c>
      <c r="L1394" s="77">
        <v>-8.8468000000000002E-13</v>
      </c>
      <c r="M1394" s="77">
        <v>0</v>
      </c>
      <c r="N1394" s="77">
        <v>2.7294999999999999E-14</v>
      </c>
      <c r="O1394" s="77">
        <v>0</v>
      </c>
      <c r="P1394" s="77">
        <v>1.7633300000000001E-13</v>
      </c>
      <c r="Q1394" s="77">
        <v>1.7633200000000001E-13</v>
      </c>
      <c r="R1394" s="77">
        <v>0</v>
      </c>
      <c r="S1394" s="77">
        <v>0</v>
      </c>
      <c r="T1394" s="77" t="s">
        <v>154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114</v>
      </c>
      <c r="C1395" s="76" t="s">
        <v>137</v>
      </c>
      <c r="D1395" s="55" t="s">
        <v>73</v>
      </c>
      <c r="E1395" s="55" t="s">
        <v>156</v>
      </c>
      <c r="F1395" s="70">
        <v>68.44</v>
      </c>
      <c r="G1395" s="77">
        <v>50103</v>
      </c>
      <c r="H1395" s="77">
        <v>68.42</v>
      </c>
      <c r="I1395" s="77">
        <v>1</v>
      </c>
      <c r="J1395" s="77">
        <v>-30.313003287117901</v>
      </c>
      <c r="K1395" s="77">
        <v>4.5943908414240999E-3</v>
      </c>
      <c r="L1395" s="77">
        <v>-30.3130032363058</v>
      </c>
      <c r="M1395" s="77">
        <v>4.5943908260214304E-3</v>
      </c>
      <c r="N1395" s="77">
        <v>-5.0812087870999999E-8</v>
      </c>
      <c r="O1395" s="77">
        <v>1.5402668999999999E-11</v>
      </c>
      <c r="P1395" s="77">
        <v>-1.1429500000000001E-12</v>
      </c>
      <c r="Q1395" s="77">
        <v>-1.1429500000000001E-12</v>
      </c>
      <c r="R1395" s="77">
        <v>0</v>
      </c>
      <c r="S1395" s="77">
        <v>0</v>
      </c>
      <c r="T1395" s="77" t="s">
        <v>154</v>
      </c>
      <c r="U1395" s="105">
        <v>3.7762907999999999E-11</v>
      </c>
      <c r="V1395" s="105">
        <v>0</v>
      </c>
      <c r="W1395" s="101">
        <v>3.7762738050000003E-11</v>
      </c>
    </row>
    <row r="1396" spans="2:23" x14ac:dyDescent="0.35">
      <c r="B1396" s="55" t="s">
        <v>114</v>
      </c>
      <c r="C1396" s="76" t="s">
        <v>137</v>
      </c>
      <c r="D1396" s="55" t="s">
        <v>73</v>
      </c>
      <c r="E1396" s="55" t="s">
        <v>156</v>
      </c>
      <c r="F1396" s="70">
        <v>68.44</v>
      </c>
      <c r="G1396" s="77">
        <v>50200</v>
      </c>
      <c r="H1396" s="77">
        <v>68.319999999999993</v>
      </c>
      <c r="I1396" s="77">
        <v>1</v>
      </c>
      <c r="J1396" s="77">
        <v>-37.706427336219001</v>
      </c>
      <c r="K1396" s="77">
        <v>2.1312402190298799E-2</v>
      </c>
      <c r="L1396" s="77">
        <v>-11.131118138177801</v>
      </c>
      <c r="M1396" s="77">
        <v>1.8572878471809901E-3</v>
      </c>
      <c r="N1396" s="77">
        <v>-26.5753091980412</v>
      </c>
      <c r="O1396" s="77">
        <v>1.9455114343117801E-2</v>
      </c>
      <c r="P1396" s="77">
        <v>-27.928256142416799</v>
      </c>
      <c r="Q1396" s="77">
        <v>-27.9282561424167</v>
      </c>
      <c r="R1396" s="77">
        <v>0</v>
      </c>
      <c r="S1396" s="77">
        <v>1.16920124924351E-2</v>
      </c>
      <c r="T1396" s="77" t="s">
        <v>153</v>
      </c>
      <c r="U1396" s="105">
        <v>-1.8586963849826701</v>
      </c>
      <c r="V1396" s="105">
        <v>-1.00839052131936</v>
      </c>
      <c r="W1396" s="101">
        <v>-0.85030969033596704</v>
      </c>
    </row>
    <row r="1397" spans="2:23" x14ac:dyDescent="0.35">
      <c r="B1397" s="55" t="s">
        <v>114</v>
      </c>
      <c r="C1397" s="76" t="s">
        <v>137</v>
      </c>
      <c r="D1397" s="55" t="s">
        <v>73</v>
      </c>
      <c r="E1397" s="55" t="s">
        <v>157</v>
      </c>
      <c r="F1397" s="70">
        <v>68.39</v>
      </c>
      <c r="G1397" s="77">
        <v>50800</v>
      </c>
      <c r="H1397" s="77">
        <v>69.510000000000005</v>
      </c>
      <c r="I1397" s="77">
        <v>1</v>
      </c>
      <c r="J1397" s="77">
        <v>127.98714965770201</v>
      </c>
      <c r="K1397" s="77">
        <v>0.83148486383804998</v>
      </c>
      <c r="L1397" s="77">
        <v>150.59623227799699</v>
      </c>
      <c r="M1397" s="77">
        <v>1.1511974699504299</v>
      </c>
      <c r="N1397" s="77">
        <v>-22.6090826202953</v>
      </c>
      <c r="O1397" s="77">
        <v>-0.319712606112382</v>
      </c>
      <c r="P1397" s="77">
        <v>-23.870470836176299</v>
      </c>
      <c r="Q1397" s="77">
        <v>-23.870470836176199</v>
      </c>
      <c r="R1397" s="77">
        <v>0</v>
      </c>
      <c r="S1397" s="77">
        <v>2.8923016424271999E-2</v>
      </c>
      <c r="T1397" s="77" t="s">
        <v>153</v>
      </c>
      <c r="U1397" s="105">
        <v>3.27798834328207</v>
      </c>
      <c r="V1397" s="105">
        <v>-1.7783928569871399</v>
      </c>
      <c r="W1397" s="101">
        <v>5.0563584447919903</v>
      </c>
    </row>
    <row r="1398" spans="2:23" x14ac:dyDescent="0.35">
      <c r="B1398" s="55" t="s">
        <v>114</v>
      </c>
      <c r="C1398" s="76" t="s">
        <v>137</v>
      </c>
      <c r="D1398" s="55" t="s">
        <v>73</v>
      </c>
      <c r="E1398" s="55" t="s">
        <v>158</v>
      </c>
      <c r="F1398" s="70">
        <v>68.319999999999993</v>
      </c>
      <c r="G1398" s="77">
        <v>50150</v>
      </c>
      <c r="H1398" s="77">
        <v>68.39</v>
      </c>
      <c r="I1398" s="77">
        <v>1</v>
      </c>
      <c r="J1398" s="77">
        <v>58.8619339207563</v>
      </c>
      <c r="K1398" s="77">
        <v>1.80858763227335E-2</v>
      </c>
      <c r="L1398" s="77">
        <v>81.639225576363998</v>
      </c>
      <c r="M1398" s="77">
        <v>3.4791107657138103E-2</v>
      </c>
      <c r="N1398" s="77">
        <v>-22.777291655607701</v>
      </c>
      <c r="O1398" s="77">
        <v>-1.6705231334404599E-2</v>
      </c>
      <c r="P1398" s="77">
        <v>-23.870470836175102</v>
      </c>
      <c r="Q1398" s="77">
        <v>-23.870470836175102</v>
      </c>
      <c r="R1398" s="77">
        <v>0</v>
      </c>
      <c r="S1398" s="77">
        <v>2.9743527528503801E-3</v>
      </c>
      <c r="T1398" s="77" t="s">
        <v>153</v>
      </c>
      <c r="U1398" s="105">
        <v>0.452524328029484</v>
      </c>
      <c r="V1398" s="105">
        <v>-0.24550606905904199</v>
      </c>
      <c r="W1398" s="101">
        <v>0.69802725570851998</v>
      </c>
    </row>
    <row r="1399" spans="2:23" x14ac:dyDescent="0.35">
      <c r="B1399" s="55" t="s">
        <v>114</v>
      </c>
      <c r="C1399" s="76" t="s">
        <v>137</v>
      </c>
      <c r="D1399" s="55" t="s">
        <v>73</v>
      </c>
      <c r="E1399" s="55" t="s">
        <v>158</v>
      </c>
      <c r="F1399" s="70">
        <v>68.319999999999993</v>
      </c>
      <c r="G1399" s="77">
        <v>50250</v>
      </c>
      <c r="H1399" s="77">
        <v>67.150000000000006</v>
      </c>
      <c r="I1399" s="77">
        <v>1</v>
      </c>
      <c r="J1399" s="77">
        <v>-165.896331223423</v>
      </c>
      <c r="K1399" s="77">
        <v>1.3587410322601501</v>
      </c>
      <c r="L1399" s="77">
        <v>-186.213544222037</v>
      </c>
      <c r="M1399" s="77">
        <v>1.7119286476340401</v>
      </c>
      <c r="N1399" s="77">
        <v>20.317212998614401</v>
      </c>
      <c r="O1399" s="77">
        <v>-0.35318761537389498</v>
      </c>
      <c r="P1399" s="77">
        <v>21.8080948098502</v>
      </c>
      <c r="Q1399" s="77">
        <v>21.8080948098502</v>
      </c>
      <c r="R1399" s="77">
        <v>0</v>
      </c>
      <c r="S1399" s="77">
        <v>2.3480026372252501E-2</v>
      </c>
      <c r="T1399" s="77" t="s">
        <v>153</v>
      </c>
      <c r="U1399" s="105">
        <v>-0.152023918972224</v>
      </c>
      <c r="V1399" s="105">
        <v>-8.2476880110165907E-2</v>
      </c>
      <c r="W1399" s="101">
        <v>-6.9547351847965996E-2</v>
      </c>
    </row>
    <row r="1400" spans="2:23" x14ac:dyDescent="0.35">
      <c r="B1400" s="55" t="s">
        <v>114</v>
      </c>
      <c r="C1400" s="76" t="s">
        <v>137</v>
      </c>
      <c r="D1400" s="55" t="s">
        <v>73</v>
      </c>
      <c r="E1400" s="55" t="s">
        <v>158</v>
      </c>
      <c r="F1400" s="70">
        <v>68.319999999999993</v>
      </c>
      <c r="G1400" s="77">
        <v>50900</v>
      </c>
      <c r="H1400" s="77">
        <v>70.010000000000005</v>
      </c>
      <c r="I1400" s="77">
        <v>1</v>
      </c>
      <c r="J1400" s="77">
        <v>142.414534160122</v>
      </c>
      <c r="K1400" s="77">
        <v>1.9369214060742601</v>
      </c>
      <c r="L1400" s="77">
        <v>152.47929972514399</v>
      </c>
      <c r="M1400" s="77">
        <v>2.220368968666</v>
      </c>
      <c r="N1400" s="77">
        <v>-10.064765565021601</v>
      </c>
      <c r="O1400" s="77">
        <v>-0.28344756259174603</v>
      </c>
      <c r="P1400" s="77">
        <v>-11.0297588962405</v>
      </c>
      <c r="Q1400" s="77">
        <v>-11.0297588962405</v>
      </c>
      <c r="R1400" s="77">
        <v>0</v>
      </c>
      <c r="S1400" s="77">
        <v>1.16181080150283E-2</v>
      </c>
      <c r="T1400" s="77" t="s">
        <v>154</v>
      </c>
      <c r="U1400" s="105">
        <v>-2.5951968617715302</v>
      </c>
      <c r="V1400" s="105">
        <v>-1.40796094376252</v>
      </c>
      <c r="W1400" s="101">
        <v>-1.1872412609843199</v>
      </c>
    </row>
    <row r="1401" spans="2:23" x14ac:dyDescent="0.35">
      <c r="B1401" s="55" t="s">
        <v>114</v>
      </c>
      <c r="C1401" s="76" t="s">
        <v>137</v>
      </c>
      <c r="D1401" s="55" t="s">
        <v>73</v>
      </c>
      <c r="E1401" s="55" t="s">
        <v>158</v>
      </c>
      <c r="F1401" s="70">
        <v>68.319999999999993</v>
      </c>
      <c r="G1401" s="77">
        <v>53050</v>
      </c>
      <c r="H1401" s="77">
        <v>71.44</v>
      </c>
      <c r="I1401" s="77">
        <v>1</v>
      </c>
      <c r="J1401" s="77">
        <v>126.76163370638901</v>
      </c>
      <c r="K1401" s="77">
        <v>3.2249503142284701</v>
      </c>
      <c r="L1401" s="77">
        <v>140.13692172439701</v>
      </c>
      <c r="M1401" s="77">
        <v>3.9414182158592399</v>
      </c>
      <c r="N1401" s="77">
        <v>-13.3752880180086</v>
      </c>
      <c r="O1401" s="77">
        <v>-0.71646790163077301</v>
      </c>
      <c r="P1401" s="77">
        <v>-14.8361212198507</v>
      </c>
      <c r="Q1401" s="77">
        <v>-14.8361212198506</v>
      </c>
      <c r="R1401" s="77">
        <v>0</v>
      </c>
      <c r="S1401" s="77">
        <v>4.4176175915015901E-2</v>
      </c>
      <c r="T1401" s="77" t="s">
        <v>154</v>
      </c>
      <c r="U1401" s="105">
        <v>-8.3358783497714892</v>
      </c>
      <c r="V1401" s="105">
        <v>-4.5224280752336297</v>
      </c>
      <c r="W1401" s="101">
        <v>-3.81346743639283</v>
      </c>
    </row>
    <row r="1402" spans="2:23" x14ac:dyDescent="0.35">
      <c r="B1402" s="55" t="s">
        <v>114</v>
      </c>
      <c r="C1402" s="76" t="s">
        <v>137</v>
      </c>
      <c r="D1402" s="55" t="s">
        <v>73</v>
      </c>
      <c r="E1402" s="55" t="s">
        <v>159</v>
      </c>
      <c r="F1402" s="70">
        <v>67.150000000000006</v>
      </c>
      <c r="G1402" s="77">
        <v>50300</v>
      </c>
      <c r="H1402" s="77">
        <v>67.06</v>
      </c>
      <c r="I1402" s="77">
        <v>1</v>
      </c>
      <c r="J1402" s="77">
        <v>-39.976206182767598</v>
      </c>
      <c r="K1402" s="77">
        <v>2.2213549144663301E-2</v>
      </c>
      <c r="L1402" s="77">
        <v>-60.484332023253202</v>
      </c>
      <c r="M1402" s="77">
        <v>5.0851126442158001E-2</v>
      </c>
      <c r="N1402" s="77">
        <v>20.508125840485601</v>
      </c>
      <c r="O1402" s="77">
        <v>-2.86375772974947E-2</v>
      </c>
      <c r="P1402" s="77">
        <v>21.8080948098516</v>
      </c>
      <c r="Q1402" s="77">
        <v>21.8080948098516</v>
      </c>
      <c r="R1402" s="77">
        <v>0</v>
      </c>
      <c r="S1402" s="77">
        <v>6.6107426893731299E-3</v>
      </c>
      <c r="T1402" s="77" t="s">
        <v>153</v>
      </c>
      <c r="U1402" s="105">
        <v>-7.5993298904602005E-2</v>
      </c>
      <c r="V1402" s="105">
        <v>-4.1228316210398401E-2</v>
      </c>
      <c r="W1402" s="101">
        <v>-3.4765139148739001E-2</v>
      </c>
    </row>
    <row r="1403" spans="2:23" x14ac:dyDescent="0.35">
      <c r="B1403" s="55" t="s">
        <v>114</v>
      </c>
      <c r="C1403" s="76" t="s">
        <v>137</v>
      </c>
      <c r="D1403" s="55" t="s">
        <v>73</v>
      </c>
      <c r="E1403" s="55" t="s">
        <v>160</v>
      </c>
      <c r="F1403" s="70">
        <v>67.06</v>
      </c>
      <c r="G1403" s="77">
        <v>51150</v>
      </c>
      <c r="H1403" s="77">
        <v>67.290000000000006</v>
      </c>
      <c r="I1403" s="77">
        <v>1</v>
      </c>
      <c r="J1403" s="77">
        <v>69.254104110154202</v>
      </c>
      <c r="K1403" s="77">
        <v>0.13716934477246201</v>
      </c>
      <c r="L1403" s="77">
        <v>48.766236484927298</v>
      </c>
      <c r="M1403" s="77">
        <v>6.8014970477850198E-2</v>
      </c>
      <c r="N1403" s="77">
        <v>20.487867625226901</v>
      </c>
      <c r="O1403" s="77">
        <v>6.9154374294612006E-2</v>
      </c>
      <c r="P1403" s="77">
        <v>21.808094809850399</v>
      </c>
      <c r="Q1403" s="77">
        <v>21.808094809850399</v>
      </c>
      <c r="R1403" s="77">
        <v>0</v>
      </c>
      <c r="S1403" s="77">
        <v>1.36019597781331E-2</v>
      </c>
      <c r="T1403" s="77" t="s">
        <v>153</v>
      </c>
      <c r="U1403" s="105">
        <v>-6.6764460561709302E-2</v>
      </c>
      <c r="V1403" s="105">
        <v>-3.6221434407134802E-2</v>
      </c>
      <c r="W1403" s="101">
        <v>-3.0543163608834498E-2</v>
      </c>
    </row>
    <row r="1404" spans="2:23" x14ac:dyDescent="0.35">
      <c r="B1404" s="55" t="s">
        <v>114</v>
      </c>
      <c r="C1404" s="76" t="s">
        <v>137</v>
      </c>
      <c r="D1404" s="55" t="s">
        <v>73</v>
      </c>
      <c r="E1404" s="55" t="s">
        <v>161</v>
      </c>
      <c r="F1404" s="70">
        <v>70.19</v>
      </c>
      <c r="G1404" s="77">
        <v>50354</v>
      </c>
      <c r="H1404" s="77">
        <v>70.19</v>
      </c>
      <c r="I1404" s="77">
        <v>1</v>
      </c>
      <c r="J1404" s="77">
        <v>-1.8029629999999999E-12</v>
      </c>
      <c r="K1404" s="77">
        <v>0</v>
      </c>
      <c r="L1404" s="77">
        <v>-1.75431E-12</v>
      </c>
      <c r="M1404" s="77">
        <v>0</v>
      </c>
      <c r="N1404" s="77">
        <v>-4.8653000000000002E-14</v>
      </c>
      <c r="O1404" s="77">
        <v>0</v>
      </c>
      <c r="P1404" s="77">
        <v>2.09239E-13</v>
      </c>
      <c r="Q1404" s="77">
        <v>2.09239E-13</v>
      </c>
      <c r="R1404" s="77">
        <v>0</v>
      </c>
      <c r="S1404" s="77">
        <v>0</v>
      </c>
      <c r="T1404" s="77" t="s">
        <v>154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114</v>
      </c>
      <c r="C1405" s="76" t="s">
        <v>137</v>
      </c>
      <c r="D1405" s="55" t="s">
        <v>73</v>
      </c>
      <c r="E1405" s="55" t="s">
        <v>161</v>
      </c>
      <c r="F1405" s="70">
        <v>70.19</v>
      </c>
      <c r="G1405" s="77">
        <v>50900</v>
      </c>
      <c r="H1405" s="77">
        <v>70.010000000000005</v>
      </c>
      <c r="I1405" s="77">
        <v>1</v>
      </c>
      <c r="J1405" s="77">
        <v>-162.15581509485901</v>
      </c>
      <c r="K1405" s="77">
        <v>0.20772661611571799</v>
      </c>
      <c r="L1405" s="77">
        <v>-182.141484448216</v>
      </c>
      <c r="M1405" s="77">
        <v>0.26208661082029699</v>
      </c>
      <c r="N1405" s="77">
        <v>19.985669353356499</v>
      </c>
      <c r="O1405" s="77">
        <v>-5.4359994704579299E-2</v>
      </c>
      <c r="P1405" s="77">
        <v>21.841129737241001</v>
      </c>
      <c r="Q1405" s="77">
        <v>21.841129737241001</v>
      </c>
      <c r="R1405" s="77">
        <v>0</v>
      </c>
      <c r="S1405" s="77">
        <v>3.7685760907720501E-3</v>
      </c>
      <c r="T1405" s="77" t="s">
        <v>153</v>
      </c>
      <c r="U1405" s="105">
        <v>-0.213215145186989</v>
      </c>
      <c r="V1405" s="105">
        <v>-0.11567469175999701</v>
      </c>
      <c r="W1405" s="101">
        <v>-9.7540892393018497E-2</v>
      </c>
    </row>
    <row r="1406" spans="2:23" x14ac:dyDescent="0.35">
      <c r="B1406" s="55" t="s">
        <v>114</v>
      </c>
      <c r="C1406" s="76" t="s">
        <v>137</v>
      </c>
      <c r="D1406" s="55" t="s">
        <v>73</v>
      </c>
      <c r="E1406" s="55" t="s">
        <v>161</v>
      </c>
      <c r="F1406" s="70">
        <v>70.19</v>
      </c>
      <c r="G1406" s="77">
        <v>53200</v>
      </c>
      <c r="H1406" s="77">
        <v>70.849999999999994</v>
      </c>
      <c r="I1406" s="77">
        <v>1</v>
      </c>
      <c r="J1406" s="77">
        <v>99.566640378380797</v>
      </c>
      <c r="K1406" s="77">
        <v>0.478822816822287</v>
      </c>
      <c r="L1406" s="77">
        <v>119.420133926254</v>
      </c>
      <c r="M1406" s="77">
        <v>0.68881443309037804</v>
      </c>
      <c r="N1406" s="77">
        <v>-19.853493547872802</v>
      </c>
      <c r="O1406" s="77">
        <v>-0.20999161626809201</v>
      </c>
      <c r="P1406" s="77">
        <v>-21.841129737244302</v>
      </c>
      <c r="Q1406" s="77">
        <v>-21.841129737244199</v>
      </c>
      <c r="R1406" s="77">
        <v>0</v>
      </c>
      <c r="S1406" s="77">
        <v>2.30407879980183E-2</v>
      </c>
      <c r="T1406" s="77" t="s">
        <v>153</v>
      </c>
      <c r="U1406" s="105">
        <v>-1.7053030376298399</v>
      </c>
      <c r="V1406" s="105">
        <v>-0.92517069114496198</v>
      </c>
      <c r="W1406" s="101">
        <v>-0.78013585735226898</v>
      </c>
    </row>
    <row r="1407" spans="2:23" x14ac:dyDescent="0.35">
      <c r="B1407" s="55" t="s">
        <v>114</v>
      </c>
      <c r="C1407" s="76" t="s">
        <v>137</v>
      </c>
      <c r="D1407" s="55" t="s">
        <v>73</v>
      </c>
      <c r="E1407" s="55" t="s">
        <v>162</v>
      </c>
      <c r="F1407" s="70">
        <v>70.19</v>
      </c>
      <c r="G1407" s="77">
        <v>50404</v>
      </c>
      <c r="H1407" s="77">
        <v>70.19</v>
      </c>
      <c r="I1407" s="77">
        <v>1</v>
      </c>
      <c r="J1407" s="77">
        <v>-9.4298000000000006E-14</v>
      </c>
      <c r="K1407" s="77">
        <v>0</v>
      </c>
      <c r="L1407" s="77">
        <v>2.5519899999999999E-13</v>
      </c>
      <c r="M1407" s="77">
        <v>0</v>
      </c>
      <c r="N1407" s="77">
        <v>-3.4949799999999998E-13</v>
      </c>
      <c r="O1407" s="77">
        <v>0</v>
      </c>
      <c r="P1407" s="77">
        <v>-1.53545E-13</v>
      </c>
      <c r="Q1407" s="77">
        <v>-1.53547E-13</v>
      </c>
      <c r="R1407" s="77">
        <v>0</v>
      </c>
      <c r="S1407" s="77">
        <v>0</v>
      </c>
      <c r="T1407" s="77" t="s">
        <v>154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114</v>
      </c>
      <c r="C1408" s="76" t="s">
        <v>137</v>
      </c>
      <c r="D1408" s="55" t="s">
        <v>73</v>
      </c>
      <c r="E1408" s="55" t="s">
        <v>163</v>
      </c>
      <c r="F1408" s="70">
        <v>68.73</v>
      </c>
      <c r="G1408" s="77">
        <v>50499</v>
      </c>
      <c r="H1408" s="77">
        <v>68.73</v>
      </c>
      <c r="I1408" s="77">
        <v>1</v>
      </c>
      <c r="J1408" s="77">
        <v>3.226768E-12</v>
      </c>
      <c r="K1408" s="77">
        <v>0</v>
      </c>
      <c r="L1408" s="77">
        <v>3.732108E-12</v>
      </c>
      <c r="M1408" s="77">
        <v>0</v>
      </c>
      <c r="N1408" s="77">
        <v>-5.0534000000000005E-13</v>
      </c>
      <c r="O1408" s="77">
        <v>0</v>
      </c>
      <c r="P1408" s="77">
        <v>-5.3303E-13</v>
      </c>
      <c r="Q1408" s="77">
        <v>-5.3303200000000005E-13</v>
      </c>
      <c r="R1408" s="77">
        <v>0</v>
      </c>
      <c r="S1408" s="77">
        <v>0</v>
      </c>
      <c r="T1408" s="77" t="s">
        <v>154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114</v>
      </c>
      <c r="C1409" s="76" t="s">
        <v>137</v>
      </c>
      <c r="D1409" s="55" t="s">
        <v>73</v>
      </c>
      <c r="E1409" s="55" t="s">
        <v>163</v>
      </c>
      <c r="F1409" s="70">
        <v>68.73</v>
      </c>
      <c r="G1409" s="77">
        <v>50554</v>
      </c>
      <c r="H1409" s="77">
        <v>68.73</v>
      </c>
      <c r="I1409" s="77">
        <v>1</v>
      </c>
      <c r="J1409" s="77">
        <v>4.6544699999999999E-13</v>
      </c>
      <c r="K1409" s="77">
        <v>0</v>
      </c>
      <c r="L1409" s="77">
        <v>4.9976200000000003E-13</v>
      </c>
      <c r="M1409" s="77">
        <v>0</v>
      </c>
      <c r="N1409" s="77">
        <v>-3.4314999999999997E-14</v>
      </c>
      <c r="O1409" s="77">
        <v>0</v>
      </c>
      <c r="P1409" s="77">
        <v>-7.7132000000000001E-14</v>
      </c>
      <c r="Q1409" s="77">
        <v>-7.7132000000000001E-14</v>
      </c>
      <c r="R1409" s="77">
        <v>0</v>
      </c>
      <c r="S1409" s="77">
        <v>0</v>
      </c>
      <c r="T1409" s="77" t="s">
        <v>154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114</v>
      </c>
      <c r="C1410" s="76" t="s">
        <v>137</v>
      </c>
      <c r="D1410" s="55" t="s">
        <v>73</v>
      </c>
      <c r="E1410" s="55" t="s">
        <v>164</v>
      </c>
      <c r="F1410" s="70">
        <v>68.73</v>
      </c>
      <c r="G1410" s="77">
        <v>50604</v>
      </c>
      <c r="H1410" s="77">
        <v>68.73</v>
      </c>
      <c r="I1410" s="77">
        <v>1</v>
      </c>
      <c r="J1410" s="77">
        <v>-9.6203499999999995E-13</v>
      </c>
      <c r="K1410" s="77">
        <v>0</v>
      </c>
      <c r="L1410" s="77">
        <v>-7.4822000000000002E-13</v>
      </c>
      <c r="M1410" s="77">
        <v>0</v>
      </c>
      <c r="N1410" s="77">
        <v>-2.1381500000000001E-13</v>
      </c>
      <c r="O1410" s="77">
        <v>0</v>
      </c>
      <c r="P1410" s="77">
        <v>-1.6709899999999999E-13</v>
      </c>
      <c r="Q1410" s="77">
        <v>-1.6709899999999999E-13</v>
      </c>
      <c r="R1410" s="77">
        <v>0</v>
      </c>
      <c r="S1410" s="77">
        <v>0</v>
      </c>
      <c r="T1410" s="77" t="s">
        <v>154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114</v>
      </c>
      <c r="C1411" s="76" t="s">
        <v>137</v>
      </c>
      <c r="D1411" s="55" t="s">
        <v>73</v>
      </c>
      <c r="E1411" s="55" t="s">
        <v>165</v>
      </c>
      <c r="F1411" s="70">
        <v>69.650000000000006</v>
      </c>
      <c r="G1411" s="77">
        <v>50750</v>
      </c>
      <c r="H1411" s="77">
        <v>69.989999999999995</v>
      </c>
      <c r="I1411" s="77">
        <v>1</v>
      </c>
      <c r="J1411" s="77">
        <v>104.065231009285</v>
      </c>
      <c r="K1411" s="77">
        <v>0.25882677808988103</v>
      </c>
      <c r="L1411" s="77">
        <v>123.553914756559</v>
      </c>
      <c r="M1411" s="77">
        <v>0.36484711945493598</v>
      </c>
      <c r="N1411" s="77">
        <v>-19.4886837472732</v>
      </c>
      <c r="O1411" s="77">
        <v>-0.106020341365055</v>
      </c>
      <c r="P1411" s="77">
        <v>-19.814858106626001</v>
      </c>
      <c r="Q1411" s="77">
        <v>-19.814858106626001</v>
      </c>
      <c r="R1411" s="77">
        <v>0</v>
      </c>
      <c r="S1411" s="77">
        <v>9.3838235826787606E-3</v>
      </c>
      <c r="T1411" s="77" t="s">
        <v>153</v>
      </c>
      <c r="U1411" s="105">
        <v>-0.77618776003544698</v>
      </c>
      <c r="V1411" s="105">
        <v>-0.42110179279826399</v>
      </c>
      <c r="W1411" s="101">
        <v>-0.35508756524775897</v>
      </c>
    </row>
    <row r="1412" spans="2:23" x14ac:dyDescent="0.35">
      <c r="B1412" s="55" t="s">
        <v>114</v>
      </c>
      <c r="C1412" s="76" t="s">
        <v>137</v>
      </c>
      <c r="D1412" s="55" t="s">
        <v>73</v>
      </c>
      <c r="E1412" s="55" t="s">
        <v>165</v>
      </c>
      <c r="F1412" s="70">
        <v>69.650000000000006</v>
      </c>
      <c r="G1412" s="77">
        <v>50800</v>
      </c>
      <c r="H1412" s="77">
        <v>69.510000000000005</v>
      </c>
      <c r="I1412" s="77">
        <v>1</v>
      </c>
      <c r="J1412" s="77">
        <v>-53.825532117545599</v>
      </c>
      <c r="K1412" s="77">
        <v>5.4177413874680599E-2</v>
      </c>
      <c r="L1412" s="77">
        <v>-73.390498077284093</v>
      </c>
      <c r="M1412" s="77">
        <v>0.10072128939019601</v>
      </c>
      <c r="N1412" s="77">
        <v>19.564965959738601</v>
      </c>
      <c r="O1412" s="77">
        <v>-4.65438755155149E-2</v>
      </c>
      <c r="P1412" s="77">
        <v>19.814858106626001</v>
      </c>
      <c r="Q1412" s="77">
        <v>19.814858106625898</v>
      </c>
      <c r="R1412" s="77">
        <v>0</v>
      </c>
      <c r="S1412" s="77">
        <v>7.34215485339297E-3</v>
      </c>
      <c r="T1412" s="77" t="s">
        <v>153</v>
      </c>
      <c r="U1412" s="105">
        <v>-0.49942762400612001</v>
      </c>
      <c r="V1412" s="105">
        <v>-0.27095231163185302</v>
      </c>
      <c r="W1412" s="101">
        <v>-0.22847634059278099</v>
      </c>
    </row>
    <row r="1413" spans="2:23" x14ac:dyDescent="0.35">
      <c r="B1413" s="55" t="s">
        <v>114</v>
      </c>
      <c r="C1413" s="76" t="s">
        <v>137</v>
      </c>
      <c r="D1413" s="55" t="s">
        <v>73</v>
      </c>
      <c r="E1413" s="55" t="s">
        <v>166</v>
      </c>
      <c r="F1413" s="70">
        <v>70.12</v>
      </c>
      <c r="G1413" s="77">
        <v>50750</v>
      </c>
      <c r="H1413" s="77">
        <v>69.989999999999995</v>
      </c>
      <c r="I1413" s="77">
        <v>1</v>
      </c>
      <c r="J1413" s="77">
        <v>-119.77340465700399</v>
      </c>
      <c r="K1413" s="77">
        <v>0.109027080319792</v>
      </c>
      <c r="L1413" s="77">
        <v>-139.189971090396</v>
      </c>
      <c r="M1413" s="77">
        <v>0.14724124519630499</v>
      </c>
      <c r="N1413" s="77">
        <v>19.416566433391999</v>
      </c>
      <c r="O1413" s="77">
        <v>-3.8214164876513003E-2</v>
      </c>
      <c r="P1413" s="77">
        <v>19.814858106626101</v>
      </c>
      <c r="Q1413" s="77">
        <v>19.814858106626001</v>
      </c>
      <c r="R1413" s="77">
        <v>0</v>
      </c>
      <c r="S1413" s="77">
        <v>2.9839773735715102E-3</v>
      </c>
      <c r="T1413" s="77" t="s">
        <v>154</v>
      </c>
      <c r="U1413" s="105">
        <v>-0.15293968408296699</v>
      </c>
      <c r="V1413" s="105">
        <v>-8.2973706200155498E-2</v>
      </c>
      <c r="W1413" s="101">
        <v>-6.9966292754091497E-2</v>
      </c>
    </row>
    <row r="1414" spans="2:23" x14ac:dyDescent="0.35">
      <c r="B1414" s="55" t="s">
        <v>114</v>
      </c>
      <c r="C1414" s="76" t="s">
        <v>137</v>
      </c>
      <c r="D1414" s="55" t="s">
        <v>73</v>
      </c>
      <c r="E1414" s="55" t="s">
        <v>166</v>
      </c>
      <c r="F1414" s="70">
        <v>70.12</v>
      </c>
      <c r="G1414" s="77">
        <v>50950</v>
      </c>
      <c r="H1414" s="77">
        <v>70.290000000000006</v>
      </c>
      <c r="I1414" s="77">
        <v>1</v>
      </c>
      <c r="J1414" s="77">
        <v>137.81791888818699</v>
      </c>
      <c r="K1414" s="77">
        <v>0.167145253146703</v>
      </c>
      <c r="L1414" s="77">
        <v>157.19023223971399</v>
      </c>
      <c r="M1414" s="77">
        <v>0.21743716818186201</v>
      </c>
      <c r="N1414" s="77">
        <v>-19.3723133515272</v>
      </c>
      <c r="O1414" s="77">
        <v>-5.0291915035158501E-2</v>
      </c>
      <c r="P1414" s="77">
        <v>-19.814858106625501</v>
      </c>
      <c r="Q1414" s="77">
        <v>-19.814858106625401</v>
      </c>
      <c r="R1414" s="77">
        <v>0</v>
      </c>
      <c r="S1414" s="77">
        <v>3.45513169571418E-3</v>
      </c>
      <c r="T1414" s="77" t="s">
        <v>153</v>
      </c>
      <c r="U1414" s="105">
        <v>-0.23745062528365199</v>
      </c>
      <c r="V1414" s="105">
        <v>-0.128823062094471</v>
      </c>
      <c r="W1414" s="101">
        <v>-0.108628052051065</v>
      </c>
    </row>
    <row r="1415" spans="2:23" x14ac:dyDescent="0.35">
      <c r="B1415" s="55" t="s">
        <v>114</v>
      </c>
      <c r="C1415" s="76" t="s">
        <v>137</v>
      </c>
      <c r="D1415" s="55" t="s">
        <v>73</v>
      </c>
      <c r="E1415" s="55" t="s">
        <v>167</v>
      </c>
      <c r="F1415" s="70">
        <v>69.510000000000005</v>
      </c>
      <c r="G1415" s="77">
        <v>51300</v>
      </c>
      <c r="H1415" s="77">
        <v>69.78</v>
      </c>
      <c r="I1415" s="77">
        <v>1</v>
      </c>
      <c r="J1415" s="77">
        <v>98.677947831186501</v>
      </c>
      <c r="K1415" s="77">
        <v>0.14907863541294999</v>
      </c>
      <c r="L1415" s="77">
        <v>101.53455805500199</v>
      </c>
      <c r="M1415" s="77">
        <v>0.15783486979998901</v>
      </c>
      <c r="N1415" s="77">
        <v>-2.8566102238151099</v>
      </c>
      <c r="O1415" s="77">
        <v>-8.7562343870394594E-3</v>
      </c>
      <c r="P1415" s="77">
        <v>-4.0556127295499103</v>
      </c>
      <c r="Q1415" s="77">
        <v>-4.0556127295499103</v>
      </c>
      <c r="R1415" s="77">
        <v>0</v>
      </c>
      <c r="S1415" s="77">
        <v>2.5181879751105698E-4</v>
      </c>
      <c r="T1415" s="77" t="s">
        <v>153</v>
      </c>
      <c r="U1415" s="105">
        <v>0.16145681654470601</v>
      </c>
      <c r="V1415" s="105">
        <v>-8.75944692858482E-2</v>
      </c>
      <c r="W1415" s="101">
        <v>0.24905016501298899</v>
      </c>
    </row>
    <row r="1416" spans="2:23" x14ac:dyDescent="0.35">
      <c r="B1416" s="55" t="s">
        <v>114</v>
      </c>
      <c r="C1416" s="76" t="s">
        <v>137</v>
      </c>
      <c r="D1416" s="55" t="s">
        <v>73</v>
      </c>
      <c r="E1416" s="55" t="s">
        <v>168</v>
      </c>
      <c r="F1416" s="70">
        <v>70.010000000000005</v>
      </c>
      <c r="G1416" s="77">
        <v>54750</v>
      </c>
      <c r="H1416" s="77">
        <v>71.459999999999994</v>
      </c>
      <c r="I1416" s="77">
        <v>1</v>
      </c>
      <c r="J1416" s="77">
        <v>108.688741718312</v>
      </c>
      <c r="K1416" s="77">
        <v>1.25562955343599</v>
      </c>
      <c r="L1416" s="77">
        <v>121.53402905179399</v>
      </c>
      <c r="M1416" s="77">
        <v>1.5699585939246901</v>
      </c>
      <c r="N1416" s="77">
        <v>-12.845287333481499</v>
      </c>
      <c r="O1416" s="77">
        <v>-0.31432904048870203</v>
      </c>
      <c r="P1416" s="77">
        <v>-14.287312287066801</v>
      </c>
      <c r="Q1416" s="77">
        <v>-14.287312287066699</v>
      </c>
      <c r="R1416" s="77">
        <v>0</v>
      </c>
      <c r="S1416" s="77">
        <v>2.16966899079385E-2</v>
      </c>
      <c r="T1416" s="77" t="s">
        <v>154</v>
      </c>
      <c r="U1416" s="105">
        <v>-3.6083980454203202</v>
      </c>
      <c r="V1416" s="105">
        <v>-1.9576486055215001</v>
      </c>
      <c r="W1416" s="101">
        <v>-1.65075686884648</v>
      </c>
    </row>
    <row r="1417" spans="2:23" x14ac:dyDescent="0.35">
      <c r="B1417" s="55" t="s">
        <v>114</v>
      </c>
      <c r="C1417" s="76" t="s">
        <v>137</v>
      </c>
      <c r="D1417" s="55" t="s">
        <v>73</v>
      </c>
      <c r="E1417" s="55" t="s">
        <v>169</v>
      </c>
      <c r="F1417" s="70">
        <v>70.290000000000006</v>
      </c>
      <c r="G1417" s="77">
        <v>53150</v>
      </c>
      <c r="H1417" s="77">
        <v>71.39</v>
      </c>
      <c r="I1417" s="77">
        <v>1</v>
      </c>
      <c r="J1417" s="77">
        <v>150.326398670912</v>
      </c>
      <c r="K1417" s="77">
        <v>0.99431315004410803</v>
      </c>
      <c r="L1417" s="77">
        <v>145.97103016527299</v>
      </c>
      <c r="M1417" s="77">
        <v>0.937531832490485</v>
      </c>
      <c r="N1417" s="77">
        <v>4.3553685056394702</v>
      </c>
      <c r="O1417" s="77">
        <v>5.6781317553623201E-2</v>
      </c>
      <c r="P1417" s="77">
        <v>1.11120586948638</v>
      </c>
      <c r="Q1417" s="77">
        <v>1.11120586948638</v>
      </c>
      <c r="R1417" s="77">
        <v>0</v>
      </c>
      <c r="S1417" s="77">
        <v>5.4330253312763997E-5</v>
      </c>
      <c r="T1417" s="77" t="s">
        <v>153</v>
      </c>
      <c r="U1417" s="105">
        <v>-0.76851682070472405</v>
      </c>
      <c r="V1417" s="105">
        <v>-0.41694011121690699</v>
      </c>
      <c r="W1417" s="101">
        <v>-0.35157829170551003</v>
      </c>
    </row>
    <row r="1418" spans="2:23" x14ac:dyDescent="0.35">
      <c r="B1418" s="55" t="s">
        <v>114</v>
      </c>
      <c r="C1418" s="76" t="s">
        <v>137</v>
      </c>
      <c r="D1418" s="55" t="s">
        <v>73</v>
      </c>
      <c r="E1418" s="55" t="s">
        <v>169</v>
      </c>
      <c r="F1418" s="70">
        <v>70.290000000000006</v>
      </c>
      <c r="G1418" s="77">
        <v>54500</v>
      </c>
      <c r="H1418" s="77">
        <v>70.180000000000007</v>
      </c>
      <c r="I1418" s="77">
        <v>1</v>
      </c>
      <c r="J1418" s="77">
        <v>22.016671855147099</v>
      </c>
      <c r="K1418" s="77">
        <v>2.68397126973909E-2</v>
      </c>
      <c r="L1418" s="77">
        <v>45.703190277999703</v>
      </c>
      <c r="M1418" s="77">
        <v>0.115655837279875</v>
      </c>
      <c r="N1418" s="77">
        <v>-23.6865184228526</v>
      </c>
      <c r="O1418" s="77">
        <v>-8.8816124582483599E-2</v>
      </c>
      <c r="P1418" s="77">
        <v>-20.926063976111099</v>
      </c>
      <c r="Q1418" s="77">
        <v>-20.926063976110999</v>
      </c>
      <c r="R1418" s="77">
        <v>0</v>
      </c>
      <c r="S1418" s="77">
        <v>2.42465315010831E-2</v>
      </c>
      <c r="T1418" s="77" t="s">
        <v>153</v>
      </c>
      <c r="U1418" s="105">
        <v>-8.8435175365644998</v>
      </c>
      <c r="V1418" s="105">
        <v>-4.7978353705553598</v>
      </c>
      <c r="W1418" s="101">
        <v>-4.0457003729885503</v>
      </c>
    </row>
    <row r="1419" spans="2:23" x14ac:dyDescent="0.35">
      <c r="B1419" s="55" t="s">
        <v>114</v>
      </c>
      <c r="C1419" s="76" t="s">
        <v>137</v>
      </c>
      <c r="D1419" s="55" t="s">
        <v>73</v>
      </c>
      <c r="E1419" s="55" t="s">
        <v>170</v>
      </c>
      <c r="F1419" s="70">
        <v>68.25</v>
      </c>
      <c r="G1419" s="77">
        <v>51250</v>
      </c>
      <c r="H1419" s="77">
        <v>68.25</v>
      </c>
      <c r="I1419" s="77">
        <v>1</v>
      </c>
      <c r="J1419" s="77">
        <v>-4.6563000000000002E-14</v>
      </c>
      <c r="K1419" s="77">
        <v>0</v>
      </c>
      <c r="L1419" s="77">
        <v>-7.0163799999999998E-13</v>
      </c>
      <c r="M1419" s="77">
        <v>0</v>
      </c>
      <c r="N1419" s="77">
        <v>6.5507500000000001E-13</v>
      </c>
      <c r="O1419" s="77">
        <v>0</v>
      </c>
      <c r="P1419" s="77">
        <v>6.4954100000000005E-13</v>
      </c>
      <c r="Q1419" s="77">
        <v>6.4954100000000005E-13</v>
      </c>
      <c r="R1419" s="77">
        <v>0</v>
      </c>
      <c r="S1419" s="77">
        <v>0</v>
      </c>
      <c r="T1419" s="77" t="s">
        <v>154</v>
      </c>
      <c r="U1419" s="105">
        <v>0</v>
      </c>
      <c r="V1419" s="105">
        <v>0</v>
      </c>
      <c r="W1419" s="101">
        <v>0</v>
      </c>
    </row>
    <row r="1420" spans="2:23" x14ac:dyDescent="0.35">
      <c r="B1420" s="55" t="s">
        <v>114</v>
      </c>
      <c r="C1420" s="76" t="s">
        <v>137</v>
      </c>
      <c r="D1420" s="55" t="s">
        <v>73</v>
      </c>
      <c r="E1420" s="55" t="s">
        <v>171</v>
      </c>
      <c r="F1420" s="70">
        <v>69.78</v>
      </c>
      <c r="G1420" s="77">
        <v>53200</v>
      </c>
      <c r="H1420" s="77">
        <v>70.849999999999994</v>
      </c>
      <c r="I1420" s="77">
        <v>1</v>
      </c>
      <c r="J1420" s="77">
        <v>121.28462738887499</v>
      </c>
      <c r="K1420" s="77">
        <v>0.75756298330419602</v>
      </c>
      <c r="L1420" s="77">
        <v>124.118948975997</v>
      </c>
      <c r="M1420" s="77">
        <v>0.79338394498766995</v>
      </c>
      <c r="N1420" s="77">
        <v>-2.8343215871226199</v>
      </c>
      <c r="O1420" s="77">
        <v>-3.5820961683474602E-2</v>
      </c>
      <c r="P1420" s="77">
        <v>-4.0556127295492104</v>
      </c>
      <c r="Q1420" s="77">
        <v>-4.0556127295491997</v>
      </c>
      <c r="R1420" s="77">
        <v>0</v>
      </c>
      <c r="S1420" s="77">
        <v>8.4707172252220105E-4</v>
      </c>
      <c r="T1420" s="77" t="s">
        <v>154</v>
      </c>
      <c r="U1420" s="105">
        <v>0.51397317744766802</v>
      </c>
      <c r="V1420" s="105">
        <v>-0.27884364791265098</v>
      </c>
      <c r="W1420" s="101">
        <v>0.79281325740835895</v>
      </c>
    </row>
    <row r="1421" spans="2:23" x14ac:dyDescent="0.35">
      <c r="B1421" s="55" t="s">
        <v>114</v>
      </c>
      <c r="C1421" s="76" t="s">
        <v>137</v>
      </c>
      <c r="D1421" s="55" t="s">
        <v>73</v>
      </c>
      <c r="E1421" s="55" t="s">
        <v>172</v>
      </c>
      <c r="F1421" s="70">
        <v>71.62</v>
      </c>
      <c r="G1421" s="77">
        <v>53100</v>
      </c>
      <c r="H1421" s="77">
        <v>71.62</v>
      </c>
      <c r="I1421" s="77">
        <v>1</v>
      </c>
      <c r="J1421" s="77">
        <v>3.4432259999999997E-11</v>
      </c>
      <c r="K1421" s="77">
        <v>0</v>
      </c>
      <c r="L1421" s="77">
        <v>4.1384803999999998E-11</v>
      </c>
      <c r="M1421" s="77">
        <v>0</v>
      </c>
      <c r="N1421" s="77">
        <v>-6.9525440000000001E-12</v>
      </c>
      <c r="O1421" s="77">
        <v>0</v>
      </c>
      <c r="P1421" s="77">
        <v>-4.3700009999999999E-12</v>
      </c>
      <c r="Q1421" s="77">
        <v>-4.3700030000000003E-12</v>
      </c>
      <c r="R1421" s="77">
        <v>0</v>
      </c>
      <c r="S1421" s="77">
        <v>0</v>
      </c>
      <c r="T1421" s="77" t="s">
        <v>154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114</v>
      </c>
      <c r="C1422" s="76" t="s">
        <v>137</v>
      </c>
      <c r="D1422" s="55" t="s">
        <v>73</v>
      </c>
      <c r="E1422" s="55" t="s">
        <v>173</v>
      </c>
      <c r="F1422" s="70">
        <v>71.62</v>
      </c>
      <c r="G1422" s="77">
        <v>52000</v>
      </c>
      <c r="H1422" s="77">
        <v>71.62</v>
      </c>
      <c r="I1422" s="77">
        <v>1</v>
      </c>
      <c r="J1422" s="77">
        <v>2.5287629999999999E-12</v>
      </c>
      <c r="K1422" s="77">
        <v>0</v>
      </c>
      <c r="L1422" s="77">
        <v>-5.3947400000000001E-13</v>
      </c>
      <c r="M1422" s="77">
        <v>0</v>
      </c>
      <c r="N1422" s="77">
        <v>3.0682370000000001E-12</v>
      </c>
      <c r="O1422" s="77">
        <v>0</v>
      </c>
      <c r="P1422" s="77">
        <v>2.8405819999999999E-12</v>
      </c>
      <c r="Q1422" s="77">
        <v>2.8405830000000001E-12</v>
      </c>
      <c r="R1422" s="77">
        <v>0</v>
      </c>
      <c r="S1422" s="77">
        <v>0</v>
      </c>
      <c r="T1422" s="77" t="s">
        <v>154</v>
      </c>
      <c r="U1422" s="105">
        <v>0</v>
      </c>
      <c r="V1422" s="105">
        <v>0</v>
      </c>
      <c r="W1422" s="101">
        <v>0</v>
      </c>
    </row>
    <row r="1423" spans="2:23" x14ac:dyDescent="0.35">
      <c r="B1423" s="55" t="s">
        <v>114</v>
      </c>
      <c r="C1423" s="76" t="s">
        <v>137</v>
      </c>
      <c r="D1423" s="55" t="s">
        <v>73</v>
      </c>
      <c r="E1423" s="55" t="s">
        <v>173</v>
      </c>
      <c r="F1423" s="70">
        <v>71.62</v>
      </c>
      <c r="G1423" s="77">
        <v>53050</v>
      </c>
      <c r="H1423" s="77">
        <v>71.44</v>
      </c>
      <c r="I1423" s="77">
        <v>1</v>
      </c>
      <c r="J1423" s="77">
        <v>-135.739899240342</v>
      </c>
      <c r="K1423" s="77">
        <v>0.17319801031031601</v>
      </c>
      <c r="L1423" s="77">
        <v>-133.47587600335501</v>
      </c>
      <c r="M1423" s="77">
        <v>0.167468609063713</v>
      </c>
      <c r="N1423" s="77">
        <v>-2.2640232369870001</v>
      </c>
      <c r="O1423" s="77">
        <v>5.7294012466028704E-3</v>
      </c>
      <c r="P1423" s="77">
        <v>-2.7993931510371399</v>
      </c>
      <c r="Q1423" s="77">
        <v>-2.7993931510371302</v>
      </c>
      <c r="R1423" s="77">
        <v>0</v>
      </c>
      <c r="S1423" s="77">
        <v>7.3664058932291994E-5</v>
      </c>
      <c r="T1423" s="77" t="s">
        <v>153</v>
      </c>
      <c r="U1423" s="105">
        <v>2.2998885118276999E-3</v>
      </c>
      <c r="V1423" s="105">
        <v>-1.24774858021795E-3</v>
      </c>
      <c r="W1423" s="101">
        <v>3.5476211264426098E-3</v>
      </c>
    </row>
    <row r="1424" spans="2:23" x14ac:dyDescent="0.35">
      <c r="B1424" s="55" t="s">
        <v>114</v>
      </c>
      <c r="C1424" s="76" t="s">
        <v>137</v>
      </c>
      <c r="D1424" s="55" t="s">
        <v>73</v>
      </c>
      <c r="E1424" s="55" t="s">
        <v>173</v>
      </c>
      <c r="F1424" s="70">
        <v>71.62</v>
      </c>
      <c r="G1424" s="77">
        <v>53050</v>
      </c>
      <c r="H1424" s="77">
        <v>71.44</v>
      </c>
      <c r="I1424" s="77">
        <v>2</v>
      </c>
      <c r="J1424" s="77">
        <v>-120.05017358384301</v>
      </c>
      <c r="K1424" s="77">
        <v>0.12250237550884201</v>
      </c>
      <c r="L1424" s="77">
        <v>-118.047841298942</v>
      </c>
      <c r="M1424" s="77">
        <v>0.11844998910039201</v>
      </c>
      <c r="N1424" s="77">
        <v>-2.0023322849009699</v>
      </c>
      <c r="O1424" s="77">
        <v>4.0523864084503602E-3</v>
      </c>
      <c r="P1424" s="77">
        <v>-2.4758205626513301</v>
      </c>
      <c r="Q1424" s="77">
        <v>-2.4758205626513301</v>
      </c>
      <c r="R1424" s="77">
        <v>0</v>
      </c>
      <c r="S1424" s="77">
        <v>5.2102343396801002E-5</v>
      </c>
      <c r="T1424" s="77" t="s">
        <v>153</v>
      </c>
      <c r="U1424" s="105">
        <v>-7.0552611485733094E-2</v>
      </c>
      <c r="V1424" s="105">
        <v>-3.8276603565463099E-2</v>
      </c>
      <c r="W1424" s="101">
        <v>-3.2276153173551703E-2</v>
      </c>
    </row>
    <row r="1425" spans="2:23" x14ac:dyDescent="0.35">
      <c r="B1425" s="55" t="s">
        <v>114</v>
      </c>
      <c r="C1425" s="76" t="s">
        <v>137</v>
      </c>
      <c r="D1425" s="55" t="s">
        <v>73</v>
      </c>
      <c r="E1425" s="55" t="s">
        <v>173</v>
      </c>
      <c r="F1425" s="70">
        <v>71.62</v>
      </c>
      <c r="G1425" s="77">
        <v>53100</v>
      </c>
      <c r="H1425" s="77">
        <v>71.62</v>
      </c>
      <c r="I1425" s="77">
        <v>2</v>
      </c>
      <c r="J1425" s="77">
        <v>7.7387049999999994E-12</v>
      </c>
      <c r="K1425" s="77">
        <v>0</v>
      </c>
      <c r="L1425" s="77">
        <v>6.1167950000000003E-12</v>
      </c>
      <c r="M1425" s="77">
        <v>0</v>
      </c>
      <c r="N1425" s="77">
        <v>1.6219099999999999E-12</v>
      </c>
      <c r="O1425" s="77">
        <v>0</v>
      </c>
      <c r="P1425" s="77">
        <v>1.7935589999999999E-12</v>
      </c>
      <c r="Q1425" s="77">
        <v>1.7935589999999999E-12</v>
      </c>
      <c r="R1425" s="77">
        <v>0</v>
      </c>
      <c r="S1425" s="77">
        <v>0</v>
      </c>
      <c r="T1425" s="77" t="s">
        <v>154</v>
      </c>
      <c r="U1425" s="105">
        <v>0</v>
      </c>
      <c r="V1425" s="105">
        <v>0</v>
      </c>
      <c r="W1425" s="101">
        <v>0</v>
      </c>
    </row>
    <row r="1426" spans="2:23" x14ac:dyDescent="0.35">
      <c r="B1426" s="55" t="s">
        <v>114</v>
      </c>
      <c r="C1426" s="76" t="s">
        <v>137</v>
      </c>
      <c r="D1426" s="55" t="s">
        <v>73</v>
      </c>
      <c r="E1426" s="55" t="s">
        <v>174</v>
      </c>
      <c r="F1426" s="70">
        <v>71.64</v>
      </c>
      <c r="G1426" s="77">
        <v>53000</v>
      </c>
      <c r="H1426" s="77">
        <v>71.62</v>
      </c>
      <c r="I1426" s="77">
        <v>1</v>
      </c>
      <c r="J1426" s="77">
        <v>-41.878551179307003</v>
      </c>
      <c r="K1426" s="77">
        <v>0</v>
      </c>
      <c r="L1426" s="77">
        <v>-44.123530786496097</v>
      </c>
      <c r="M1426" s="77">
        <v>0</v>
      </c>
      <c r="N1426" s="77">
        <v>2.2449796071891601</v>
      </c>
      <c r="O1426" s="77">
        <v>0</v>
      </c>
      <c r="P1426" s="77">
        <v>2.41211647160398</v>
      </c>
      <c r="Q1426" s="77">
        <v>2.4121164716039698</v>
      </c>
      <c r="R1426" s="77">
        <v>0</v>
      </c>
      <c r="S1426" s="77">
        <v>0</v>
      </c>
      <c r="T1426" s="77" t="s">
        <v>153</v>
      </c>
      <c r="U1426" s="105">
        <v>4.48995921437743E-2</v>
      </c>
      <c r="V1426" s="105">
        <v>-2.4359181787137099E-2</v>
      </c>
      <c r="W1426" s="101">
        <v>6.9258462242296495E-2</v>
      </c>
    </row>
    <row r="1427" spans="2:23" x14ac:dyDescent="0.35">
      <c r="B1427" s="55" t="s">
        <v>114</v>
      </c>
      <c r="C1427" s="76" t="s">
        <v>137</v>
      </c>
      <c r="D1427" s="55" t="s">
        <v>73</v>
      </c>
      <c r="E1427" s="55" t="s">
        <v>174</v>
      </c>
      <c r="F1427" s="70">
        <v>71.64</v>
      </c>
      <c r="G1427" s="77">
        <v>53000</v>
      </c>
      <c r="H1427" s="77">
        <v>71.62</v>
      </c>
      <c r="I1427" s="77">
        <v>2</v>
      </c>
      <c r="J1427" s="77">
        <v>-36.992720208388</v>
      </c>
      <c r="K1427" s="77">
        <v>0</v>
      </c>
      <c r="L1427" s="77">
        <v>-38.975785528071697</v>
      </c>
      <c r="M1427" s="77">
        <v>0</v>
      </c>
      <c r="N1427" s="77">
        <v>1.98306531968372</v>
      </c>
      <c r="O1427" s="77">
        <v>0</v>
      </c>
      <c r="P1427" s="77">
        <v>2.1307028832501</v>
      </c>
      <c r="Q1427" s="77">
        <v>2.1307028832501</v>
      </c>
      <c r="R1427" s="77">
        <v>0</v>
      </c>
      <c r="S1427" s="77">
        <v>0</v>
      </c>
      <c r="T1427" s="77" t="s">
        <v>153</v>
      </c>
      <c r="U1427" s="105">
        <v>3.96613063936666E-2</v>
      </c>
      <c r="V1427" s="105">
        <v>-2.1517277245304101E-2</v>
      </c>
      <c r="W1427" s="101">
        <v>6.1178308314027402E-2</v>
      </c>
    </row>
    <row r="1428" spans="2:23" x14ac:dyDescent="0.35">
      <c r="B1428" s="55" t="s">
        <v>114</v>
      </c>
      <c r="C1428" s="76" t="s">
        <v>137</v>
      </c>
      <c r="D1428" s="55" t="s">
        <v>73</v>
      </c>
      <c r="E1428" s="55" t="s">
        <v>174</v>
      </c>
      <c r="F1428" s="70">
        <v>71.64</v>
      </c>
      <c r="G1428" s="77">
        <v>53000</v>
      </c>
      <c r="H1428" s="77">
        <v>71.62</v>
      </c>
      <c r="I1428" s="77">
        <v>3</v>
      </c>
      <c r="J1428" s="77">
        <v>-36.992720208388</v>
      </c>
      <c r="K1428" s="77">
        <v>0</v>
      </c>
      <c r="L1428" s="77">
        <v>-38.975785528071697</v>
      </c>
      <c r="M1428" s="77">
        <v>0</v>
      </c>
      <c r="N1428" s="77">
        <v>1.98306531968372</v>
      </c>
      <c r="O1428" s="77">
        <v>0</v>
      </c>
      <c r="P1428" s="77">
        <v>2.1307028832501</v>
      </c>
      <c r="Q1428" s="77">
        <v>2.1307028832501</v>
      </c>
      <c r="R1428" s="77">
        <v>0</v>
      </c>
      <c r="S1428" s="77">
        <v>0</v>
      </c>
      <c r="T1428" s="77" t="s">
        <v>153</v>
      </c>
      <c r="U1428" s="105">
        <v>3.96613063936666E-2</v>
      </c>
      <c r="V1428" s="105">
        <v>-2.1517277245304101E-2</v>
      </c>
      <c r="W1428" s="101">
        <v>6.1178308314027402E-2</v>
      </c>
    </row>
    <row r="1429" spans="2:23" x14ac:dyDescent="0.35">
      <c r="B1429" s="55" t="s">
        <v>114</v>
      </c>
      <c r="C1429" s="76" t="s">
        <v>137</v>
      </c>
      <c r="D1429" s="55" t="s">
        <v>73</v>
      </c>
      <c r="E1429" s="55" t="s">
        <v>174</v>
      </c>
      <c r="F1429" s="70">
        <v>71.64</v>
      </c>
      <c r="G1429" s="77">
        <v>53000</v>
      </c>
      <c r="H1429" s="77">
        <v>71.62</v>
      </c>
      <c r="I1429" s="77">
        <v>4</v>
      </c>
      <c r="J1429" s="77">
        <v>-40.601766082377097</v>
      </c>
      <c r="K1429" s="77">
        <v>0</v>
      </c>
      <c r="L1429" s="77">
        <v>-42.778301189346998</v>
      </c>
      <c r="M1429" s="77">
        <v>0</v>
      </c>
      <c r="N1429" s="77">
        <v>2.1765351069699301</v>
      </c>
      <c r="O1429" s="77">
        <v>0</v>
      </c>
      <c r="P1429" s="77">
        <v>2.3385763352745399</v>
      </c>
      <c r="Q1429" s="77">
        <v>2.3385763352745399</v>
      </c>
      <c r="R1429" s="77">
        <v>0</v>
      </c>
      <c r="S1429" s="77">
        <v>0</v>
      </c>
      <c r="T1429" s="77" t="s">
        <v>153</v>
      </c>
      <c r="U1429" s="105">
        <v>4.3530702139389997E-2</v>
      </c>
      <c r="V1429" s="105">
        <v>-2.36165238058214E-2</v>
      </c>
      <c r="W1429" s="101">
        <v>6.7146923759298205E-2</v>
      </c>
    </row>
    <row r="1430" spans="2:23" x14ac:dyDescent="0.35">
      <c r="B1430" s="55" t="s">
        <v>114</v>
      </c>
      <c r="C1430" s="76" t="s">
        <v>137</v>
      </c>
      <c r="D1430" s="55" t="s">
        <v>73</v>
      </c>
      <c r="E1430" s="55" t="s">
        <v>174</v>
      </c>
      <c r="F1430" s="70">
        <v>71.64</v>
      </c>
      <c r="G1430" s="77">
        <v>53204</v>
      </c>
      <c r="H1430" s="77">
        <v>71.540000000000006</v>
      </c>
      <c r="I1430" s="77">
        <v>1</v>
      </c>
      <c r="J1430" s="77">
        <v>9.5234254963907592</v>
      </c>
      <c r="K1430" s="77">
        <v>1.15909019210821E-2</v>
      </c>
      <c r="L1430" s="77">
        <v>7.3370807091352201</v>
      </c>
      <c r="M1430" s="77">
        <v>6.8798258758761398E-3</v>
      </c>
      <c r="N1430" s="77">
        <v>2.1863447872555399</v>
      </c>
      <c r="O1430" s="77">
        <v>4.7110760452059204E-3</v>
      </c>
      <c r="P1430" s="77">
        <v>2.4628997943623401</v>
      </c>
      <c r="Q1430" s="77">
        <v>2.4628997943623401</v>
      </c>
      <c r="R1430" s="77">
        <v>0</v>
      </c>
      <c r="S1430" s="77">
        <v>7.7521887574555695E-4</v>
      </c>
      <c r="T1430" s="77" t="s">
        <v>153</v>
      </c>
      <c r="U1430" s="105">
        <v>0.555900412801833</v>
      </c>
      <c r="V1430" s="105">
        <v>-0.30159024980947502</v>
      </c>
      <c r="W1430" s="101">
        <v>0.85748680360454599</v>
      </c>
    </row>
    <row r="1431" spans="2:23" x14ac:dyDescent="0.35">
      <c r="B1431" s="55" t="s">
        <v>114</v>
      </c>
      <c r="C1431" s="76" t="s">
        <v>137</v>
      </c>
      <c r="D1431" s="55" t="s">
        <v>73</v>
      </c>
      <c r="E1431" s="55" t="s">
        <v>174</v>
      </c>
      <c r="F1431" s="70">
        <v>71.64</v>
      </c>
      <c r="G1431" s="77">
        <v>53304</v>
      </c>
      <c r="H1431" s="77">
        <v>72.069999999999993</v>
      </c>
      <c r="I1431" s="77">
        <v>1</v>
      </c>
      <c r="J1431" s="77">
        <v>41.680019729528603</v>
      </c>
      <c r="K1431" s="77">
        <v>0.16104066893941599</v>
      </c>
      <c r="L1431" s="77">
        <v>40.282413484439999</v>
      </c>
      <c r="M1431" s="77">
        <v>0.15042177190938</v>
      </c>
      <c r="N1431" s="77">
        <v>1.39760624508861</v>
      </c>
      <c r="O1431" s="77">
        <v>1.0618897030035801E-2</v>
      </c>
      <c r="P1431" s="77">
        <v>1.5734304953248099</v>
      </c>
      <c r="Q1431" s="77">
        <v>1.5734304953248099</v>
      </c>
      <c r="R1431" s="77">
        <v>0</v>
      </c>
      <c r="S1431" s="77">
        <v>2.29495862639396E-4</v>
      </c>
      <c r="T1431" s="77" t="s">
        <v>153</v>
      </c>
      <c r="U1431" s="105">
        <v>0.16205016070513201</v>
      </c>
      <c r="V1431" s="105">
        <v>-8.7916373730322406E-2</v>
      </c>
      <c r="W1431" s="101">
        <v>0.24996540949895199</v>
      </c>
    </row>
    <row r="1432" spans="2:23" x14ac:dyDescent="0.35">
      <c r="B1432" s="55" t="s">
        <v>114</v>
      </c>
      <c r="C1432" s="76" t="s">
        <v>137</v>
      </c>
      <c r="D1432" s="55" t="s">
        <v>73</v>
      </c>
      <c r="E1432" s="55" t="s">
        <v>174</v>
      </c>
      <c r="F1432" s="70">
        <v>71.64</v>
      </c>
      <c r="G1432" s="77">
        <v>53354</v>
      </c>
      <c r="H1432" s="77">
        <v>71.790000000000006</v>
      </c>
      <c r="I1432" s="77">
        <v>1</v>
      </c>
      <c r="J1432" s="77">
        <v>41.783871112531997</v>
      </c>
      <c r="K1432" s="77">
        <v>3.6663729588122397E-2</v>
      </c>
      <c r="L1432" s="77">
        <v>45.468767589379198</v>
      </c>
      <c r="M1432" s="77">
        <v>4.3415585348036703E-2</v>
      </c>
      <c r="N1432" s="77">
        <v>-3.6848964768472299</v>
      </c>
      <c r="O1432" s="77">
        <v>-6.7518557599142498E-3</v>
      </c>
      <c r="P1432" s="77">
        <v>-4.0442347992369996</v>
      </c>
      <c r="Q1432" s="77">
        <v>-4.0442347992369898</v>
      </c>
      <c r="R1432" s="77">
        <v>0</v>
      </c>
      <c r="S1432" s="77">
        <v>3.4347253733855001E-4</v>
      </c>
      <c r="T1432" s="77" t="s">
        <v>154</v>
      </c>
      <c r="U1432" s="105">
        <v>6.8525135704855702E-2</v>
      </c>
      <c r="V1432" s="105">
        <v>-3.7176645887512197E-2</v>
      </c>
      <c r="W1432" s="101">
        <v>0.10570130589752</v>
      </c>
    </row>
    <row r="1433" spans="2:23" x14ac:dyDescent="0.35">
      <c r="B1433" s="55" t="s">
        <v>114</v>
      </c>
      <c r="C1433" s="76" t="s">
        <v>137</v>
      </c>
      <c r="D1433" s="55" t="s">
        <v>73</v>
      </c>
      <c r="E1433" s="55" t="s">
        <v>174</v>
      </c>
      <c r="F1433" s="70">
        <v>71.64</v>
      </c>
      <c r="G1433" s="77">
        <v>53454</v>
      </c>
      <c r="H1433" s="77">
        <v>72</v>
      </c>
      <c r="I1433" s="77">
        <v>1</v>
      </c>
      <c r="J1433" s="77">
        <v>35.048595931864497</v>
      </c>
      <c r="K1433" s="77">
        <v>8.3777158037426497E-2</v>
      </c>
      <c r="L1433" s="77">
        <v>38.621205587967502</v>
      </c>
      <c r="M1433" s="77">
        <v>0.101726950936841</v>
      </c>
      <c r="N1433" s="77">
        <v>-3.5726096561030198</v>
      </c>
      <c r="O1433" s="77">
        <v>-1.7949792899414799E-2</v>
      </c>
      <c r="P1433" s="77">
        <v>-3.9250358865279802</v>
      </c>
      <c r="Q1433" s="77">
        <v>-3.92503588652797</v>
      </c>
      <c r="R1433" s="77">
        <v>0</v>
      </c>
      <c r="S1433" s="77">
        <v>1.0506828376583199E-3</v>
      </c>
      <c r="T1433" s="77" t="s">
        <v>154</v>
      </c>
      <c r="U1433" s="105">
        <v>-3.0146498388877001E-3</v>
      </c>
      <c r="V1433" s="105">
        <v>-1.6355249556584499E-3</v>
      </c>
      <c r="W1433" s="101">
        <v>-1.3791310897717499E-3</v>
      </c>
    </row>
    <row r="1434" spans="2:23" x14ac:dyDescent="0.35">
      <c r="B1434" s="55" t="s">
        <v>114</v>
      </c>
      <c r="C1434" s="76" t="s">
        <v>137</v>
      </c>
      <c r="D1434" s="55" t="s">
        <v>73</v>
      </c>
      <c r="E1434" s="55" t="s">
        <v>174</v>
      </c>
      <c r="F1434" s="70">
        <v>71.64</v>
      </c>
      <c r="G1434" s="77">
        <v>53604</v>
      </c>
      <c r="H1434" s="77">
        <v>71.92</v>
      </c>
      <c r="I1434" s="77">
        <v>1</v>
      </c>
      <c r="J1434" s="77">
        <v>37.839095760176697</v>
      </c>
      <c r="K1434" s="77">
        <v>6.2283176805730298E-2</v>
      </c>
      <c r="L1434" s="77">
        <v>39.672688341903203</v>
      </c>
      <c r="M1434" s="77">
        <v>6.84656157119094E-2</v>
      </c>
      <c r="N1434" s="77">
        <v>-1.83359258172647</v>
      </c>
      <c r="O1434" s="77">
        <v>-6.1824389061791501E-3</v>
      </c>
      <c r="P1434" s="77">
        <v>-1.97855908761736</v>
      </c>
      <c r="Q1434" s="77">
        <v>-1.97855908761736</v>
      </c>
      <c r="R1434" s="77">
        <v>0</v>
      </c>
      <c r="S1434" s="77">
        <v>1.7028927874890599E-4</v>
      </c>
      <c r="T1434" s="77" t="s">
        <v>154</v>
      </c>
      <c r="U1434" s="105">
        <v>6.9630458197875097E-2</v>
      </c>
      <c r="V1434" s="105">
        <v>-3.7776311725336603E-2</v>
      </c>
      <c r="W1434" s="101">
        <v>0.107406286555322</v>
      </c>
    </row>
    <row r="1435" spans="2:23" x14ac:dyDescent="0.35">
      <c r="B1435" s="55" t="s">
        <v>114</v>
      </c>
      <c r="C1435" s="76" t="s">
        <v>137</v>
      </c>
      <c r="D1435" s="55" t="s">
        <v>73</v>
      </c>
      <c r="E1435" s="55" t="s">
        <v>174</v>
      </c>
      <c r="F1435" s="70">
        <v>71.64</v>
      </c>
      <c r="G1435" s="77">
        <v>53654</v>
      </c>
      <c r="H1435" s="77">
        <v>71.680000000000007</v>
      </c>
      <c r="I1435" s="77">
        <v>1</v>
      </c>
      <c r="J1435" s="77">
        <v>-9.5891704238231306</v>
      </c>
      <c r="K1435" s="77">
        <v>4.4845082778731497E-3</v>
      </c>
      <c r="L1435" s="77">
        <v>-6.7153072058634802</v>
      </c>
      <c r="M1435" s="77">
        <v>2.1993002618870801E-3</v>
      </c>
      <c r="N1435" s="77">
        <v>-2.8738632179596499</v>
      </c>
      <c r="O1435" s="77">
        <v>2.2852080159860701E-3</v>
      </c>
      <c r="P1435" s="77">
        <v>-3.1005990896865301</v>
      </c>
      <c r="Q1435" s="77">
        <v>-3.1005990896865199</v>
      </c>
      <c r="R1435" s="77">
        <v>0</v>
      </c>
      <c r="S1435" s="77">
        <v>4.6886086664883899E-4</v>
      </c>
      <c r="T1435" s="77" t="s">
        <v>154</v>
      </c>
      <c r="U1435" s="105">
        <v>0.27871253514396499</v>
      </c>
      <c r="V1435" s="105">
        <v>-0.151208707824912</v>
      </c>
      <c r="W1435" s="101">
        <v>0.429919308173484</v>
      </c>
    </row>
    <row r="1436" spans="2:23" x14ac:dyDescent="0.35">
      <c r="B1436" s="55" t="s">
        <v>114</v>
      </c>
      <c r="C1436" s="76" t="s">
        <v>137</v>
      </c>
      <c r="D1436" s="55" t="s">
        <v>73</v>
      </c>
      <c r="E1436" s="55" t="s">
        <v>175</v>
      </c>
      <c r="F1436" s="70">
        <v>71.44</v>
      </c>
      <c r="G1436" s="77">
        <v>53150</v>
      </c>
      <c r="H1436" s="77">
        <v>71.39</v>
      </c>
      <c r="I1436" s="77">
        <v>1</v>
      </c>
      <c r="J1436" s="77">
        <v>8.1125338062121894</v>
      </c>
      <c r="K1436" s="77">
        <v>1.80064928214976E-3</v>
      </c>
      <c r="L1436" s="77">
        <v>20.153962477073399</v>
      </c>
      <c r="M1436" s="77">
        <v>1.11131450885065E-2</v>
      </c>
      <c r="N1436" s="77">
        <v>-12.041428670861199</v>
      </c>
      <c r="O1436" s="77">
        <v>-9.3124958063567197E-3</v>
      </c>
      <c r="P1436" s="77">
        <v>-12.616498062327</v>
      </c>
      <c r="Q1436" s="77">
        <v>-12.616498062326899</v>
      </c>
      <c r="R1436" s="77">
        <v>0</v>
      </c>
      <c r="S1436" s="77">
        <v>4.3550559990393296E-3</v>
      </c>
      <c r="T1436" s="77" t="s">
        <v>154</v>
      </c>
      <c r="U1436" s="105">
        <v>-1.2671233215539901</v>
      </c>
      <c r="V1436" s="105">
        <v>-0.687446942449222</v>
      </c>
      <c r="W1436" s="101">
        <v>-0.57967898785045702</v>
      </c>
    </row>
    <row r="1437" spans="2:23" x14ac:dyDescent="0.35">
      <c r="B1437" s="55" t="s">
        <v>114</v>
      </c>
      <c r="C1437" s="76" t="s">
        <v>137</v>
      </c>
      <c r="D1437" s="55" t="s">
        <v>73</v>
      </c>
      <c r="E1437" s="55" t="s">
        <v>175</v>
      </c>
      <c r="F1437" s="70">
        <v>71.44</v>
      </c>
      <c r="G1437" s="77">
        <v>53150</v>
      </c>
      <c r="H1437" s="77">
        <v>71.39</v>
      </c>
      <c r="I1437" s="77">
        <v>2</v>
      </c>
      <c r="J1437" s="77">
        <v>8.0887143894627993</v>
      </c>
      <c r="K1437" s="77">
        <v>1.7920537599911399E-3</v>
      </c>
      <c r="L1437" s="77">
        <v>20.094787915481401</v>
      </c>
      <c r="M1437" s="77">
        <v>1.1060095732474301E-2</v>
      </c>
      <c r="N1437" s="77">
        <v>-12.0060735260186</v>
      </c>
      <c r="O1437" s="77">
        <v>-9.2680419724831906E-3</v>
      </c>
      <c r="P1437" s="77">
        <v>-12.5794544416243</v>
      </c>
      <c r="Q1437" s="77">
        <v>-12.5794544416242</v>
      </c>
      <c r="R1437" s="77">
        <v>0</v>
      </c>
      <c r="S1437" s="77">
        <v>4.3342668421994003E-3</v>
      </c>
      <c r="T1437" s="77" t="s">
        <v>154</v>
      </c>
      <c r="U1437" s="105">
        <v>-1.2621808937657799</v>
      </c>
      <c r="V1437" s="105">
        <v>-0.68476554844953197</v>
      </c>
      <c r="W1437" s="101">
        <v>-0.57741794388649503</v>
      </c>
    </row>
    <row r="1438" spans="2:23" x14ac:dyDescent="0.35">
      <c r="B1438" s="55" t="s">
        <v>114</v>
      </c>
      <c r="C1438" s="76" t="s">
        <v>137</v>
      </c>
      <c r="D1438" s="55" t="s">
        <v>73</v>
      </c>
      <c r="E1438" s="55" t="s">
        <v>175</v>
      </c>
      <c r="F1438" s="70">
        <v>71.44</v>
      </c>
      <c r="G1438" s="77">
        <v>53900</v>
      </c>
      <c r="H1438" s="77">
        <v>71.38</v>
      </c>
      <c r="I1438" s="77">
        <v>1</v>
      </c>
      <c r="J1438" s="77">
        <v>-1.3289208523843099</v>
      </c>
      <c r="K1438" s="77">
        <v>8.3003439699385996E-5</v>
      </c>
      <c r="L1438" s="77">
        <v>4.6915191524574897</v>
      </c>
      <c r="M1438" s="77">
        <v>1.0344865420201499E-3</v>
      </c>
      <c r="N1438" s="77">
        <v>-6.0204400048417996</v>
      </c>
      <c r="O1438" s="77">
        <v>-9.5148310232076095E-4</v>
      </c>
      <c r="P1438" s="77">
        <v>-8.3929786302023395</v>
      </c>
      <c r="Q1438" s="77">
        <v>-8.3929786302023306</v>
      </c>
      <c r="R1438" s="77">
        <v>0</v>
      </c>
      <c r="S1438" s="77">
        <v>3.3107782434905601E-3</v>
      </c>
      <c r="T1438" s="77" t="s">
        <v>153</v>
      </c>
      <c r="U1438" s="105">
        <v>-0.42917180862724702</v>
      </c>
      <c r="V1438" s="105">
        <v>-0.232836727576268</v>
      </c>
      <c r="W1438" s="101">
        <v>-0.196335964627253</v>
      </c>
    </row>
    <row r="1439" spans="2:23" x14ac:dyDescent="0.35">
      <c r="B1439" s="55" t="s">
        <v>114</v>
      </c>
      <c r="C1439" s="76" t="s">
        <v>137</v>
      </c>
      <c r="D1439" s="55" t="s">
        <v>73</v>
      </c>
      <c r="E1439" s="55" t="s">
        <v>175</v>
      </c>
      <c r="F1439" s="70">
        <v>71.44</v>
      </c>
      <c r="G1439" s="77">
        <v>53900</v>
      </c>
      <c r="H1439" s="77">
        <v>71.38</v>
      </c>
      <c r="I1439" s="77">
        <v>2</v>
      </c>
      <c r="J1439" s="77">
        <v>-1.32731172611084</v>
      </c>
      <c r="K1439" s="77">
        <v>8.2555905760195997E-5</v>
      </c>
      <c r="L1439" s="77">
        <v>4.6858384178095598</v>
      </c>
      <c r="M1439" s="77">
        <v>1.0289088474226399E-3</v>
      </c>
      <c r="N1439" s="77">
        <v>-6.0131501439203996</v>
      </c>
      <c r="O1439" s="77">
        <v>-9.4635294166244899E-4</v>
      </c>
      <c r="P1439" s="77">
        <v>-8.3828159764956105</v>
      </c>
      <c r="Q1439" s="77">
        <v>-8.3828159764956105</v>
      </c>
      <c r="R1439" s="77">
        <v>0</v>
      </c>
      <c r="S1439" s="77">
        <v>3.2929273491847199E-3</v>
      </c>
      <c r="T1439" s="77" t="s">
        <v>153</v>
      </c>
      <c r="U1439" s="105">
        <v>-0.42836807219935302</v>
      </c>
      <c r="V1439" s="105">
        <v>-0.23240067992369001</v>
      </c>
      <c r="W1439" s="101">
        <v>-0.19596827419721</v>
      </c>
    </row>
    <row r="1440" spans="2:23" x14ac:dyDescent="0.35">
      <c r="B1440" s="55" t="s">
        <v>114</v>
      </c>
      <c r="C1440" s="76" t="s">
        <v>137</v>
      </c>
      <c r="D1440" s="55" t="s">
        <v>73</v>
      </c>
      <c r="E1440" s="55" t="s">
        <v>176</v>
      </c>
      <c r="F1440" s="70">
        <v>71.39</v>
      </c>
      <c r="G1440" s="77">
        <v>53550</v>
      </c>
      <c r="H1440" s="77">
        <v>71.37</v>
      </c>
      <c r="I1440" s="77">
        <v>1</v>
      </c>
      <c r="J1440" s="77">
        <v>5.8969343274653498</v>
      </c>
      <c r="K1440" s="77">
        <v>8.5543632777600404E-4</v>
      </c>
      <c r="L1440" s="77">
        <v>15.3795073581084</v>
      </c>
      <c r="M1440" s="77">
        <v>5.8186194658215503E-3</v>
      </c>
      <c r="N1440" s="77">
        <v>-9.4825730306431009</v>
      </c>
      <c r="O1440" s="77">
        <v>-4.9631831380455502E-3</v>
      </c>
      <c r="P1440" s="77">
        <v>-11.532525505427101</v>
      </c>
      <c r="Q1440" s="77">
        <v>-11.532525505427101</v>
      </c>
      <c r="R1440" s="77">
        <v>0</v>
      </c>
      <c r="S1440" s="77">
        <v>3.2717789555198498E-3</v>
      </c>
      <c r="T1440" s="77" t="s">
        <v>153</v>
      </c>
      <c r="U1440" s="105">
        <v>-0.543923473006515</v>
      </c>
      <c r="V1440" s="105">
        <v>-0.29509245239533499</v>
      </c>
      <c r="W1440" s="101">
        <v>-0.24883214043747401</v>
      </c>
    </row>
    <row r="1441" spans="2:23" x14ac:dyDescent="0.35">
      <c r="B1441" s="55" t="s">
        <v>114</v>
      </c>
      <c r="C1441" s="76" t="s">
        <v>137</v>
      </c>
      <c r="D1441" s="55" t="s">
        <v>73</v>
      </c>
      <c r="E1441" s="55" t="s">
        <v>176</v>
      </c>
      <c r="F1441" s="70">
        <v>71.39</v>
      </c>
      <c r="G1441" s="77">
        <v>54200</v>
      </c>
      <c r="H1441" s="77">
        <v>71.400000000000006</v>
      </c>
      <c r="I1441" s="77">
        <v>1</v>
      </c>
      <c r="J1441" s="77">
        <v>22.701950904400199</v>
      </c>
      <c r="K1441" s="77">
        <v>3.4014985941142502E-3</v>
      </c>
      <c r="L1441" s="77">
        <v>32.340519162175298</v>
      </c>
      <c r="M1441" s="77">
        <v>6.9030005858815796E-3</v>
      </c>
      <c r="N1441" s="77">
        <v>-9.6385682577751304</v>
      </c>
      <c r="O1441" s="77">
        <v>-3.5015019917673299E-3</v>
      </c>
      <c r="P1441" s="77">
        <v>-11.7199970789292</v>
      </c>
      <c r="Q1441" s="77">
        <v>-11.719997078929101</v>
      </c>
      <c r="R1441" s="77">
        <v>0</v>
      </c>
      <c r="S1441" s="77">
        <v>9.0656498809871201E-4</v>
      </c>
      <c r="T1441" s="77" t="s">
        <v>153</v>
      </c>
      <c r="U1441" s="105">
        <v>-0.15360405212442699</v>
      </c>
      <c r="V1441" s="105">
        <v>-8.3334142924027493E-2</v>
      </c>
      <c r="W1441" s="101">
        <v>-7.0270225439476405E-2</v>
      </c>
    </row>
    <row r="1442" spans="2:23" x14ac:dyDescent="0.35">
      <c r="B1442" s="55" t="s">
        <v>114</v>
      </c>
      <c r="C1442" s="76" t="s">
        <v>137</v>
      </c>
      <c r="D1442" s="55" t="s">
        <v>73</v>
      </c>
      <c r="E1442" s="55" t="s">
        <v>177</v>
      </c>
      <c r="F1442" s="70">
        <v>71.41</v>
      </c>
      <c r="G1442" s="77">
        <v>53150</v>
      </c>
      <c r="H1442" s="77">
        <v>71.39</v>
      </c>
      <c r="I1442" s="77">
        <v>1</v>
      </c>
      <c r="J1442" s="77">
        <v>-34.150485942598401</v>
      </c>
      <c r="K1442" s="77">
        <v>0</v>
      </c>
      <c r="L1442" s="77">
        <v>-34.354838290040803</v>
      </c>
      <c r="M1442" s="77">
        <v>0</v>
      </c>
      <c r="N1442" s="77">
        <v>0.20435234744237701</v>
      </c>
      <c r="O1442" s="77">
        <v>0</v>
      </c>
      <c r="P1442" s="77">
        <v>0.29028574670948099</v>
      </c>
      <c r="Q1442" s="77">
        <v>0.29028574670948099</v>
      </c>
      <c r="R1442" s="77">
        <v>0</v>
      </c>
      <c r="S1442" s="77">
        <v>0</v>
      </c>
      <c r="T1442" s="77" t="s">
        <v>154</v>
      </c>
      <c r="U1442" s="105">
        <v>4.0870469488467204E-3</v>
      </c>
      <c r="V1442" s="105">
        <v>-2.2173279276285298E-3</v>
      </c>
      <c r="W1442" s="101">
        <v>6.3043465045916399E-3</v>
      </c>
    </row>
    <row r="1443" spans="2:23" x14ac:dyDescent="0.35">
      <c r="B1443" s="55" t="s">
        <v>114</v>
      </c>
      <c r="C1443" s="76" t="s">
        <v>137</v>
      </c>
      <c r="D1443" s="55" t="s">
        <v>73</v>
      </c>
      <c r="E1443" s="55" t="s">
        <v>177</v>
      </c>
      <c r="F1443" s="70">
        <v>71.41</v>
      </c>
      <c r="G1443" s="77">
        <v>53150</v>
      </c>
      <c r="H1443" s="77">
        <v>71.39</v>
      </c>
      <c r="I1443" s="77">
        <v>2</v>
      </c>
      <c r="J1443" s="77">
        <v>-28.673071879280801</v>
      </c>
      <c r="K1443" s="77">
        <v>0</v>
      </c>
      <c r="L1443" s="77">
        <v>-28.844648048263</v>
      </c>
      <c r="M1443" s="77">
        <v>0</v>
      </c>
      <c r="N1443" s="77">
        <v>0.171576168982224</v>
      </c>
      <c r="O1443" s="77">
        <v>0</v>
      </c>
      <c r="P1443" s="77">
        <v>0.24372666599592199</v>
      </c>
      <c r="Q1443" s="77">
        <v>0.24372666599592199</v>
      </c>
      <c r="R1443" s="77">
        <v>0</v>
      </c>
      <c r="S1443" s="77">
        <v>0</v>
      </c>
      <c r="T1443" s="77" t="s">
        <v>154</v>
      </c>
      <c r="U1443" s="105">
        <v>3.4315233796437901E-3</v>
      </c>
      <c r="V1443" s="105">
        <v>-1.8616895570875401E-3</v>
      </c>
      <c r="W1443" s="101">
        <v>5.2931891154287597E-3</v>
      </c>
    </row>
    <row r="1444" spans="2:23" x14ac:dyDescent="0.35">
      <c r="B1444" s="55" t="s">
        <v>114</v>
      </c>
      <c r="C1444" s="76" t="s">
        <v>137</v>
      </c>
      <c r="D1444" s="55" t="s">
        <v>73</v>
      </c>
      <c r="E1444" s="55" t="s">
        <v>177</v>
      </c>
      <c r="F1444" s="70">
        <v>71.41</v>
      </c>
      <c r="G1444" s="77">
        <v>53150</v>
      </c>
      <c r="H1444" s="77">
        <v>71.39</v>
      </c>
      <c r="I1444" s="77">
        <v>3</v>
      </c>
      <c r="J1444" s="77">
        <v>-35.0829224188466</v>
      </c>
      <c r="K1444" s="77">
        <v>0</v>
      </c>
      <c r="L1444" s="77">
        <v>-35.292854352567197</v>
      </c>
      <c r="M1444" s="77">
        <v>0</v>
      </c>
      <c r="N1444" s="77">
        <v>0.20993193372059701</v>
      </c>
      <c r="O1444" s="77">
        <v>0</v>
      </c>
      <c r="P1444" s="77">
        <v>0.298211637404593</v>
      </c>
      <c r="Q1444" s="77">
        <v>0.298211637404593</v>
      </c>
      <c r="R1444" s="77">
        <v>0</v>
      </c>
      <c r="S1444" s="77">
        <v>0</v>
      </c>
      <c r="T1444" s="77" t="s">
        <v>154</v>
      </c>
      <c r="U1444" s="105">
        <v>4.1986386744111096E-3</v>
      </c>
      <c r="V1444" s="105">
        <v>-2.2778693044913502E-3</v>
      </c>
      <c r="W1444" s="101">
        <v>6.4764788323599101E-3</v>
      </c>
    </row>
    <row r="1445" spans="2:23" x14ac:dyDescent="0.35">
      <c r="B1445" s="55" t="s">
        <v>114</v>
      </c>
      <c r="C1445" s="76" t="s">
        <v>137</v>
      </c>
      <c r="D1445" s="55" t="s">
        <v>73</v>
      </c>
      <c r="E1445" s="55" t="s">
        <v>177</v>
      </c>
      <c r="F1445" s="70">
        <v>71.41</v>
      </c>
      <c r="G1445" s="77">
        <v>53654</v>
      </c>
      <c r="H1445" s="77">
        <v>71.680000000000007</v>
      </c>
      <c r="I1445" s="77">
        <v>1</v>
      </c>
      <c r="J1445" s="77">
        <v>69.855386580281504</v>
      </c>
      <c r="K1445" s="77">
        <v>0.15322493607641</v>
      </c>
      <c r="L1445" s="77">
        <v>67.493875747913705</v>
      </c>
      <c r="M1445" s="77">
        <v>0.14304029047310901</v>
      </c>
      <c r="N1445" s="77">
        <v>2.3615108323677898</v>
      </c>
      <c r="O1445" s="77">
        <v>1.0184645603300801E-2</v>
      </c>
      <c r="P1445" s="77">
        <v>2.5395790886519101</v>
      </c>
      <c r="Q1445" s="77">
        <v>2.5395790886518999</v>
      </c>
      <c r="R1445" s="77">
        <v>0</v>
      </c>
      <c r="S1445" s="77">
        <v>2.0251310515206699E-4</v>
      </c>
      <c r="T1445" s="77" t="s">
        <v>154</v>
      </c>
      <c r="U1445" s="105">
        <v>9.1052544948828307E-2</v>
      </c>
      <c r="V1445" s="105">
        <v>-4.9398343920091098E-2</v>
      </c>
      <c r="W1445" s="101">
        <v>0.140450256790981</v>
      </c>
    </row>
    <row r="1446" spans="2:23" x14ac:dyDescent="0.35">
      <c r="B1446" s="55" t="s">
        <v>114</v>
      </c>
      <c r="C1446" s="76" t="s">
        <v>137</v>
      </c>
      <c r="D1446" s="55" t="s">
        <v>73</v>
      </c>
      <c r="E1446" s="55" t="s">
        <v>177</v>
      </c>
      <c r="F1446" s="70">
        <v>71.41</v>
      </c>
      <c r="G1446" s="77">
        <v>53654</v>
      </c>
      <c r="H1446" s="77">
        <v>71.680000000000007</v>
      </c>
      <c r="I1446" s="77">
        <v>2</v>
      </c>
      <c r="J1446" s="77">
        <v>69.855386580281504</v>
      </c>
      <c r="K1446" s="77">
        <v>0.15322493607641</v>
      </c>
      <c r="L1446" s="77">
        <v>67.493875747913705</v>
      </c>
      <c r="M1446" s="77">
        <v>0.14304029047310901</v>
      </c>
      <c r="N1446" s="77">
        <v>2.3615108323677898</v>
      </c>
      <c r="O1446" s="77">
        <v>1.0184645603300801E-2</v>
      </c>
      <c r="P1446" s="77">
        <v>2.5395790886519101</v>
      </c>
      <c r="Q1446" s="77">
        <v>2.5395790886518999</v>
      </c>
      <c r="R1446" s="77">
        <v>0</v>
      </c>
      <c r="S1446" s="77">
        <v>2.0251310515206699E-4</v>
      </c>
      <c r="T1446" s="77" t="s">
        <v>154</v>
      </c>
      <c r="U1446" s="105">
        <v>9.1052544948828307E-2</v>
      </c>
      <c r="V1446" s="105">
        <v>-4.9398343920091098E-2</v>
      </c>
      <c r="W1446" s="101">
        <v>0.140450256790981</v>
      </c>
    </row>
    <row r="1447" spans="2:23" x14ac:dyDescent="0.35">
      <c r="B1447" s="55" t="s">
        <v>114</v>
      </c>
      <c r="C1447" s="76" t="s">
        <v>137</v>
      </c>
      <c r="D1447" s="55" t="s">
        <v>73</v>
      </c>
      <c r="E1447" s="55" t="s">
        <v>177</v>
      </c>
      <c r="F1447" s="70">
        <v>71.41</v>
      </c>
      <c r="G1447" s="77">
        <v>53704</v>
      </c>
      <c r="H1447" s="77">
        <v>71.55</v>
      </c>
      <c r="I1447" s="77">
        <v>1</v>
      </c>
      <c r="J1447" s="77">
        <v>13.935710414226</v>
      </c>
      <c r="K1447" s="77">
        <v>8.1177282345151706E-3</v>
      </c>
      <c r="L1447" s="77">
        <v>16.388898334224201</v>
      </c>
      <c r="M1447" s="77">
        <v>1.12273123238787E-2</v>
      </c>
      <c r="N1447" s="77">
        <v>-2.45318791999826</v>
      </c>
      <c r="O1447" s="77">
        <v>-3.1095840893635299E-3</v>
      </c>
      <c r="P1447" s="77">
        <v>-2.72430472305687</v>
      </c>
      <c r="Q1447" s="77">
        <v>-2.7243047230568598</v>
      </c>
      <c r="R1447" s="77">
        <v>0</v>
      </c>
      <c r="S1447" s="77">
        <v>3.1023275416612399E-4</v>
      </c>
      <c r="T1447" s="77" t="s">
        <v>154</v>
      </c>
      <c r="U1447" s="105">
        <v>0.12117323809205199</v>
      </c>
      <c r="V1447" s="105">
        <v>-6.5739593468214202E-2</v>
      </c>
      <c r="W1447" s="101">
        <v>0.186911990387397</v>
      </c>
    </row>
    <row r="1448" spans="2:23" x14ac:dyDescent="0.35">
      <c r="B1448" s="55" t="s">
        <v>114</v>
      </c>
      <c r="C1448" s="76" t="s">
        <v>137</v>
      </c>
      <c r="D1448" s="55" t="s">
        <v>73</v>
      </c>
      <c r="E1448" s="55" t="s">
        <v>177</v>
      </c>
      <c r="F1448" s="70">
        <v>71.41</v>
      </c>
      <c r="G1448" s="77">
        <v>58004</v>
      </c>
      <c r="H1448" s="77">
        <v>70.09</v>
      </c>
      <c r="I1448" s="77">
        <v>1</v>
      </c>
      <c r="J1448" s="77">
        <v>-56.232148710966896</v>
      </c>
      <c r="K1448" s="77">
        <v>0.66972315340455602</v>
      </c>
      <c r="L1448" s="77">
        <v>-53.334199537206899</v>
      </c>
      <c r="M1448" s="77">
        <v>0.60247290277016197</v>
      </c>
      <c r="N1448" s="77">
        <v>-2.8979491737599399</v>
      </c>
      <c r="O1448" s="77">
        <v>6.7250250634394396E-2</v>
      </c>
      <c r="P1448" s="77">
        <v>-3.18707750435797</v>
      </c>
      <c r="Q1448" s="77">
        <v>-3.1870775043579598</v>
      </c>
      <c r="R1448" s="77">
        <v>0</v>
      </c>
      <c r="S1448" s="77">
        <v>2.1513506673785801E-3</v>
      </c>
      <c r="T1448" s="77" t="s">
        <v>154</v>
      </c>
      <c r="U1448" s="105">
        <v>0.93266232302030605</v>
      </c>
      <c r="V1448" s="105">
        <v>-0.50599326158056002</v>
      </c>
      <c r="W1448" s="101">
        <v>1.4386491101494501</v>
      </c>
    </row>
    <row r="1449" spans="2:23" x14ac:dyDescent="0.35">
      <c r="B1449" s="55" t="s">
        <v>114</v>
      </c>
      <c r="C1449" s="76" t="s">
        <v>137</v>
      </c>
      <c r="D1449" s="55" t="s">
        <v>73</v>
      </c>
      <c r="E1449" s="55" t="s">
        <v>178</v>
      </c>
      <c r="F1449" s="70">
        <v>70.849999999999994</v>
      </c>
      <c r="G1449" s="77">
        <v>53050</v>
      </c>
      <c r="H1449" s="77">
        <v>71.44</v>
      </c>
      <c r="I1449" s="77">
        <v>1</v>
      </c>
      <c r="J1449" s="77">
        <v>186.133740450169</v>
      </c>
      <c r="K1449" s="77">
        <v>0.8349630409487</v>
      </c>
      <c r="L1449" s="77">
        <v>205.02581882544999</v>
      </c>
      <c r="M1449" s="77">
        <v>1.0130576318796101</v>
      </c>
      <c r="N1449" s="77">
        <v>-18.892078375280299</v>
      </c>
      <c r="O1449" s="77">
        <v>-0.17809459093090901</v>
      </c>
      <c r="P1449" s="77">
        <v>-21.860412177106902</v>
      </c>
      <c r="Q1449" s="77">
        <v>-21.860412177106799</v>
      </c>
      <c r="R1449" s="77">
        <v>0</v>
      </c>
      <c r="S1449" s="77">
        <v>1.15168506553274E-2</v>
      </c>
      <c r="T1449" s="77" t="s">
        <v>153</v>
      </c>
      <c r="U1449" s="105">
        <v>-1.5242134303641099</v>
      </c>
      <c r="V1449" s="105">
        <v>-0.82692492871081902</v>
      </c>
      <c r="W1449" s="101">
        <v>-0.69729163969451502</v>
      </c>
    </row>
    <row r="1450" spans="2:23" x14ac:dyDescent="0.35">
      <c r="B1450" s="55" t="s">
        <v>114</v>
      </c>
      <c r="C1450" s="76" t="s">
        <v>137</v>
      </c>
      <c r="D1450" s="55" t="s">
        <v>73</v>
      </c>
      <c r="E1450" s="55" t="s">
        <v>178</v>
      </c>
      <c r="F1450" s="70">
        <v>70.849999999999994</v>
      </c>
      <c r="G1450" s="77">
        <v>53204</v>
      </c>
      <c r="H1450" s="77">
        <v>71.540000000000006</v>
      </c>
      <c r="I1450" s="77">
        <v>1</v>
      </c>
      <c r="J1450" s="77">
        <v>40.381926822974897</v>
      </c>
      <c r="K1450" s="77">
        <v>0</v>
      </c>
      <c r="L1450" s="77">
        <v>42.173818371149302</v>
      </c>
      <c r="M1450" s="77">
        <v>0</v>
      </c>
      <c r="N1450" s="77">
        <v>-1.7918915481743301</v>
      </c>
      <c r="O1450" s="77">
        <v>0</v>
      </c>
      <c r="P1450" s="77">
        <v>-2.0181651448431901</v>
      </c>
      <c r="Q1450" s="77">
        <v>-2.0181651448431901</v>
      </c>
      <c r="R1450" s="77">
        <v>0</v>
      </c>
      <c r="S1450" s="77">
        <v>0</v>
      </c>
      <c r="T1450" s="77" t="s">
        <v>154</v>
      </c>
      <c r="U1450" s="105">
        <v>1.2364051682403101</v>
      </c>
      <c r="V1450" s="105">
        <v>-0.67078155541548101</v>
      </c>
      <c r="W1450" s="101">
        <v>1.907178140651</v>
      </c>
    </row>
    <row r="1451" spans="2:23" x14ac:dyDescent="0.35">
      <c r="B1451" s="55" t="s">
        <v>114</v>
      </c>
      <c r="C1451" s="76" t="s">
        <v>137</v>
      </c>
      <c r="D1451" s="55" t="s">
        <v>73</v>
      </c>
      <c r="E1451" s="55" t="s">
        <v>178</v>
      </c>
      <c r="F1451" s="70">
        <v>70.849999999999994</v>
      </c>
      <c r="G1451" s="77">
        <v>53204</v>
      </c>
      <c r="H1451" s="77">
        <v>71.540000000000006</v>
      </c>
      <c r="I1451" s="77">
        <v>2</v>
      </c>
      <c r="J1451" s="77">
        <v>40.381926822974897</v>
      </c>
      <c r="K1451" s="77">
        <v>0</v>
      </c>
      <c r="L1451" s="77">
        <v>42.173818371149302</v>
      </c>
      <c r="M1451" s="77">
        <v>0</v>
      </c>
      <c r="N1451" s="77">
        <v>-1.7918915481743301</v>
      </c>
      <c r="O1451" s="77">
        <v>0</v>
      </c>
      <c r="P1451" s="77">
        <v>-2.0181651448431901</v>
      </c>
      <c r="Q1451" s="77">
        <v>-2.0181651448431901</v>
      </c>
      <c r="R1451" s="77">
        <v>0</v>
      </c>
      <c r="S1451" s="77">
        <v>0</v>
      </c>
      <c r="T1451" s="77" t="s">
        <v>154</v>
      </c>
      <c r="U1451" s="105">
        <v>1.2364051682403101</v>
      </c>
      <c r="V1451" s="105">
        <v>-0.67078155541548101</v>
      </c>
      <c r="W1451" s="101">
        <v>1.907178140651</v>
      </c>
    </row>
    <row r="1452" spans="2:23" x14ac:dyDescent="0.35">
      <c r="B1452" s="55" t="s">
        <v>114</v>
      </c>
      <c r="C1452" s="76" t="s">
        <v>137</v>
      </c>
      <c r="D1452" s="55" t="s">
        <v>73</v>
      </c>
      <c r="E1452" s="55" t="s">
        <v>179</v>
      </c>
      <c r="F1452" s="70">
        <v>71.540000000000006</v>
      </c>
      <c r="G1452" s="77">
        <v>53254</v>
      </c>
      <c r="H1452" s="77">
        <v>71.94</v>
      </c>
      <c r="I1452" s="77">
        <v>1</v>
      </c>
      <c r="J1452" s="77">
        <v>26.0662890252446</v>
      </c>
      <c r="K1452" s="77">
        <v>7.1614180041915498E-2</v>
      </c>
      <c r="L1452" s="77">
        <v>26.066289033654702</v>
      </c>
      <c r="M1452" s="77">
        <v>7.1614180088127297E-2</v>
      </c>
      <c r="N1452" s="77">
        <v>-8.4101225979999996E-9</v>
      </c>
      <c r="O1452" s="77">
        <v>-4.6211722E-11</v>
      </c>
      <c r="P1452" s="77">
        <v>1.05807E-13</v>
      </c>
      <c r="Q1452" s="77">
        <v>1.05808E-13</v>
      </c>
      <c r="R1452" s="77">
        <v>0</v>
      </c>
      <c r="S1452" s="77">
        <v>0</v>
      </c>
      <c r="T1452" s="77" t="s">
        <v>154</v>
      </c>
      <c r="U1452" s="105">
        <v>4.8820138000000001E-11</v>
      </c>
      <c r="V1452" s="105">
        <v>0</v>
      </c>
      <c r="W1452" s="101">
        <v>4.8819918290000001E-11</v>
      </c>
    </row>
    <row r="1453" spans="2:23" x14ac:dyDescent="0.35">
      <c r="B1453" s="55" t="s">
        <v>114</v>
      </c>
      <c r="C1453" s="76" t="s">
        <v>137</v>
      </c>
      <c r="D1453" s="55" t="s">
        <v>73</v>
      </c>
      <c r="E1453" s="55" t="s">
        <v>179</v>
      </c>
      <c r="F1453" s="70">
        <v>71.540000000000006</v>
      </c>
      <c r="G1453" s="77">
        <v>53304</v>
      </c>
      <c r="H1453" s="77">
        <v>72.069999999999993</v>
      </c>
      <c r="I1453" s="77">
        <v>1</v>
      </c>
      <c r="J1453" s="77">
        <v>23.4051129757657</v>
      </c>
      <c r="K1453" s="77">
        <v>6.1024843513691002E-2</v>
      </c>
      <c r="L1453" s="77">
        <v>24.801158284034901</v>
      </c>
      <c r="M1453" s="77">
        <v>6.8521856178394305E-2</v>
      </c>
      <c r="N1453" s="77">
        <v>-1.39604530826915</v>
      </c>
      <c r="O1453" s="77">
        <v>-7.4970126647033704E-3</v>
      </c>
      <c r="P1453" s="77">
        <v>-1.5734304953240399</v>
      </c>
      <c r="Q1453" s="77">
        <v>-1.5734304953240299</v>
      </c>
      <c r="R1453" s="77">
        <v>0</v>
      </c>
      <c r="S1453" s="77">
        <v>2.7579114453078198E-4</v>
      </c>
      <c r="T1453" s="77" t="s">
        <v>154</v>
      </c>
      <c r="U1453" s="105">
        <v>0.201581018993607</v>
      </c>
      <c r="V1453" s="105">
        <v>-0.109362879528572</v>
      </c>
      <c r="W1453" s="101">
        <v>0.31094249916629202</v>
      </c>
    </row>
    <row r="1454" spans="2:23" x14ac:dyDescent="0.35">
      <c r="B1454" s="55" t="s">
        <v>114</v>
      </c>
      <c r="C1454" s="76" t="s">
        <v>137</v>
      </c>
      <c r="D1454" s="55" t="s">
        <v>73</v>
      </c>
      <c r="E1454" s="55" t="s">
        <v>179</v>
      </c>
      <c r="F1454" s="70">
        <v>71.540000000000006</v>
      </c>
      <c r="G1454" s="77">
        <v>54104</v>
      </c>
      <c r="H1454" s="77">
        <v>71.87</v>
      </c>
      <c r="I1454" s="77">
        <v>1</v>
      </c>
      <c r="J1454" s="77">
        <v>23.423059503931398</v>
      </c>
      <c r="K1454" s="77">
        <v>5.4205603992641301E-2</v>
      </c>
      <c r="L1454" s="77">
        <v>23.423059514576501</v>
      </c>
      <c r="M1454" s="77">
        <v>5.4205604041911201E-2</v>
      </c>
      <c r="N1454" s="77">
        <v>-1.0645145876E-8</v>
      </c>
      <c r="O1454" s="77">
        <v>-4.9269952E-11</v>
      </c>
      <c r="P1454" s="77">
        <v>2.7625000000000001E-13</v>
      </c>
      <c r="Q1454" s="77">
        <v>2.76252E-13</v>
      </c>
      <c r="R1454" s="77">
        <v>0</v>
      </c>
      <c r="S1454" s="77">
        <v>0</v>
      </c>
      <c r="T1454" s="77" t="s">
        <v>154</v>
      </c>
      <c r="U1454" s="105">
        <v>-2.0003788000000001E-11</v>
      </c>
      <c r="V1454" s="105">
        <v>0</v>
      </c>
      <c r="W1454" s="101">
        <v>-2.0003878020000001E-11</v>
      </c>
    </row>
    <row r="1455" spans="2:23" x14ac:dyDescent="0.35">
      <c r="B1455" s="55" t="s">
        <v>114</v>
      </c>
      <c r="C1455" s="76" t="s">
        <v>137</v>
      </c>
      <c r="D1455" s="55" t="s">
        <v>73</v>
      </c>
      <c r="E1455" s="55" t="s">
        <v>180</v>
      </c>
      <c r="F1455" s="70">
        <v>71.94</v>
      </c>
      <c r="G1455" s="77">
        <v>54104</v>
      </c>
      <c r="H1455" s="77">
        <v>71.87</v>
      </c>
      <c r="I1455" s="77">
        <v>1</v>
      </c>
      <c r="J1455" s="77">
        <v>-5.3834874121643201</v>
      </c>
      <c r="K1455" s="77">
        <v>2.53881765640322E-3</v>
      </c>
      <c r="L1455" s="77">
        <v>-5.3834874102472696</v>
      </c>
      <c r="M1455" s="77">
        <v>2.53881765459508E-3</v>
      </c>
      <c r="N1455" s="77">
        <v>-1.917051934E-9</v>
      </c>
      <c r="O1455" s="77">
        <v>1.808139E-12</v>
      </c>
      <c r="P1455" s="77">
        <v>2.15292E-13</v>
      </c>
      <c r="Q1455" s="77">
        <v>2.1529100000000001E-13</v>
      </c>
      <c r="R1455" s="77">
        <v>0</v>
      </c>
      <c r="S1455" s="77">
        <v>0</v>
      </c>
      <c r="T1455" s="77" t="s">
        <v>154</v>
      </c>
      <c r="U1455" s="105">
        <v>-4.179434E-12</v>
      </c>
      <c r="V1455" s="105">
        <v>0</v>
      </c>
      <c r="W1455" s="101">
        <v>-4.17945281E-12</v>
      </c>
    </row>
    <row r="1456" spans="2:23" x14ac:dyDescent="0.35">
      <c r="B1456" s="55" t="s">
        <v>114</v>
      </c>
      <c r="C1456" s="76" t="s">
        <v>137</v>
      </c>
      <c r="D1456" s="55" t="s">
        <v>73</v>
      </c>
      <c r="E1456" s="55" t="s">
        <v>181</v>
      </c>
      <c r="F1456" s="70">
        <v>71.790000000000006</v>
      </c>
      <c r="G1456" s="77">
        <v>53404</v>
      </c>
      <c r="H1456" s="77">
        <v>72</v>
      </c>
      <c r="I1456" s="77">
        <v>1</v>
      </c>
      <c r="J1456" s="77">
        <v>6.75572123150745</v>
      </c>
      <c r="K1456" s="77">
        <v>4.4361855815820998E-3</v>
      </c>
      <c r="L1456" s="77">
        <v>10.4341686920132</v>
      </c>
      <c r="M1456" s="77">
        <v>1.05823463757173E-2</v>
      </c>
      <c r="N1456" s="77">
        <v>-3.67844746050574</v>
      </c>
      <c r="O1456" s="77">
        <v>-6.1461607941352501E-3</v>
      </c>
      <c r="P1456" s="77">
        <v>-4.0442347992356096</v>
      </c>
      <c r="Q1456" s="77">
        <v>-4.0442347992355998</v>
      </c>
      <c r="R1456" s="77">
        <v>0</v>
      </c>
      <c r="S1456" s="77">
        <v>1.58978717282305E-3</v>
      </c>
      <c r="T1456" s="77" t="s">
        <v>154</v>
      </c>
      <c r="U1456" s="105">
        <v>0.33059573641182899</v>
      </c>
      <c r="V1456" s="105">
        <v>-0.17935667690524501</v>
      </c>
      <c r="W1456" s="101">
        <v>0.50995011835352899</v>
      </c>
    </row>
    <row r="1457" spans="2:23" x14ac:dyDescent="0.35">
      <c r="B1457" s="55" t="s">
        <v>114</v>
      </c>
      <c r="C1457" s="76" t="s">
        <v>137</v>
      </c>
      <c r="D1457" s="55" t="s">
        <v>73</v>
      </c>
      <c r="E1457" s="55" t="s">
        <v>182</v>
      </c>
      <c r="F1457" s="70">
        <v>72</v>
      </c>
      <c r="G1457" s="77">
        <v>53854</v>
      </c>
      <c r="H1457" s="77">
        <v>70.56</v>
      </c>
      <c r="I1457" s="77">
        <v>1</v>
      </c>
      <c r="J1457" s="77">
        <v>-59.397570426830001</v>
      </c>
      <c r="K1457" s="77">
        <v>0.696547131094437</v>
      </c>
      <c r="L1457" s="77">
        <v>-55.679964493672699</v>
      </c>
      <c r="M1457" s="77">
        <v>0.61208402499706704</v>
      </c>
      <c r="N1457" s="77">
        <v>-3.7176059331572899</v>
      </c>
      <c r="O1457" s="77">
        <v>8.4463106097369595E-2</v>
      </c>
      <c r="P1457" s="77">
        <v>-4.0442347992357401</v>
      </c>
      <c r="Q1457" s="77">
        <v>-4.0442347992357304</v>
      </c>
      <c r="R1457" s="77">
        <v>0</v>
      </c>
      <c r="S1457" s="77">
        <v>3.2291325260337001E-3</v>
      </c>
      <c r="T1457" s="77" t="s">
        <v>154</v>
      </c>
      <c r="U1457" s="105">
        <v>0.66717765887402003</v>
      </c>
      <c r="V1457" s="105">
        <v>-0.36196101347175103</v>
      </c>
      <c r="W1457" s="101">
        <v>1.02913404086315</v>
      </c>
    </row>
    <row r="1458" spans="2:23" x14ac:dyDescent="0.35">
      <c r="B1458" s="55" t="s">
        <v>114</v>
      </c>
      <c r="C1458" s="76" t="s">
        <v>137</v>
      </c>
      <c r="D1458" s="55" t="s">
        <v>73</v>
      </c>
      <c r="E1458" s="55" t="s">
        <v>183</v>
      </c>
      <c r="F1458" s="70">
        <v>72</v>
      </c>
      <c r="G1458" s="77">
        <v>53754</v>
      </c>
      <c r="H1458" s="77">
        <v>70.790000000000006</v>
      </c>
      <c r="I1458" s="77">
        <v>1</v>
      </c>
      <c r="J1458" s="77">
        <v>-53.356477346180903</v>
      </c>
      <c r="K1458" s="77">
        <v>0.46176939805150902</v>
      </c>
      <c r="L1458" s="77">
        <v>-49.7627886670249</v>
      </c>
      <c r="M1458" s="77">
        <v>0.40166155904605899</v>
      </c>
      <c r="N1458" s="77">
        <v>-3.5936886791560498</v>
      </c>
      <c r="O1458" s="77">
        <v>6.0107839005450102E-2</v>
      </c>
      <c r="P1458" s="77">
        <v>-3.9250358865278301</v>
      </c>
      <c r="Q1458" s="77">
        <v>-3.9250358865278199</v>
      </c>
      <c r="R1458" s="77">
        <v>0</v>
      </c>
      <c r="S1458" s="77">
        <v>2.4988380684481701E-3</v>
      </c>
      <c r="T1458" s="77" t="s">
        <v>154</v>
      </c>
      <c r="U1458" s="105">
        <v>-5.69641359846828E-2</v>
      </c>
      <c r="V1458" s="105">
        <v>-3.0904506645735502E-2</v>
      </c>
      <c r="W1458" s="101">
        <v>-2.6059746616359399E-2</v>
      </c>
    </row>
    <row r="1459" spans="2:23" x14ac:dyDescent="0.35">
      <c r="B1459" s="55" t="s">
        <v>114</v>
      </c>
      <c r="C1459" s="76" t="s">
        <v>137</v>
      </c>
      <c r="D1459" s="55" t="s">
        <v>73</v>
      </c>
      <c r="E1459" s="55" t="s">
        <v>184</v>
      </c>
      <c r="F1459" s="70">
        <v>71.37</v>
      </c>
      <c r="G1459" s="77">
        <v>54050</v>
      </c>
      <c r="H1459" s="77">
        <v>71.239999999999995</v>
      </c>
      <c r="I1459" s="77">
        <v>1</v>
      </c>
      <c r="J1459" s="77">
        <v>-24.465071927025701</v>
      </c>
      <c r="K1459" s="77">
        <v>8.6788262937208295E-3</v>
      </c>
      <c r="L1459" s="77">
        <v>1.18774081973573</v>
      </c>
      <c r="M1459" s="77">
        <v>2.0455559695564001E-5</v>
      </c>
      <c r="N1459" s="77">
        <v>-25.652812746761398</v>
      </c>
      <c r="O1459" s="77">
        <v>8.6583707340252593E-3</v>
      </c>
      <c r="P1459" s="77">
        <v>-29.114500773679801</v>
      </c>
      <c r="Q1459" s="77">
        <v>-29.114500773679701</v>
      </c>
      <c r="R1459" s="77">
        <v>0</v>
      </c>
      <c r="S1459" s="77">
        <v>1.22909852518587E-2</v>
      </c>
      <c r="T1459" s="77" t="s">
        <v>153</v>
      </c>
      <c r="U1459" s="105">
        <v>-2.7174805318895499</v>
      </c>
      <c r="V1459" s="105">
        <v>-1.4743029751214001</v>
      </c>
      <c r="W1459" s="101">
        <v>-1.24318315150033</v>
      </c>
    </row>
    <row r="1460" spans="2:23" x14ac:dyDescent="0.35">
      <c r="B1460" s="55" t="s">
        <v>114</v>
      </c>
      <c r="C1460" s="76" t="s">
        <v>137</v>
      </c>
      <c r="D1460" s="55" t="s">
        <v>73</v>
      </c>
      <c r="E1460" s="55" t="s">
        <v>184</v>
      </c>
      <c r="F1460" s="70">
        <v>71.37</v>
      </c>
      <c r="G1460" s="77">
        <v>54850</v>
      </c>
      <c r="H1460" s="77">
        <v>71.39</v>
      </c>
      <c r="I1460" s="77">
        <v>1</v>
      </c>
      <c r="J1460" s="77">
        <v>-5.8295550818975803</v>
      </c>
      <c r="K1460" s="77">
        <v>8.8697489502011305E-4</v>
      </c>
      <c r="L1460" s="77">
        <v>-12.3642489800483</v>
      </c>
      <c r="M1460" s="77">
        <v>3.99002843914034E-3</v>
      </c>
      <c r="N1460" s="77">
        <v>6.5346938981507501</v>
      </c>
      <c r="O1460" s="77">
        <v>-3.1030535441202299E-3</v>
      </c>
      <c r="P1460" s="77">
        <v>5.8619781893249101</v>
      </c>
      <c r="Q1460" s="77">
        <v>5.8619781893249003</v>
      </c>
      <c r="R1460" s="77">
        <v>0</v>
      </c>
      <c r="S1460" s="77">
        <v>8.9686877442435602E-4</v>
      </c>
      <c r="T1460" s="77" t="s">
        <v>154</v>
      </c>
      <c r="U1460" s="105">
        <v>-0.35218983994229103</v>
      </c>
      <c r="V1460" s="105">
        <v>-0.19107203262038</v>
      </c>
      <c r="W1460" s="101">
        <v>-0.161118532408183</v>
      </c>
    </row>
    <row r="1461" spans="2:23" x14ac:dyDescent="0.35">
      <c r="B1461" s="55" t="s">
        <v>114</v>
      </c>
      <c r="C1461" s="76" t="s">
        <v>137</v>
      </c>
      <c r="D1461" s="55" t="s">
        <v>73</v>
      </c>
      <c r="E1461" s="55" t="s">
        <v>185</v>
      </c>
      <c r="F1461" s="70">
        <v>71.92</v>
      </c>
      <c r="G1461" s="77">
        <v>53654</v>
      </c>
      <c r="H1461" s="77">
        <v>71.680000000000007</v>
      </c>
      <c r="I1461" s="77">
        <v>1</v>
      </c>
      <c r="J1461" s="77">
        <v>-51.760290687383701</v>
      </c>
      <c r="K1461" s="77">
        <v>0.10528971829726901</v>
      </c>
      <c r="L1461" s="77">
        <v>-49.926124407663501</v>
      </c>
      <c r="M1461" s="77">
        <v>9.7959883405921197E-2</v>
      </c>
      <c r="N1461" s="77">
        <v>-1.8341662797201701</v>
      </c>
      <c r="O1461" s="77">
        <v>7.3298348913474597E-3</v>
      </c>
      <c r="P1461" s="77">
        <v>-1.9785590876178301</v>
      </c>
      <c r="Q1461" s="77">
        <v>-1.9785590876178301</v>
      </c>
      <c r="R1461" s="77">
        <v>0</v>
      </c>
      <c r="S1461" s="77">
        <v>1.5384755528356799E-4</v>
      </c>
      <c r="T1461" s="77" t="s">
        <v>154</v>
      </c>
      <c r="U1461" s="105">
        <v>8.6082238065916694E-2</v>
      </c>
      <c r="V1461" s="105">
        <v>-4.6701824795573998E-2</v>
      </c>
      <c r="W1461" s="101">
        <v>0.13278346528694099</v>
      </c>
    </row>
    <row r="1462" spans="2:23" x14ac:dyDescent="0.35">
      <c r="B1462" s="55" t="s">
        <v>114</v>
      </c>
      <c r="C1462" s="76" t="s">
        <v>137</v>
      </c>
      <c r="D1462" s="55" t="s">
        <v>73</v>
      </c>
      <c r="E1462" s="55" t="s">
        <v>186</v>
      </c>
      <c r="F1462" s="70">
        <v>71.55</v>
      </c>
      <c r="G1462" s="77">
        <v>58004</v>
      </c>
      <c r="H1462" s="77">
        <v>70.09</v>
      </c>
      <c r="I1462" s="77">
        <v>1</v>
      </c>
      <c r="J1462" s="77">
        <v>-60.648491026634801</v>
      </c>
      <c r="K1462" s="77">
        <v>0.75808515349078798</v>
      </c>
      <c r="L1462" s="77">
        <v>-58.166468306468403</v>
      </c>
      <c r="M1462" s="77">
        <v>0.69730596906448705</v>
      </c>
      <c r="N1462" s="77">
        <v>-2.48202272016644</v>
      </c>
      <c r="O1462" s="77">
        <v>6.0779184426301397E-2</v>
      </c>
      <c r="P1462" s="77">
        <v>-2.7243047230569299</v>
      </c>
      <c r="Q1462" s="77">
        <v>-2.7243047230569202</v>
      </c>
      <c r="R1462" s="77">
        <v>0</v>
      </c>
      <c r="S1462" s="77">
        <v>1.5296404457808899E-3</v>
      </c>
      <c r="T1462" s="77" t="s">
        <v>154</v>
      </c>
      <c r="U1462" s="105">
        <v>0.68062866962767499</v>
      </c>
      <c r="V1462" s="105">
        <v>-0.36925853223583699</v>
      </c>
      <c r="W1462" s="101">
        <v>1.0498824770052799</v>
      </c>
    </row>
    <row r="1463" spans="2:23" x14ac:dyDescent="0.35">
      <c r="B1463" s="55" t="s">
        <v>114</v>
      </c>
      <c r="C1463" s="76" t="s">
        <v>137</v>
      </c>
      <c r="D1463" s="55" t="s">
        <v>73</v>
      </c>
      <c r="E1463" s="55" t="s">
        <v>187</v>
      </c>
      <c r="F1463" s="70">
        <v>70.790000000000006</v>
      </c>
      <c r="G1463" s="77">
        <v>53854</v>
      </c>
      <c r="H1463" s="77">
        <v>70.56</v>
      </c>
      <c r="I1463" s="77">
        <v>1</v>
      </c>
      <c r="J1463" s="77">
        <v>-41.613757117910403</v>
      </c>
      <c r="K1463" s="77">
        <v>8.5719386682687596E-2</v>
      </c>
      <c r="L1463" s="77">
        <v>-37.491245606850299</v>
      </c>
      <c r="M1463" s="77">
        <v>6.9576878109081905E-2</v>
      </c>
      <c r="N1463" s="77">
        <v>-4.1225115110600896</v>
      </c>
      <c r="O1463" s="77">
        <v>1.6142508573605701E-2</v>
      </c>
      <c r="P1463" s="77">
        <v>-4.4660940234086803</v>
      </c>
      <c r="Q1463" s="77">
        <v>-4.4660940234086803</v>
      </c>
      <c r="R1463" s="77">
        <v>0</v>
      </c>
      <c r="S1463" s="77">
        <v>9.8732679338337502E-4</v>
      </c>
      <c r="T1463" s="77" t="s">
        <v>153</v>
      </c>
      <c r="U1463" s="105">
        <v>0.19269414589574099</v>
      </c>
      <c r="V1463" s="105">
        <v>-0.104541522652613</v>
      </c>
      <c r="W1463" s="101">
        <v>0.29723433088427897</v>
      </c>
    </row>
    <row r="1464" spans="2:23" x14ac:dyDescent="0.35">
      <c r="B1464" s="55" t="s">
        <v>114</v>
      </c>
      <c r="C1464" s="76" t="s">
        <v>137</v>
      </c>
      <c r="D1464" s="55" t="s">
        <v>73</v>
      </c>
      <c r="E1464" s="55" t="s">
        <v>187</v>
      </c>
      <c r="F1464" s="70">
        <v>70.790000000000006</v>
      </c>
      <c r="G1464" s="77">
        <v>58104</v>
      </c>
      <c r="H1464" s="77">
        <v>69.67</v>
      </c>
      <c r="I1464" s="77">
        <v>1</v>
      </c>
      <c r="J1464" s="77">
        <v>-50.7946060678766</v>
      </c>
      <c r="K1464" s="77">
        <v>0.33128381351785502</v>
      </c>
      <c r="L1464" s="77">
        <v>-51.288540893843397</v>
      </c>
      <c r="M1464" s="77">
        <v>0.33775805242929702</v>
      </c>
      <c r="N1464" s="77">
        <v>0.49393482596681298</v>
      </c>
      <c r="O1464" s="77">
        <v>-6.4742389114427297E-3</v>
      </c>
      <c r="P1464" s="77">
        <v>0.54105813688147097</v>
      </c>
      <c r="Q1464" s="77">
        <v>0.54105813688147097</v>
      </c>
      <c r="R1464" s="77">
        <v>0</v>
      </c>
      <c r="S1464" s="77">
        <v>3.7588317721157001E-5</v>
      </c>
      <c r="T1464" s="77" t="s">
        <v>154</v>
      </c>
      <c r="U1464" s="105">
        <v>9.8521206332209704E-2</v>
      </c>
      <c r="V1464" s="105">
        <v>-5.3450284520393097E-2</v>
      </c>
      <c r="W1464" s="101">
        <v>0.15197080692794099</v>
      </c>
    </row>
    <row r="1465" spans="2:23" x14ac:dyDescent="0.35">
      <c r="B1465" s="55" t="s">
        <v>114</v>
      </c>
      <c r="C1465" s="76" t="s">
        <v>137</v>
      </c>
      <c r="D1465" s="55" t="s">
        <v>73</v>
      </c>
      <c r="E1465" s="55" t="s">
        <v>188</v>
      </c>
      <c r="F1465" s="70">
        <v>71.05</v>
      </c>
      <c r="G1465" s="77">
        <v>54050</v>
      </c>
      <c r="H1465" s="77">
        <v>71.239999999999995</v>
      </c>
      <c r="I1465" s="77">
        <v>1</v>
      </c>
      <c r="J1465" s="77">
        <v>43.528310429406197</v>
      </c>
      <c r="K1465" s="77">
        <v>3.3536434416446E-2</v>
      </c>
      <c r="L1465" s="77">
        <v>11.476764208769399</v>
      </c>
      <c r="M1465" s="77">
        <v>2.3313752656553199E-3</v>
      </c>
      <c r="N1465" s="77">
        <v>32.051546220636801</v>
      </c>
      <c r="O1465" s="77">
        <v>3.12050591507907E-2</v>
      </c>
      <c r="P1465" s="77">
        <v>32.3099658106334</v>
      </c>
      <c r="Q1465" s="77">
        <v>32.309965810633301</v>
      </c>
      <c r="R1465" s="77">
        <v>0</v>
      </c>
      <c r="S1465" s="77">
        <v>1.8477629865112099E-2</v>
      </c>
      <c r="T1465" s="77" t="s">
        <v>153</v>
      </c>
      <c r="U1465" s="105">
        <v>-3.8697098486379198</v>
      </c>
      <c r="V1465" s="105">
        <v>-2.0994169694148601</v>
      </c>
      <c r="W1465" s="101">
        <v>-1.77030084615784</v>
      </c>
    </row>
    <row r="1466" spans="2:23" x14ac:dyDescent="0.35">
      <c r="B1466" s="55" t="s">
        <v>114</v>
      </c>
      <c r="C1466" s="76" t="s">
        <v>137</v>
      </c>
      <c r="D1466" s="55" t="s">
        <v>73</v>
      </c>
      <c r="E1466" s="55" t="s">
        <v>188</v>
      </c>
      <c r="F1466" s="70">
        <v>71.05</v>
      </c>
      <c r="G1466" s="77">
        <v>56000</v>
      </c>
      <c r="H1466" s="77">
        <v>71.7</v>
      </c>
      <c r="I1466" s="77">
        <v>1</v>
      </c>
      <c r="J1466" s="77">
        <v>44.745880733136701</v>
      </c>
      <c r="K1466" s="77">
        <v>0.194212802730657</v>
      </c>
      <c r="L1466" s="77">
        <v>50.906930959562501</v>
      </c>
      <c r="M1466" s="77">
        <v>0.25137701511300098</v>
      </c>
      <c r="N1466" s="77">
        <v>-6.1610502264257896</v>
      </c>
      <c r="O1466" s="77">
        <v>-5.7164212382344003E-2</v>
      </c>
      <c r="P1466" s="77">
        <v>-21.0986853430047</v>
      </c>
      <c r="Q1466" s="77">
        <v>-21.0986853430046</v>
      </c>
      <c r="R1466" s="77">
        <v>0</v>
      </c>
      <c r="S1466" s="77">
        <v>4.3179988750702697E-2</v>
      </c>
      <c r="T1466" s="77" t="s">
        <v>153</v>
      </c>
      <c r="U1466" s="105">
        <v>-7.5413011613009701E-2</v>
      </c>
      <c r="V1466" s="105">
        <v>-4.0913495452575097E-2</v>
      </c>
      <c r="W1466" s="101">
        <v>-3.44996714202781E-2</v>
      </c>
    </row>
    <row r="1467" spans="2:23" x14ac:dyDescent="0.35">
      <c r="B1467" s="55" t="s">
        <v>114</v>
      </c>
      <c r="C1467" s="76" t="s">
        <v>137</v>
      </c>
      <c r="D1467" s="55" t="s">
        <v>73</v>
      </c>
      <c r="E1467" s="55" t="s">
        <v>188</v>
      </c>
      <c r="F1467" s="70">
        <v>71.05</v>
      </c>
      <c r="G1467" s="77">
        <v>58450</v>
      </c>
      <c r="H1467" s="77">
        <v>70.86</v>
      </c>
      <c r="I1467" s="77">
        <v>1</v>
      </c>
      <c r="J1467" s="77">
        <v>-82.800540358254594</v>
      </c>
      <c r="K1467" s="77">
        <v>0.17537467619097299</v>
      </c>
      <c r="L1467" s="77">
        <v>-44.043424213882503</v>
      </c>
      <c r="M1467" s="77">
        <v>4.9620677877661001E-2</v>
      </c>
      <c r="N1467" s="77">
        <v>-38.757116144372098</v>
      </c>
      <c r="O1467" s="77">
        <v>0.12575399831331199</v>
      </c>
      <c r="P1467" s="77">
        <v>-25.091933380808399</v>
      </c>
      <c r="Q1467" s="77">
        <v>-25.091933380808399</v>
      </c>
      <c r="R1467" s="77">
        <v>0</v>
      </c>
      <c r="S1467" s="77">
        <v>1.6105298989729601E-2</v>
      </c>
      <c r="T1467" s="77" t="s">
        <v>153</v>
      </c>
      <c r="U1467" s="105">
        <v>1.55902288289041</v>
      </c>
      <c r="V1467" s="105">
        <v>-0.84580995063448705</v>
      </c>
      <c r="W1467" s="101">
        <v>2.40482201093922</v>
      </c>
    </row>
    <row r="1468" spans="2:23" x14ac:dyDescent="0.35">
      <c r="B1468" s="55" t="s">
        <v>114</v>
      </c>
      <c r="C1468" s="76" t="s">
        <v>137</v>
      </c>
      <c r="D1468" s="55" t="s">
        <v>73</v>
      </c>
      <c r="E1468" s="55" t="s">
        <v>189</v>
      </c>
      <c r="F1468" s="70">
        <v>70.56</v>
      </c>
      <c r="G1468" s="77">
        <v>53850</v>
      </c>
      <c r="H1468" s="77">
        <v>71.05</v>
      </c>
      <c r="I1468" s="77">
        <v>1</v>
      </c>
      <c r="J1468" s="77">
        <v>1.71302504996738</v>
      </c>
      <c r="K1468" s="77">
        <v>0</v>
      </c>
      <c r="L1468" s="77">
        <v>5.5816671636034396</v>
      </c>
      <c r="M1468" s="77">
        <v>0</v>
      </c>
      <c r="N1468" s="77">
        <v>-3.86864211363606</v>
      </c>
      <c r="O1468" s="77">
        <v>0</v>
      </c>
      <c r="P1468" s="77">
        <v>-4.1897823309365503</v>
      </c>
      <c r="Q1468" s="77">
        <v>-4.1897823309365503</v>
      </c>
      <c r="R1468" s="77">
        <v>0</v>
      </c>
      <c r="S1468" s="77">
        <v>0</v>
      </c>
      <c r="T1468" s="77" t="s">
        <v>153</v>
      </c>
      <c r="U1468" s="105">
        <v>1.89563463568164</v>
      </c>
      <c r="V1468" s="105">
        <v>-1.0284304709205501</v>
      </c>
      <c r="W1468" s="101">
        <v>2.9240519472903701</v>
      </c>
    </row>
    <row r="1469" spans="2:23" x14ac:dyDescent="0.35">
      <c r="B1469" s="55" t="s">
        <v>114</v>
      </c>
      <c r="C1469" s="76" t="s">
        <v>137</v>
      </c>
      <c r="D1469" s="55" t="s">
        <v>73</v>
      </c>
      <c r="E1469" s="55" t="s">
        <v>189</v>
      </c>
      <c r="F1469" s="70">
        <v>70.56</v>
      </c>
      <c r="G1469" s="77">
        <v>53850</v>
      </c>
      <c r="H1469" s="77">
        <v>71.05</v>
      </c>
      <c r="I1469" s="77">
        <v>2</v>
      </c>
      <c r="J1469" s="77">
        <v>3.9621877109934802</v>
      </c>
      <c r="K1469" s="77">
        <v>0</v>
      </c>
      <c r="L1469" s="77">
        <v>12.9102683249761</v>
      </c>
      <c r="M1469" s="77">
        <v>0</v>
      </c>
      <c r="N1469" s="77">
        <v>-8.9480806139826203</v>
      </c>
      <c r="O1469" s="77">
        <v>0</v>
      </c>
      <c r="P1469" s="77">
        <v>-9.6908705822425691</v>
      </c>
      <c r="Q1469" s="77">
        <v>-9.6908705822425691</v>
      </c>
      <c r="R1469" s="77">
        <v>0</v>
      </c>
      <c r="S1469" s="77">
        <v>0</v>
      </c>
      <c r="T1469" s="77" t="s">
        <v>153</v>
      </c>
      <c r="U1469" s="105">
        <v>4.38455950085143</v>
      </c>
      <c r="V1469" s="105">
        <v>-2.3787361273963898</v>
      </c>
      <c r="W1469" s="101">
        <v>6.7632651910609303</v>
      </c>
    </row>
    <row r="1470" spans="2:23" x14ac:dyDescent="0.35">
      <c r="B1470" s="55" t="s">
        <v>114</v>
      </c>
      <c r="C1470" s="76" t="s">
        <v>137</v>
      </c>
      <c r="D1470" s="55" t="s">
        <v>73</v>
      </c>
      <c r="E1470" s="55" t="s">
        <v>189</v>
      </c>
      <c r="F1470" s="70">
        <v>70.56</v>
      </c>
      <c r="G1470" s="77">
        <v>58004</v>
      </c>
      <c r="H1470" s="77">
        <v>70.09</v>
      </c>
      <c r="I1470" s="77">
        <v>1</v>
      </c>
      <c r="J1470" s="77">
        <v>-68.309397775456105</v>
      </c>
      <c r="K1470" s="77">
        <v>0.15864991003114601</v>
      </c>
      <c r="L1470" s="77">
        <v>-73.247583920229999</v>
      </c>
      <c r="M1470" s="77">
        <v>0.18241709070513801</v>
      </c>
      <c r="N1470" s="77">
        <v>4.9381861447738702</v>
      </c>
      <c r="O1470" s="77">
        <v>-2.3767180673991899E-2</v>
      </c>
      <c r="P1470" s="77">
        <v>5.37032409053342</v>
      </c>
      <c r="Q1470" s="77">
        <v>5.3703240905334102</v>
      </c>
      <c r="R1470" s="77">
        <v>0</v>
      </c>
      <c r="S1470" s="77">
        <v>9.8057294847036093E-4</v>
      </c>
      <c r="T1470" s="77" t="s">
        <v>153</v>
      </c>
      <c r="U1470" s="105">
        <v>0.64952050714523102</v>
      </c>
      <c r="V1470" s="105">
        <v>-0.35238155521236703</v>
      </c>
      <c r="W1470" s="101">
        <v>1.0018975534492101</v>
      </c>
    </row>
    <row r="1471" spans="2:23" x14ac:dyDescent="0.35">
      <c r="B1471" s="55" t="s">
        <v>114</v>
      </c>
      <c r="C1471" s="76" t="s">
        <v>137</v>
      </c>
      <c r="D1471" s="55" t="s">
        <v>73</v>
      </c>
      <c r="E1471" s="55" t="s">
        <v>190</v>
      </c>
      <c r="F1471" s="70">
        <v>71.38</v>
      </c>
      <c r="G1471" s="77">
        <v>54000</v>
      </c>
      <c r="H1471" s="77">
        <v>71.03</v>
      </c>
      <c r="I1471" s="77">
        <v>1</v>
      </c>
      <c r="J1471" s="77">
        <v>-31.9368239756249</v>
      </c>
      <c r="K1471" s="77">
        <v>6.1809619974393E-2</v>
      </c>
      <c r="L1471" s="77">
        <v>-26.4331447235962</v>
      </c>
      <c r="M1471" s="77">
        <v>4.2341895082702197E-2</v>
      </c>
      <c r="N1471" s="77">
        <v>-5.5036792520286504</v>
      </c>
      <c r="O1471" s="77">
        <v>1.94677248916908E-2</v>
      </c>
      <c r="P1471" s="77">
        <v>-10.913816417373299</v>
      </c>
      <c r="Q1471" s="77">
        <v>-10.9138164173732</v>
      </c>
      <c r="R1471" s="77">
        <v>0</v>
      </c>
      <c r="S1471" s="77">
        <v>7.2181501608028801E-3</v>
      </c>
      <c r="T1471" s="77" t="s">
        <v>153</v>
      </c>
      <c r="U1471" s="105">
        <v>-0.54008838729715303</v>
      </c>
      <c r="V1471" s="105">
        <v>-0.29301181991064601</v>
      </c>
      <c r="W1471" s="101">
        <v>-0.24707767931715</v>
      </c>
    </row>
    <row r="1472" spans="2:23" x14ac:dyDescent="0.35">
      <c r="B1472" s="55" t="s">
        <v>114</v>
      </c>
      <c r="C1472" s="76" t="s">
        <v>137</v>
      </c>
      <c r="D1472" s="55" t="s">
        <v>73</v>
      </c>
      <c r="E1472" s="55" t="s">
        <v>190</v>
      </c>
      <c r="F1472" s="70">
        <v>71.38</v>
      </c>
      <c r="G1472" s="77">
        <v>54850</v>
      </c>
      <c r="H1472" s="77">
        <v>71.39</v>
      </c>
      <c r="I1472" s="77">
        <v>1</v>
      </c>
      <c r="J1472" s="77">
        <v>20.454451188414001</v>
      </c>
      <c r="K1472" s="77">
        <v>3.3052381300117499E-3</v>
      </c>
      <c r="L1472" s="77">
        <v>26.991921821453701</v>
      </c>
      <c r="M1472" s="77">
        <v>5.7556543645621797E-3</v>
      </c>
      <c r="N1472" s="77">
        <v>-6.5374706330396997</v>
      </c>
      <c r="O1472" s="77">
        <v>-2.4504162345504298E-3</v>
      </c>
      <c r="P1472" s="77">
        <v>-5.8619781893249598</v>
      </c>
      <c r="Q1472" s="77">
        <v>-5.8619781893249501</v>
      </c>
      <c r="R1472" s="77">
        <v>0</v>
      </c>
      <c r="S1472" s="77">
        <v>2.7146602750776001E-4</v>
      </c>
      <c r="T1472" s="77" t="s">
        <v>154</v>
      </c>
      <c r="U1472" s="105">
        <v>-0.109548256572952</v>
      </c>
      <c r="V1472" s="105">
        <v>-5.9432742457427599E-2</v>
      </c>
      <c r="W1472" s="101">
        <v>-5.0115739652799897E-2</v>
      </c>
    </row>
    <row r="1473" spans="2:23" x14ac:dyDescent="0.35">
      <c r="B1473" s="55" t="s">
        <v>114</v>
      </c>
      <c r="C1473" s="76" t="s">
        <v>137</v>
      </c>
      <c r="D1473" s="55" t="s">
        <v>73</v>
      </c>
      <c r="E1473" s="55" t="s">
        <v>135</v>
      </c>
      <c r="F1473" s="70">
        <v>71.03</v>
      </c>
      <c r="G1473" s="77">
        <v>54250</v>
      </c>
      <c r="H1473" s="77">
        <v>70.97</v>
      </c>
      <c r="I1473" s="77">
        <v>1</v>
      </c>
      <c r="J1473" s="77">
        <v>-33.982197806666498</v>
      </c>
      <c r="K1473" s="77">
        <v>1.5705140841691199E-2</v>
      </c>
      <c r="L1473" s="77">
        <v>-27.579773786390898</v>
      </c>
      <c r="M1473" s="77">
        <v>1.03447573406756E-2</v>
      </c>
      <c r="N1473" s="77">
        <v>-6.40242402027559</v>
      </c>
      <c r="O1473" s="77">
        <v>5.3603835010156402E-3</v>
      </c>
      <c r="P1473" s="77">
        <v>-3.1954650369538098</v>
      </c>
      <c r="Q1473" s="77">
        <v>-3.1954650369538</v>
      </c>
      <c r="R1473" s="77">
        <v>0</v>
      </c>
      <c r="S1473" s="77">
        <v>1.3886955651256101E-4</v>
      </c>
      <c r="T1473" s="77" t="s">
        <v>153</v>
      </c>
      <c r="U1473" s="105">
        <v>-3.55821264443963E-3</v>
      </c>
      <c r="V1473" s="105">
        <v>-1.9304217366975099E-3</v>
      </c>
      <c r="W1473" s="101">
        <v>-1.6277982333683799E-3</v>
      </c>
    </row>
    <row r="1474" spans="2:23" x14ac:dyDescent="0.35">
      <c r="B1474" s="55" t="s">
        <v>114</v>
      </c>
      <c r="C1474" s="76" t="s">
        <v>137</v>
      </c>
      <c r="D1474" s="55" t="s">
        <v>73</v>
      </c>
      <c r="E1474" s="55" t="s">
        <v>191</v>
      </c>
      <c r="F1474" s="70">
        <v>71.239999999999995</v>
      </c>
      <c r="G1474" s="77">
        <v>54250</v>
      </c>
      <c r="H1474" s="77">
        <v>70.97</v>
      </c>
      <c r="I1474" s="77">
        <v>1</v>
      </c>
      <c r="J1474" s="77">
        <v>-30.981059892739498</v>
      </c>
      <c r="K1474" s="77">
        <v>5.77815295390662E-2</v>
      </c>
      <c r="L1474" s="77">
        <v>-37.373012823738399</v>
      </c>
      <c r="M1474" s="77">
        <v>8.40838736689037E-2</v>
      </c>
      <c r="N1474" s="77">
        <v>6.3919529309989498</v>
      </c>
      <c r="O1474" s="77">
        <v>-2.63023441298375E-2</v>
      </c>
      <c r="P1474" s="77">
        <v>3.1954650369539799</v>
      </c>
      <c r="Q1474" s="77">
        <v>3.1954650369539799</v>
      </c>
      <c r="R1474" s="77">
        <v>0</v>
      </c>
      <c r="S1474" s="77">
        <v>6.1470200750419796E-4</v>
      </c>
      <c r="T1474" s="77" t="s">
        <v>153</v>
      </c>
      <c r="U1474" s="105">
        <v>-0.14440088798240699</v>
      </c>
      <c r="V1474" s="105">
        <v>-7.8341190034066005E-2</v>
      </c>
      <c r="W1474" s="101">
        <v>-6.6059995239999406E-2</v>
      </c>
    </row>
    <row r="1475" spans="2:23" x14ac:dyDescent="0.35">
      <c r="B1475" s="55" t="s">
        <v>114</v>
      </c>
      <c r="C1475" s="76" t="s">
        <v>137</v>
      </c>
      <c r="D1475" s="55" t="s">
        <v>73</v>
      </c>
      <c r="E1475" s="55" t="s">
        <v>192</v>
      </c>
      <c r="F1475" s="70">
        <v>71.400000000000006</v>
      </c>
      <c r="G1475" s="77">
        <v>53550</v>
      </c>
      <c r="H1475" s="77">
        <v>71.37</v>
      </c>
      <c r="I1475" s="77">
        <v>1</v>
      </c>
      <c r="J1475" s="77">
        <v>-0.22205028125794099</v>
      </c>
      <c r="K1475" s="77">
        <v>8.7272199509900003E-7</v>
      </c>
      <c r="L1475" s="77">
        <v>9.4139833476026507</v>
      </c>
      <c r="M1475" s="77">
        <v>1.56862855970024E-3</v>
      </c>
      <c r="N1475" s="77">
        <v>-9.6360336288605897</v>
      </c>
      <c r="O1475" s="77">
        <v>-1.56775583770514E-3</v>
      </c>
      <c r="P1475" s="77">
        <v>-11.719997078928801</v>
      </c>
      <c r="Q1475" s="77">
        <v>-11.719997078928801</v>
      </c>
      <c r="R1475" s="77">
        <v>0</v>
      </c>
      <c r="S1475" s="77">
        <v>2.4312424680827801E-3</v>
      </c>
      <c r="T1475" s="77" t="s">
        <v>153</v>
      </c>
      <c r="U1475" s="105">
        <v>-0.40099525934040903</v>
      </c>
      <c r="V1475" s="105">
        <v>-0.21755022599704499</v>
      </c>
      <c r="W1475" s="101">
        <v>-0.18344585890993301</v>
      </c>
    </row>
    <row r="1476" spans="2:23" x14ac:dyDescent="0.35">
      <c r="B1476" s="55" t="s">
        <v>114</v>
      </c>
      <c r="C1476" s="76" t="s">
        <v>137</v>
      </c>
      <c r="D1476" s="55" t="s">
        <v>73</v>
      </c>
      <c r="E1476" s="55" t="s">
        <v>193</v>
      </c>
      <c r="F1476" s="70">
        <v>70.180000000000007</v>
      </c>
      <c r="G1476" s="77">
        <v>58200</v>
      </c>
      <c r="H1476" s="77">
        <v>71.11</v>
      </c>
      <c r="I1476" s="77">
        <v>1</v>
      </c>
      <c r="J1476" s="77">
        <v>40.8563589990056</v>
      </c>
      <c r="K1476" s="77">
        <v>0.29378660443539001</v>
      </c>
      <c r="L1476" s="77">
        <v>64.281734191080005</v>
      </c>
      <c r="M1476" s="77">
        <v>0.72725687770782899</v>
      </c>
      <c r="N1476" s="77">
        <v>-23.425375192074402</v>
      </c>
      <c r="O1476" s="77">
        <v>-0.43347027327243898</v>
      </c>
      <c r="P1476" s="77">
        <v>-20.926063976110498</v>
      </c>
      <c r="Q1476" s="77">
        <v>-20.926063976110399</v>
      </c>
      <c r="R1476" s="77">
        <v>0</v>
      </c>
      <c r="S1476" s="77">
        <v>7.7070427021679197E-2</v>
      </c>
      <c r="T1476" s="77" t="s">
        <v>154</v>
      </c>
      <c r="U1476" s="105">
        <v>-8.8369085267024108</v>
      </c>
      <c r="V1476" s="105">
        <v>-4.7942498129817297</v>
      </c>
      <c r="W1476" s="101">
        <v>-4.0426769070934903</v>
      </c>
    </row>
    <row r="1477" spans="2:23" x14ac:dyDescent="0.35">
      <c r="B1477" s="55" t="s">
        <v>114</v>
      </c>
      <c r="C1477" s="76" t="s">
        <v>137</v>
      </c>
      <c r="D1477" s="55" t="s">
        <v>73</v>
      </c>
      <c r="E1477" s="55" t="s">
        <v>194</v>
      </c>
      <c r="F1477" s="70">
        <v>71.459999999999994</v>
      </c>
      <c r="G1477" s="77">
        <v>53000</v>
      </c>
      <c r="H1477" s="77">
        <v>71.62</v>
      </c>
      <c r="I1477" s="77">
        <v>1</v>
      </c>
      <c r="J1477" s="77">
        <v>55.953030974490297</v>
      </c>
      <c r="K1477" s="77">
        <v>7.7391934211741606E-2</v>
      </c>
      <c r="L1477" s="77">
        <v>68.621647373999096</v>
      </c>
      <c r="M1477" s="77">
        <v>0.11640476167130701</v>
      </c>
      <c r="N1477" s="77">
        <v>-12.668616399508799</v>
      </c>
      <c r="O1477" s="77">
        <v>-3.9012827459565101E-2</v>
      </c>
      <c r="P1477" s="77">
        <v>-14.287312287068</v>
      </c>
      <c r="Q1477" s="77">
        <v>-14.2873122870679</v>
      </c>
      <c r="R1477" s="77">
        <v>0</v>
      </c>
      <c r="S1477" s="77">
        <v>5.0460266678364098E-3</v>
      </c>
      <c r="T1477" s="77" t="s">
        <v>154</v>
      </c>
      <c r="U1477" s="105">
        <v>-0.76399905253574496</v>
      </c>
      <c r="V1477" s="105">
        <v>-0.414489105966171</v>
      </c>
      <c r="W1477" s="101">
        <v>-0.34951151948611398</v>
      </c>
    </row>
    <row r="1478" spans="2:23" x14ac:dyDescent="0.35">
      <c r="B1478" s="55" t="s">
        <v>114</v>
      </c>
      <c r="C1478" s="76" t="s">
        <v>137</v>
      </c>
      <c r="D1478" s="55" t="s">
        <v>73</v>
      </c>
      <c r="E1478" s="55" t="s">
        <v>195</v>
      </c>
      <c r="F1478" s="70">
        <v>71.7</v>
      </c>
      <c r="G1478" s="77">
        <v>56100</v>
      </c>
      <c r="H1478" s="77">
        <v>71.739999999999995</v>
      </c>
      <c r="I1478" s="77">
        <v>1</v>
      </c>
      <c r="J1478" s="77">
        <v>1.8669408383428501</v>
      </c>
      <c r="K1478" s="77">
        <v>2.66986855990618E-4</v>
      </c>
      <c r="L1478" s="77">
        <v>7.9970930330719003</v>
      </c>
      <c r="M1478" s="77">
        <v>4.8988378686379104E-3</v>
      </c>
      <c r="N1478" s="77">
        <v>-6.1301521947290496</v>
      </c>
      <c r="O1478" s="77">
        <v>-4.6318510126472897E-3</v>
      </c>
      <c r="P1478" s="77">
        <v>-21.098685343005201</v>
      </c>
      <c r="Q1478" s="77">
        <v>-21.098685343005101</v>
      </c>
      <c r="R1478" s="77">
        <v>0</v>
      </c>
      <c r="S1478" s="77">
        <v>3.4098836477360603E-2</v>
      </c>
      <c r="T1478" s="77" t="s">
        <v>153</v>
      </c>
      <c r="U1478" s="105">
        <v>-8.6990266837950206E-2</v>
      </c>
      <c r="V1478" s="105">
        <v>-4.7194453723139497E-2</v>
      </c>
      <c r="W1478" s="101">
        <v>-3.9795992209835901E-2</v>
      </c>
    </row>
    <row r="1479" spans="2:23" x14ac:dyDescent="0.35">
      <c r="B1479" s="55" t="s">
        <v>114</v>
      </c>
      <c r="C1479" s="76" t="s">
        <v>137</v>
      </c>
      <c r="D1479" s="55" t="s">
        <v>73</v>
      </c>
      <c r="E1479" s="55" t="s">
        <v>136</v>
      </c>
      <c r="F1479" s="70">
        <v>71.86</v>
      </c>
      <c r="G1479" s="77">
        <v>56100</v>
      </c>
      <c r="H1479" s="77">
        <v>71.739999999999995</v>
      </c>
      <c r="I1479" s="77">
        <v>1</v>
      </c>
      <c r="J1479" s="77">
        <v>-8.92640030540786</v>
      </c>
      <c r="K1479" s="77">
        <v>6.5895874735042801E-3</v>
      </c>
      <c r="L1479" s="77">
        <v>-18.227789057844099</v>
      </c>
      <c r="M1479" s="77">
        <v>2.7477264708611501E-2</v>
      </c>
      <c r="N1479" s="77">
        <v>9.3013887524362495</v>
      </c>
      <c r="O1479" s="77">
        <v>-2.0887677235107201E-2</v>
      </c>
      <c r="P1479" s="77">
        <v>22.8345252343677</v>
      </c>
      <c r="Q1479" s="77">
        <v>22.8345252343677</v>
      </c>
      <c r="R1479" s="77">
        <v>0</v>
      </c>
      <c r="S1479" s="77">
        <v>4.3121065379551397E-2</v>
      </c>
      <c r="T1479" s="77" t="s">
        <v>153</v>
      </c>
      <c r="U1479" s="105">
        <v>-0.383568575188307</v>
      </c>
      <c r="V1479" s="105">
        <v>-0.20809580231656299</v>
      </c>
      <c r="W1479" s="101">
        <v>-0.17547356256036301</v>
      </c>
    </row>
    <row r="1480" spans="2:23" x14ac:dyDescent="0.35">
      <c r="B1480" s="55" t="s">
        <v>114</v>
      </c>
      <c r="C1480" s="76" t="s">
        <v>137</v>
      </c>
      <c r="D1480" s="55" t="s">
        <v>73</v>
      </c>
      <c r="E1480" s="55" t="s">
        <v>196</v>
      </c>
      <c r="F1480" s="70">
        <v>70.09</v>
      </c>
      <c r="G1480" s="77">
        <v>58054</v>
      </c>
      <c r="H1480" s="77">
        <v>69.849999999999994</v>
      </c>
      <c r="I1480" s="77">
        <v>1</v>
      </c>
      <c r="J1480" s="77">
        <v>-33.855980933817101</v>
      </c>
      <c r="K1480" s="77">
        <v>6.4417982408493502E-2</v>
      </c>
      <c r="L1480" s="77">
        <v>-33.608402549742401</v>
      </c>
      <c r="M1480" s="77">
        <v>6.3479289373339007E-2</v>
      </c>
      <c r="N1480" s="77">
        <v>-0.247578384074676</v>
      </c>
      <c r="O1480" s="77">
        <v>9.3869303515450495E-4</v>
      </c>
      <c r="P1480" s="77">
        <v>-0.27067239509846802</v>
      </c>
      <c r="Q1480" s="77">
        <v>-0.27067239509846802</v>
      </c>
      <c r="R1480" s="77">
        <v>0</v>
      </c>
      <c r="S1480" s="77">
        <v>4.1174112553209997E-6</v>
      </c>
      <c r="T1480" s="77" t="s">
        <v>153</v>
      </c>
      <c r="U1480" s="105">
        <v>6.2615394918362497E-3</v>
      </c>
      <c r="V1480" s="105">
        <v>-3.3970459745061702E-3</v>
      </c>
      <c r="W1480" s="101">
        <v>9.6585419993424296E-3</v>
      </c>
    </row>
    <row r="1481" spans="2:23" x14ac:dyDescent="0.35">
      <c r="B1481" s="55" t="s">
        <v>114</v>
      </c>
      <c r="C1481" s="76" t="s">
        <v>137</v>
      </c>
      <c r="D1481" s="55" t="s">
        <v>73</v>
      </c>
      <c r="E1481" s="55" t="s">
        <v>196</v>
      </c>
      <c r="F1481" s="70">
        <v>70.09</v>
      </c>
      <c r="G1481" s="77">
        <v>58104</v>
      </c>
      <c r="H1481" s="77">
        <v>69.67</v>
      </c>
      <c r="I1481" s="77">
        <v>1</v>
      </c>
      <c r="J1481" s="77">
        <v>-36.804140912100003</v>
      </c>
      <c r="K1481" s="77">
        <v>0.121096304072027</v>
      </c>
      <c r="L1481" s="77">
        <v>-36.556521275742</v>
      </c>
      <c r="M1481" s="77">
        <v>0.11947230475187</v>
      </c>
      <c r="N1481" s="77">
        <v>-0.247619636357954</v>
      </c>
      <c r="O1481" s="77">
        <v>1.6239993201575601E-3</v>
      </c>
      <c r="P1481" s="77">
        <v>-0.27038574178161001</v>
      </c>
      <c r="Q1481" s="77">
        <v>-0.27038574178161001</v>
      </c>
      <c r="R1481" s="77">
        <v>0</v>
      </c>
      <c r="S1481" s="77">
        <v>6.5358953726760002E-6</v>
      </c>
      <c r="T1481" s="77" t="s">
        <v>153</v>
      </c>
      <c r="U1481" s="105">
        <v>9.4848252222690596E-3</v>
      </c>
      <c r="V1481" s="105">
        <v>-5.14576125922586E-3</v>
      </c>
      <c r="W1481" s="101">
        <v>1.46305206387579E-2</v>
      </c>
    </row>
    <row r="1482" spans="2:23" x14ac:dyDescent="0.35">
      <c r="B1482" s="55" t="s">
        <v>114</v>
      </c>
      <c r="C1482" s="76" t="s">
        <v>137</v>
      </c>
      <c r="D1482" s="55" t="s">
        <v>73</v>
      </c>
      <c r="E1482" s="55" t="s">
        <v>197</v>
      </c>
      <c r="F1482" s="70">
        <v>69.849999999999994</v>
      </c>
      <c r="G1482" s="77">
        <v>58104</v>
      </c>
      <c r="H1482" s="77">
        <v>69.67</v>
      </c>
      <c r="I1482" s="77">
        <v>1</v>
      </c>
      <c r="J1482" s="77">
        <v>-41.877777490194902</v>
      </c>
      <c r="K1482" s="77">
        <v>5.8575191467110301E-2</v>
      </c>
      <c r="L1482" s="77">
        <v>-41.629383359920503</v>
      </c>
      <c r="M1482" s="77">
        <v>5.7882385668169403E-2</v>
      </c>
      <c r="N1482" s="77">
        <v>-0.24839413027433199</v>
      </c>
      <c r="O1482" s="77">
        <v>6.9280579894085304E-4</v>
      </c>
      <c r="P1482" s="77">
        <v>-0.27067239510037799</v>
      </c>
      <c r="Q1482" s="77">
        <v>-0.27067239510037699</v>
      </c>
      <c r="R1482" s="77">
        <v>0</v>
      </c>
      <c r="S1482" s="77">
        <v>2.4470024186770001E-6</v>
      </c>
      <c r="T1482" s="77" t="s">
        <v>153</v>
      </c>
      <c r="U1482" s="105">
        <v>3.61918908473601E-3</v>
      </c>
      <c r="V1482" s="105">
        <v>-1.9635030214707901E-3</v>
      </c>
      <c r="W1482" s="101">
        <v>5.5826669821471102E-3</v>
      </c>
    </row>
    <row r="1483" spans="2:23" x14ac:dyDescent="0.35">
      <c r="B1483" s="55" t="s">
        <v>114</v>
      </c>
      <c r="C1483" s="76" t="s">
        <v>137</v>
      </c>
      <c r="D1483" s="55" t="s">
        <v>73</v>
      </c>
      <c r="E1483" s="55" t="s">
        <v>198</v>
      </c>
      <c r="F1483" s="70">
        <v>70.91</v>
      </c>
      <c r="G1483" s="77">
        <v>58200</v>
      </c>
      <c r="H1483" s="77">
        <v>71.11</v>
      </c>
      <c r="I1483" s="77">
        <v>1</v>
      </c>
      <c r="J1483" s="77">
        <v>7.2110977017812896</v>
      </c>
      <c r="K1483" s="77">
        <v>2.1267971396435898E-3</v>
      </c>
      <c r="L1483" s="77">
        <v>-15.9933748868033</v>
      </c>
      <c r="M1483" s="77">
        <v>1.04617308470361E-2</v>
      </c>
      <c r="N1483" s="77">
        <v>23.204472588584601</v>
      </c>
      <c r="O1483" s="77">
        <v>-8.3349337073924702E-3</v>
      </c>
      <c r="P1483" s="77">
        <v>20.926063976110001</v>
      </c>
      <c r="Q1483" s="77">
        <v>20.926063976109901</v>
      </c>
      <c r="R1483" s="77">
        <v>0</v>
      </c>
      <c r="S1483" s="77">
        <v>1.79101162794689E-2</v>
      </c>
      <c r="T1483" s="77" t="s">
        <v>153</v>
      </c>
      <c r="U1483" s="105">
        <v>-5.2327581602789204</v>
      </c>
      <c r="V1483" s="105">
        <v>-2.83890568239902</v>
      </c>
      <c r="W1483" s="101">
        <v>-2.3938632510501399</v>
      </c>
    </row>
    <row r="1484" spans="2:23" x14ac:dyDescent="0.35">
      <c r="B1484" s="55" t="s">
        <v>114</v>
      </c>
      <c r="C1484" s="76" t="s">
        <v>137</v>
      </c>
      <c r="D1484" s="55" t="s">
        <v>73</v>
      </c>
      <c r="E1484" s="55" t="s">
        <v>198</v>
      </c>
      <c r="F1484" s="70">
        <v>70.91</v>
      </c>
      <c r="G1484" s="77">
        <v>58300</v>
      </c>
      <c r="H1484" s="77">
        <v>70.83</v>
      </c>
      <c r="I1484" s="77">
        <v>1</v>
      </c>
      <c r="J1484" s="77">
        <v>-10.478016842267699</v>
      </c>
      <c r="K1484" s="77">
        <v>4.16099692028546E-3</v>
      </c>
      <c r="L1484" s="77">
        <v>2.65109293247205</v>
      </c>
      <c r="M1484" s="77">
        <v>2.6637233261726399E-4</v>
      </c>
      <c r="N1484" s="77">
        <v>-13.129109774739799</v>
      </c>
      <c r="O1484" s="77">
        <v>3.8946245876681899E-3</v>
      </c>
      <c r="P1484" s="77">
        <v>-25.8750215716273</v>
      </c>
      <c r="Q1484" s="77">
        <v>-25.8750215716273</v>
      </c>
      <c r="R1484" s="77">
        <v>0</v>
      </c>
      <c r="S1484" s="77">
        <v>2.5374684496489601E-2</v>
      </c>
      <c r="T1484" s="77" t="s">
        <v>153</v>
      </c>
      <c r="U1484" s="105">
        <v>-0.77431673745111396</v>
      </c>
      <c r="V1484" s="105">
        <v>-0.42008671499725297</v>
      </c>
      <c r="W1484" s="101">
        <v>-0.354231616612388</v>
      </c>
    </row>
    <row r="1485" spans="2:23" x14ac:dyDescent="0.35">
      <c r="B1485" s="55" t="s">
        <v>114</v>
      </c>
      <c r="C1485" s="76" t="s">
        <v>137</v>
      </c>
      <c r="D1485" s="55" t="s">
        <v>73</v>
      </c>
      <c r="E1485" s="55" t="s">
        <v>198</v>
      </c>
      <c r="F1485" s="70">
        <v>70.91</v>
      </c>
      <c r="G1485" s="77">
        <v>58500</v>
      </c>
      <c r="H1485" s="77">
        <v>70.84</v>
      </c>
      <c r="I1485" s="77">
        <v>1</v>
      </c>
      <c r="J1485" s="77">
        <v>-56.915747202472303</v>
      </c>
      <c r="K1485" s="77">
        <v>1.6844891854001801E-2</v>
      </c>
      <c r="L1485" s="77">
        <v>-46.8398864321587</v>
      </c>
      <c r="M1485" s="77">
        <v>1.1408669797083101E-2</v>
      </c>
      <c r="N1485" s="77">
        <v>-10.0758607703136</v>
      </c>
      <c r="O1485" s="77">
        <v>5.4362220569186999E-3</v>
      </c>
      <c r="P1485" s="77">
        <v>4.9489575955173697</v>
      </c>
      <c r="Q1485" s="77">
        <v>4.9489575955173599</v>
      </c>
      <c r="R1485" s="77">
        <v>0</v>
      </c>
      <c r="S1485" s="77">
        <v>1.2735934266759101E-4</v>
      </c>
      <c r="T1485" s="77" t="s">
        <v>153</v>
      </c>
      <c r="U1485" s="105">
        <v>-0.32001801563777099</v>
      </c>
      <c r="V1485" s="105">
        <v>-0.17361799174294401</v>
      </c>
      <c r="W1485" s="101">
        <v>-0.146400682745945</v>
      </c>
    </row>
    <row r="1486" spans="2:23" x14ac:dyDescent="0.35">
      <c r="B1486" s="55" t="s">
        <v>114</v>
      </c>
      <c r="C1486" s="76" t="s">
        <v>137</v>
      </c>
      <c r="D1486" s="55" t="s">
        <v>73</v>
      </c>
      <c r="E1486" s="55" t="s">
        <v>199</v>
      </c>
      <c r="F1486" s="70">
        <v>70.83</v>
      </c>
      <c r="G1486" s="77">
        <v>58305</v>
      </c>
      <c r="H1486" s="77">
        <v>70.83</v>
      </c>
      <c r="I1486" s="77">
        <v>1</v>
      </c>
      <c r="J1486" s="77">
        <v>-6.7883100000000002E-13</v>
      </c>
      <c r="K1486" s="77">
        <v>0</v>
      </c>
      <c r="L1486" s="77">
        <v>-6.8626599999999998E-13</v>
      </c>
      <c r="M1486" s="77">
        <v>0</v>
      </c>
      <c r="N1486" s="77">
        <v>7.4350000000000003E-15</v>
      </c>
      <c r="O1486" s="77">
        <v>0</v>
      </c>
      <c r="P1486" s="77">
        <v>5.0401999999999998E-14</v>
      </c>
      <c r="Q1486" s="77">
        <v>5.0403000000000001E-14</v>
      </c>
      <c r="R1486" s="77">
        <v>0</v>
      </c>
      <c r="S1486" s="77">
        <v>0</v>
      </c>
      <c r="T1486" s="77" t="s">
        <v>153</v>
      </c>
      <c r="U1486" s="105">
        <v>0</v>
      </c>
      <c r="V1486" s="105">
        <v>0</v>
      </c>
      <c r="W1486" s="101">
        <v>0</v>
      </c>
    </row>
    <row r="1487" spans="2:23" x14ac:dyDescent="0.35">
      <c r="B1487" s="55" t="s">
        <v>114</v>
      </c>
      <c r="C1487" s="76" t="s">
        <v>137</v>
      </c>
      <c r="D1487" s="55" t="s">
        <v>73</v>
      </c>
      <c r="E1487" s="55" t="s">
        <v>199</v>
      </c>
      <c r="F1487" s="70">
        <v>70.83</v>
      </c>
      <c r="G1487" s="77">
        <v>58350</v>
      </c>
      <c r="H1487" s="77">
        <v>70.61</v>
      </c>
      <c r="I1487" s="77">
        <v>1</v>
      </c>
      <c r="J1487" s="77">
        <v>-19.140766640387099</v>
      </c>
      <c r="K1487" s="77">
        <v>2.4290261224670401E-2</v>
      </c>
      <c r="L1487" s="77">
        <v>2.91854087371145</v>
      </c>
      <c r="M1487" s="77">
        <v>5.6473549913006597E-4</v>
      </c>
      <c r="N1487" s="77">
        <v>-22.059307514098599</v>
      </c>
      <c r="O1487" s="77">
        <v>2.3725525725540399E-2</v>
      </c>
      <c r="P1487" s="77">
        <v>-46.017997356919402</v>
      </c>
      <c r="Q1487" s="77">
        <v>-46.017997356919302</v>
      </c>
      <c r="R1487" s="77">
        <v>0</v>
      </c>
      <c r="S1487" s="77">
        <v>0.140400598153157</v>
      </c>
      <c r="T1487" s="77" t="s">
        <v>153</v>
      </c>
      <c r="U1487" s="105">
        <v>-3.1751784737914401</v>
      </c>
      <c r="V1487" s="105">
        <v>-1.7226158625678001</v>
      </c>
      <c r="W1487" s="101">
        <v>-1.45256914826151</v>
      </c>
    </row>
    <row r="1488" spans="2:23" x14ac:dyDescent="0.35">
      <c r="B1488" s="55" t="s">
        <v>114</v>
      </c>
      <c r="C1488" s="76" t="s">
        <v>137</v>
      </c>
      <c r="D1488" s="55" t="s">
        <v>73</v>
      </c>
      <c r="E1488" s="55" t="s">
        <v>199</v>
      </c>
      <c r="F1488" s="70">
        <v>70.83</v>
      </c>
      <c r="G1488" s="77">
        <v>58600</v>
      </c>
      <c r="H1488" s="77">
        <v>70.83</v>
      </c>
      <c r="I1488" s="77">
        <v>1</v>
      </c>
      <c r="J1488" s="77">
        <v>8.6483805636151594</v>
      </c>
      <c r="K1488" s="77">
        <v>2.87210827672767E-4</v>
      </c>
      <c r="L1488" s="77">
        <v>-0.26786363293549897</v>
      </c>
      <c r="M1488" s="77">
        <v>2.75523555262E-7</v>
      </c>
      <c r="N1488" s="77">
        <v>8.9162441965506503</v>
      </c>
      <c r="O1488" s="77">
        <v>2.8693530411750499E-4</v>
      </c>
      <c r="P1488" s="77">
        <v>20.1429757852923</v>
      </c>
      <c r="Q1488" s="77">
        <v>20.1429757852923</v>
      </c>
      <c r="R1488" s="77">
        <v>0</v>
      </c>
      <c r="S1488" s="77">
        <v>1.55803957818959E-3</v>
      </c>
      <c r="T1488" s="77" t="s">
        <v>154</v>
      </c>
      <c r="U1488" s="105">
        <v>2.0323627590642799E-2</v>
      </c>
      <c r="V1488" s="105">
        <v>-1.10260898911793E-2</v>
      </c>
      <c r="W1488" s="101">
        <v>3.1349576397170197E-2</v>
      </c>
    </row>
    <row r="1489" spans="2:23" x14ac:dyDescent="0.35">
      <c r="B1489" s="55" t="s">
        <v>114</v>
      </c>
      <c r="C1489" s="76" t="s">
        <v>137</v>
      </c>
      <c r="D1489" s="55" t="s">
        <v>73</v>
      </c>
      <c r="E1489" s="55" t="s">
        <v>200</v>
      </c>
      <c r="F1489" s="70">
        <v>70.83</v>
      </c>
      <c r="G1489" s="77">
        <v>58300</v>
      </c>
      <c r="H1489" s="77">
        <v>70.83</v>
      </c>
      <c r="I1489" s="77">
        <v>2</v>
      </c>
      <c r="J1489" s="77">
        <v>3.96946E-13</v>
      </c>
      <c r="K1489" s="77">
        <v>0</v>
      </c>
      <c r="L1489" s="77">
        <v>3.9359600000000002E-13</v>
      </c>
      <c r="M1489" s="77">
        <v>0</v>
      </c>
      <c r="N1489" s="77">
        <v>3.35E-15</v>
      </c>
      <c r="O1489" s="77">
        <v>0</v>
      </c>
      <c r="P1489" s="77">
        <v>-2.4133E-14</v>
      </c>
      <c r="Q1489" s="77">
        <v>-2.4133E-14</v>
      </c>
      <c r="R1489" s="77">
        <v>0</v>
      </c>
      <c r="S1489" s="77">
        <v>0</v>
      </c>
      <c r="T1489" s="77" t="s">
        <v>153</v>
      </c>
      <c r="U1489" s="105">
        <v>0</v>
      </c>
      <c r="V1489" s="105">
        <v>0</v>
      </c>
      <c r="W1489" s="101">
        <v>0</v>
      </c>
    </row>
    <row r="1490" spans="2:23" x14ac:dyDescent="0.35">
      <c r="B1490" s="55" t="s">
        <v>114</v>
      </c>
      <c r="C1490" s="76" t="s">
        <v>137</v>
      </c>
      <c r="D1490" s="55" t="s">
        <v>73</v>
      </c>
      <c r="E1490" s="55" t="s">
        <v>201</v>
      </c>
      <c r="F1490" s="70">
        <v>70.86</v>
      </c>
      <c r="G1490" s="77">
        <v>58500</v>
      </c>
      <c r="H1490" s="77">
        <v>70.84</v>
      </c>
      <c r="I1490" s="77">
        <v>1</v>
      </c>
      <c r="J1490" s="77">
        <v>-37.600194086246098</v>
      </c>
      <c r="K1490" s="77">
        <v>1.9934221794059601E-2</v>
      </c>
      <c r="L1490" s="77">
        <v>1.2297554305406599</v>
      </c>
      <c r="M1490" s="77">
        <v>2.1323407707114E-5</v>
      </c>
      <c r="N1490" s="77">
        <v>-38.829949516786698</v>
      </c>
      <c r="O1490" s="77">
        <v>1.99128983863525E-2</v>
      </c>
      <c r="P1490" s="77">
        <v>-25.0919333808083</v>
      </c>
      <c r="Q1490" s="77">
        <v>-25.0919333808083</v>
      </c>
      <c r="R1490" s="77">
        <v>0</v>
      </c>
      <c r="S1490" s="77">
        <v>8.8774322030956108E-3</v>
      </c>
      <c r="T1490" s="77" t="s">
        <v>153</v>
      </c>
      <c r="U1490" s="105">
        <v>0.63422986033749096</v>
      </c>
      <c r="V1490" s="105">
        <v>-0.34408598664595402</v>
      </c>
      <c r="W1490" s="101">
        <v>0.97831144422125305</v>
      </c>
    </row>
    <row r="1491" spans="2:23" x14ac:dyDescent="0.35">
      <c r="B1491" s="55" t="s">
        <v>114</v>
      </c>
      <c r="C1491" s="76" t="s">
        <v>137</v>
      </c>
      <c r="D1491" s="55" t="s">
        <v>73</v>
      </c>
      <c r="E1491" s="55" t="s">
        <v>202</v>
      </c>
      <c r="F1491" s="70">
        <v>70.84</v>
      </c>
      <c r="G1491" s="77">
        <v>58600</v>
      </c>
      <c r="H1491" s="77">
        <v>70.83</v>
      </c>
      <c r="I1491" s="77">
        <v>1</v>
      </c>
      <c r="J1491" s="77">
        <v>-1.53438316173714</v>
      </c>
      <c r="K1491" s="77">
        <v>1.07592958096926E-4</v>
      </c>
      <c r="L1491" s="77">
        <v>7.3829092636108502</v>
      </c>
      <c r="M1491" s="77">
        <v>2.49098585819829E-3</v>
      </c>
      <c r="N1491" s="77">
        <v>-8.9172924253479806</v>
      </c>
      <c r="O1491" s="77">
        <v>-2.38339290010136E-3</v>
      </c>
      <c r="P1491" s="77">
        <v>-20.142975785291899</v>
      </c>
      <c r="Q1491" s="77">
        <v>-20.142975785291799</v>
      </c>
      <c r="R1491" s="77">
        <v>0</v>
      </c>
      <c r="S1491" s="77">
        <v>1.8542293938349198E-2</v>
      </c>
      <c r="T1491" s="77" t="s">
        <v>154</v>
      </c>
      <c r="U1491" s="105">
        <v>-0.25800056033220498</v>
      </c>
      <c r="V1491" s="105">
        <v>-0.139971929593281</v>
      </c>
      <c r="W1491" s="101">
        <v>-0.118029161908887</v>
      </c>
    </row>
    <row r="1492" spans="2:23" x14ac:dyDescent="0.35">
      <c r="B1492" s="55" t="s">
        <v>114</v>
      </c>
      <c r="C1492" s="76" t="s">
        <v>115</v>
      </c>
      <c r="D1492" s="55" t="s">
        <v>74</v>
      </c>
      <c r="E1492" s="55" t="s">
        <v>116</v>
      </c>
      <c r="F1492" s="70">
        <v>70.2</v>
      </c>
      <c r="G1492" s="77">
        <v>50050</v>
      </c>
      <c r="H1492" s="77">
        <v>69.430000000000007</v>
      </c>
      <c r="I1492" s="77">
        <v>1</v>
      </c>
      <c r="J1492" s="77">
        <v>-29.392685478328001</v>
      </c>
      <c r="K1492" s="77">
        <v>0.158099182611909</v>
      </c>
      <c r="L1492" s="77">
        <v>12.8519159068963</v>
      </c>
      <c r="M1492" s="77">
        <v>3.02264288734619E-2</v>
      </c>
      <c r="N1492" s="77">
        <v>-42.2446013852243</v>
      </c>
      <c r="O1492" s="77">
        <v>0.127872753738447</v>
      </c>
      <c r="P1492" s="77">
        <v>-38.621626362340102</v>
      </c>
      <c r="Q1492" s="77">
        <v>-38.621626362340102</v>
      </c>
      <c r="R1492" s="77">
        <v>0</v>
      </c>
      <c r="S1492" s="77">
        <v>0.27296829418561402</v>
      </c>
      <c r="T1492" s="77" t="s">
        <v>131</v>
      </c>
      <c r="U1492" s="105">
        <v>-23.704627984963899</v>
      </c>
      <c r="V1492" s="105">
        <v>-15.008020517837</v>
      </c>
      <c r="W1492" s="101">
        <v>-8.6947047882629107</v>
      </c>
    </row>
    <row r="1493" spans="2:23" x14ac:dyDescent="0.35">
      <c r="B1493" s="55" t="s">
        <v>114</v>
      </c>
      <c r="C1493" s="76" t="s">
        <v>115</v>
      </c>
      <c r="D1493" s="55" t="s">
        <v>74</v>
      </c>
      <c r="E1493" s="55" t="s">
        <v>132</v>
      </c>
      <c r="F1493" s="70">
        <v>72.180000000000007</v>
      </c>
      <c r="G1493" s="77">
        <v>56050</v>
      </c>
      <c r="H1493" s="77">
        <v>72.010000000000005</v>
      </c>
      <c r="I1493" s="77">
        <v>1</v>
      </c>
      <c r="J1493" s="77">
        <v>-37.265339548154301</v>
      </c>
      <c r="K1493" s="77">
        <v>4.4438577012455398E-2</v>
      </c>
      <c r="L1493" s="77">
        <v>-47.2870340812443</v>
      </c>
      <c r="M1493" s="77">
        <v>7.1554034950424297E-2</v>
      </c>
      <c r="N1493" s="77">
        <v>10.021694533090001</v>
      </c>
      <c r="O1493" s="77">
        <v>-2.71154579379689E-2</v>
      </c>
      <c r="P1493" s="77">
        <v>15.9658523618545</v>
      </c>
      <c r="Q1493" s="77">
        <v>15.965852361854401</v>
      </c>
      <c r="R1493" s="77">
        <v>0</v>
      </c>
      <c r="S1493" s="77">
        <v>8.1570701324971094E-3</v>
      </c>
      <c r="T1493" s="77" t="s">
        <v>131</v>
      </c>
      <c r="U1493" s="105">
        <v>-0.247119023344327</v>
      </c>
      <c r="V1493" s="105">
        <v>-0.156457522769479</v>
      </c>
      <c r="W1493" s="101">
        <v>-9.0641665286022396E-2</v>
      </c>
    </row>
    <row r="1494" spans="2:23" x14ac:dyDescent="0.35">
      <c r="B1494" s="55" t="s">
        <v>114</v>
      </c>
      <c r="C1494" s="76" t="s">
        <v>115</v>
      </c>
      <c r="D1494" s="55" t="s">
        <v>74</v>
      </c>
      <c r="E1494" s="55" t="s">
        <v>118</v>
      </c>
      <c r="F1494" s="70">
        <v>69.430000000000007</v>
      </c>
      <c r="G1494" s="77">
        <v>51450</v>
      </c>
      <c r="H1494" s="77">
        <v>71.14</v>
      </c>
      <c r="I1494" s="77">
        <v>10</v>
      </c>
      <c r="J1494" s="77">
        <v>58.798646988690699</v>
      </c>
      <c r="K1494" s="77">
        <v>0.602949786814997</v>
      </c>
      <c r="L1494" s="77">
        <v>76.194046279182103</v>
      </c>
      <c r="M1494" s="77">
        <v>1.01248490085594</v>
      </c>
      <c r="N1494" s="77">
        <v>-17.395399290491401</v>
      </c>
      <c r="O1494" s="77">
        <v>-0.40953511404094201</v>
      </c>
      <c r="P1494" s="77">
        <v>-17.216281932188199</v>
      </c>
      <c r="Q1494" s="77">
        <v>-17.2162819321881</v>
      </c>
      <c r="R1494" s="77">
        <v>0</v>
      </c>
      <c r="S1494" s="77">
        <v>5.1692223406362002E-2</v>
      </c>
      <c r="T1494" s="77" t="s">
        <v>133</v>
      </c>
      <c r="U1494" s="105">
        <v>0.96195729637252303</v>
      </c>
      <c r="V1494" s="105">
        <v>-0.60904034648421701</v>
      </c>
      <c r="W1494" s="101">
        <v>1.57134135205847</v>
      </c>
    </row>
    <row r="1495" spans="2:23" x14ac:dyDescent="0.35">
      <c r="B1495" s="55" t="s">
        <v>114</v>
      </c>
      <c r="C1495" s="76" t="s">
        <v>115</v>
      </c>
      <c r="D1495" s="55" t="s">
        <v>74</v>
      </c>
      <c r="E1495" s="55" t="s">
        <v>134</v>
      </c>
      <c r="F1495" s="70">
        <v>71.14</v>
      </c>
      <c r="G1495" s="77">
        <v>54000</v>
      </c>
      <c r="H1495" s="77">
        <v>71.459999999999994</v>
      </c>
      <c r="I1495" s="77">
        <v>10</v>
      </c>
      <c r="J1495" s="77">
        <v>36.516475899233498</v>
      </c>
      <c r="K1495" s="77">
        <v>6.37923920988306E-2</v>
      </c>
      <c r="L1495" s="77">
        <v>53.670102748851299</v>
      </c>
      <c r="M1495" s="77">
        <v>0.13780215980681701</v>
      </c>
      <c r="N1495" s="77">
        <v>-17.153626849617801</v>
      </c>
      <c r="O1495" s="77">
        <v>-7.4009767707986299E-2</v>
      </c>
      <c r="P1495" s="77">
        <v>-17.216281932188402</v>
      </c>
      <c r="Q1495" s="77">
        <v>-17.216281932188402</v>
      </c>
      <c r="R1495" s="77">
        <v>0</v>
      </c>
      <c r="S1495" s="77">
        <v>1.41797933931217E-2</v>
      </c>
      <c r="T1495" s="77" t="s">
        <v>133</v>
      </c>
      <c r="U1495" s="105">
        <v>0.212264154298164</v>
      </c>
      <c r="V1495" s="105">
        <v>-0.13438999274440699</v>
      </c>
      <c r="W1495" s="101">
        <v>0.34672998943527</v>
      </c>
    </row>
    <row r="1496" spans="2:23" x14ac:dyDescent="0.35">
      <c r="B1496" s="55" t="s">
        <v>114</v>
      </c>
      <c r="C1496" s="76" t="s">
        <v>115</v>
      </c>
      <c r="D1496" s="55" t="s">
        <v>74</v>
      </c>
      <c r="E1496" s="55" t="s">
        <v>135</v>
      </c>
      <c r="F1496" s="70">
        <v>71.459999999999994</v>
      </c>
      <c r="G1496" s="77">
        <v>56100</v>
      </c>
      <c r="H1496" s="77">
        <v>71.959999999999994</v>
      </c>
      <c r="I1496" s="77">
        <v>10</v>
      </c>
      <c r="J1496" s="77">
        <v>18.124695416846698</v>
      </c>
      <c r="K1496" s="77">
        <v>6.0050637946693401E-2</v>
      </c>
      <c r="L1496" s="77">
        <v>36.685371081710898</v>
      </c>
      <c r="M1496" s="77">
        <v>0.24601524731643701</v>
      </c>
      <c r="N1496" s="77">
        <v>-18.5606756648641</v>
      </c>
      <c r="O1496" s="77">
        <v>-0.18596460936974399</v>
      </c>
      <c r="P1496" s="77">
        <v>-25.333101136097099</v>
      </c>
      <c r="Q1496" s="77">
        <v>-25.333101136097099</v>
      </c>
      <c r="R1496" s="77">
        <v>0</v>
      </c>
      <c r="S1496" s="77">
        <v>0.117314827207791</v>
      </c>
      <c r="T1496" s="77" t="s">
        <v>133</v>
      </c>
      <c r="U1496" s="105">
        <v>-4.0551843054722401</v>
      </c>
      <c r="V1496" s="105">
        <v>-2.5674433405469399</v>
      </c>
      <c r="W1496" s="101">
        <v>-1.4874154709554199</v>
      </c>
    </row>
    <row r="1497" spans="2:23" x14ac:dyDescent="0.35">
      <c r="B1497" s="55" t="s">
        <v>114</v>
      </c>
      <c r="C1497" s="76" t="s">
        <v>115</v>
      </c>
      <c r="D1497" s="55" t="s">
        <v>74</v>
      </c>
      <c r="E1497" s="55" t="s">
        <v>136</v>
      </c>
      <c r="F1497" s="70">
        <v>72.010000000000005</v>
      </c>
      <c r="G1497" s="77">
        <v>56100</v>
      </c>
      <c r="H1497" s="77">
        <v>71.959999999999994</v>
      </c>
      <c r="I1497" s="77">
        <v>10</v>
      </c>
      <c r="J1497" s="77">
        <v>-2.60337051906957</v>
      </c>
      <c r="K1497" s="77">
        <v>4.8594947887049399E-4</v>
      </c>
      <c r="L1497" s="77">
        <v>-17.604318809608898</v>
      </c>
      <c r="M1497" s="77">
        <v>2.2220693321800201E-2</v>
      </c>
      <c r="N1497" s="77">
        <v>15.0009482905394</v>
      </c>
      <c r="O1497" s="77">
        <v>-2.1734743842929699E-2</v>
      </c>
      <c r="P1497" s="77">
        <v>23.459627429322602</v>
      </c>
      <c r="Q1497" s="77">
        <v>23.459627429322499</v>
      </c>
      <c r="R1497" s="77">
        <v>0</v>
      </c>
      <c r="S1497" s="77">
        <v>3.9460390341092097E-2</v>
      </c>
      <c r="T1497" s="77" t="s">
        <v>133</v>
      </c>
      <c r="U1497" s="105">
        <v>-0.81452812100615302</v>
      </c>
      <c r="V1497" s="105">
        <v>-0.51569907615380906</v>
      </c>
      <c r="W1497" s="101">
        <v>-0.298763665828429</v>
      </c>
    </row>
    <row r="1498" spans="2:23" x14ac:dyDescent="0.35">
      <c r="B1498" s="55" t="s">
        <v>114</v>
      </c>
      <c r="C1498" s="76" t="s">
        <v>137</v>
      </c>
      <c r="D1498" s="55" t="s">
        <v>74</v>
      </c>
      <c r="E1498" s="55" t="s">
        <v>138</v>
      </c>
      <c r="F1498" s="70">
        <v>70.040000000000006</v>
      </c>
      <c r="G1498" s="77">
        <v>50000</v>
      </c>
      <c r="H1498" s="77">
        <v>69.040000000000006</v>
      </c>
      <c r="I1498" s="77">
        <v>1</v>
      </c>
      <c r="J1498" s="77">
        <v>-76.198638956702993</v>
      </c>
      <c r="K1498" s="77">
        <v>0.55333396476478403</v>
      </c>
      <c r="L1498" s="77">
        <v>-12.8809132677333</v>
      </c>
      <c r="M1498" s="77">
        <v>1.58119784060156E-2</v>
      </c>
      <c r="N1498" s="77">
        <v>-63.317725688969801</v>
      </c>
      <c r="O1498" s="77">
        <v>0.53752198635876902</v>
      </c>
      <c r="P1498" s="77">
        <v>-58.378373637640699</v>
      </c>
      <c r="Q1498" s="77">
        <v>-58.378373637640699</v>
      </c>
      <c r="R1498" s="77">
        <v>0</v>
      </c>
      <c r="S1498" s="77">
        <v>0.32478568866729202</v>
      </c>
      <c r="T1498" s="77" t="s">
        <v>139</v>
      </c>
      <c r="U1498" s="105">
        <v>-25.9358325943968</v>
      </c>
      <c r="V1498" s="105">
        <v>-16.420654564619099</v>
      </c>
      <c r="W1498" s="101">
        <v>-9.5130962607440104</v>
      </c>
    </row>
    <row r="1499" spans="2:23" x14ac:dyDescent="0.35">
      <c r="B1499" s="55" t="s">
        <v>114</v>
      </c>
      <c r="C1499" s="76" t="s">
        <v>137</v>
      </c>
      <c r="D1499" s="55" t="s">
        <v>74</v>
      </c>
      <c r="E1499" s="55" t="s">
        <v>140</v>
      </c>
      <c r="F1499" s="70">
        <v>71.599999999999994</v>
      </c>
      <c r="G1499" s="77">
        <v>56050</v>
      </c>
      <c r="H1499" s="77">
        <v>72.010000000000005</v>
      </c>
      <c r="I1499" s="77">
        <v>1</v>
      </c>
      <c r="J1499" s="77">
        <v>59.872215294342602</v>
      </c>
      <c r="K1499" s="77">
        <v>0.17923410821260599</v>
      </c>
      <c r="L1499" s="77">
        <v>39.413629687833001</v>
      </c>
      <c r="M1499" s="77">
        <v>7.7671710258481602E-2</v>
      </c>
      <c r="N1499" s="77">
        <v>20.458585606509601</v>
      </c>
      <c r="O1499" s="77">
        <v>0.101562397954124</v>
      </c>
      <c r="P1499" s="77">
        <v>31.681155175743299</v>
      </c>
      <c r="Q1499" s="77">
        <v>31.681155175743299</v>
      </c>
      <c r="R1499" s="77">
        <v>0</v>
      </c>
      <c r="S1499" s="77">
        <v>5.0184779663476398E-2</v>
      </c>
      <c r="T1499" s="77" t="s">
        <v>139</v>
      </c>
      <c r="U1499" s="105">
        <v>-1.08539636897519</v>
      </c>
      <c r="V1499" s="105">
        <v>-0.68719285474120395</v>
      </c>
      <c r="W1499" s="101">
        <v>-0.398116393662787</v>
      </c>
    </row>
    <row r="1500" spans="2:23" x14ac:dyDescent="0.35">
      <c r="B1500" s="55" t="s">
        <v>114</v>
      </c>
      <c r="C1500" s="76" t="s">
        <v>137</v>
      </c>
      <c r="D1500" s="55" t="s">
        <v>74</v>
      </c>
      <c r="E1500" s="55" t="s">
        <v>151</v>
      </c>
      <c r="F1500" s="70">
        <v>70.36</v>
      </c>
      <c r="G1500" s="77">
        <v>58350</v>
      </c>
      <c r="H1500" s="77">
        <v>70.790000000000006</v>
      </c>
      <c r="I1500" s="77">
        <v>1</v>
      </c>
      <c r="J1500" s="77">
        <v>39.115400994640403</v>
      </c>
      <c r="K1500" s="77">
        <v>0.108937039161972</v>
      </c>
      <c r="L1500" s="77">
        <v>7.8733773938509399</v>
      </c>
      <c r="M1500" s="77">
        <v>4.4136930969234101E-3</v>
      </c>
      <c r="N1500" s="77">
        <v>31.242023600789398</v>
      </c>
      <c r="O1500" s="77">
        <v>0.104523346065048</v>
      </c>
      <c r="P1500" s="77">
        <v>49.352992462389601</v>
      </c>
      <c r="Q1500" s="77">
        <v>49.352992462389501</v>
      </c>
      <c r="R1500" s="77">
        <v>0</v>
      </c>
      <c r="S1500" s="77">
        <v>0.17342311198747901</v>
      </c>
      <c r="T1500" s="77" t="s">
        <v>139</v>
      </c>
      <c r="U1500" s="105">
        <v>-6.0245901054008799</v>
      </c>
      <c r="V1500" s="105">
        <v>-3.8143257076536701</v>
      </c>
      <c r="W1500" s="101">
        <v>-2.20978082718602</v>
      </c>
    </row>
    <row r="1501" spans="2:23" x14ac:dyDescent="0.35">
      <c r="B1501" s="55" t="s">
        <v>114</v>
      </c>
      <c r="C1501" s="76" t="s">
        <v>137</v>
      </c>
      <c r="D1501" s="55" t="s">
        <v>74</v>
      </c>
      <c r="E1501" s="55" t="s">
        <v>152</v>
      </c>
      <c r="F1501" s="70">
        <v>69.040000000000006</v>
      </c>
      <c r="G1501" s="77">
        <v>50050</v>
      </c>
      <c r="H1501" s="77">
        <v>69.430000000000007</v>
      </c>
      <c r="I1501" s="77">
        <v>1</v>
      </c>
      <c r="J1501" s="77">
        <v>56.133430991178599</v>
      </c>
      <c r="K1501" s="77">
        <v>0.18244070413331701</v>
      </c>
      <c r="L1501" s="77">
        <v>94.392560307871193</v>
      </c>
      <c r="M1501" s="77">
        <v>0.51588642006140895</v>
      </c>
      <c r="N1501" s="77">
        <v>-38.2591293166927</v>
      </c>
      <c r="O1501" s="77">
        <v>-0.33344571592809102</v>
      </c>
      <c r="P1501" s="77">
        <v>-35.179497865881302</v>
      </c>
      <c r="Q1501" s="77">
        <v>-35.179497865881203</v>
      </c>
      <c r="R1501" s="77">
        <v>0</v>
      </c>
      <c r="S1501" s="77">
        <v>7.1656870358532201E-2</v>
      </c>
      <c r="T1501" s="77" t="s">
        <v>153</v>
      </c>
      <c r="U1501" s="105">
        <v>-8.1650537087712394</v>
      </c>
      <c r="V1501" s="105">
        <v>-5.1695092480763503</v>
      </c>
      <c r="W1501" s="101">
        <v>-2.9948890833937001</v>
      </c>
    </row>
    <row r="1502" spans="2:23" x14ac:dyDescent="0.35">
      <c r="B1502" s="55" t="s">
        <v>114</v>
      </c>
      <c r="C1502" s="76" t="s">
        <v>137</v>
      </c>
      <c r="D1502" s="55" t="s">
        <v>74</v>
      </c>
      <c r="E1502" s="55" t="s">
        <v>152</v>
      </c>
      <c r="F1502" s="70">
        <v>69.040000000000006</v>
      </c>
      <c r="G1502" s="77">
        <v>51150</v>
      </c>
      <c r="H1502" s="77">
        <v>68.08</v>
      </c>
      <c r="I1502" s="77">
        <v>1</v>
      </c>
      <c r="J1502" s="77">
        <v>-208.60136152283599</v>
      </c>
      <c r="K1502" s="77">
        <v>1.52300848102133</v>
      </c>
      <c r="L1502" s="77">
        <v>-183.266991603533</v>
      </c>
      <c r="M1502" s="77">
        <v>1.1755376573993199</v>
      </c>
      <c r="N1502" s="77">
        <v>-25.334369919303501</v>
      </c>
      <c r="O1502" s="77">
        <v>0.34747082362200898</v>
      </c>
      <c r="P1502" s="77">
        <v>-23.198875771759301</v>
      </c>
      <c r="Q1502" s="77">
        <v>-23.198875771759202</v>
      </c>
      <c r="R1502" s="77">
        <v>0</v>
      </c>
      <c r="S1502" s="77">
        <v>1.88365742975732E-2</v>
      </c>
      <c r="T1502" s="77" t="s">
        <v>153</v>
      </c>
      <c r="U1502" s="105">
        <v>-0.49839545500665799</v>
      </c>
      <c r="V1502" s="105">
        <v>-0.31554720957786198</v>
      </c>
      <c r="W1502" s="101">
        <v>-0.182808241152048</v>
      </c>
    </row>
    <row r="1503" spans="2:23" x14ac:dyDescent="0.35">
      <c r="B1503" s="55" t="s">
        <v>114</v>
      </c>
      <c r="C1503" s="76" t="s">
        <v>137</v>
      </c>
      <c r="D1503" s="55" t="s">
        <v>74</v>
      </c>
      <c r="E1503" s="55" t="s">
        <v>152</v>
      </c>
      <c r="F1503" s="70">
        <v>69.040000000000006</v>
      </c>
      <c r="G1503" s="77">
        <v>51200</v>
      </c>
      <c r="H1503" s="77">
        <v>69.040000000000006</v>
      </c>
      <c r="I1503" s="77">
        <v>1</v>
      </c>
      <c r="J1503" s="77">
        <v>3.5583979999999999E-12</v>
      </c>
      <c r="K1503" s="77">
        <v>0</v>
      </c>
      <c r="L1503" s="77">
        <v>3.9783580000000001E-12</v>
      </c>
      <c r="M1503" s="77">
        <v>0</v>
      </c>
      <c r="N1503" s="77">
        <v>-4.1996000000000001E-13</v>
      </c>
      <c r="O1503" s="77">
        <v>0</v>
      </c>
      <c r="P1503" s="77">
        <v>-4.2351899999999997E-13</v>
      </c>
      <c r="Q1503" s="77">
        <v>-4.2352E-13</v>
      </c>
      <c r="R1503" s="77">
        <v>0</v>
      </c>
      <c r="S1503" s="77">
        <v>0</v>
      </c>
      <c r="T1503" s="77" t="s">
        <v>154</v>
      </c>
      <c r="U1503" s="105">
        <v>0</v>
      </c>
      <c r="V1503" s="105">
        <v>0</v>
      </c>
      <c r="W1503" s="101">
        <v>0</v>
      </c>
    </row>
    <row r="1504" spans="2:23" x14ac:dyDescent="0.35">
      <c r="B1504" s="55" t="s">
        <v>114</v>
      </c>
      <c r="C1504" s="76" t="s">
        <v>137</v>
      </c>
      <c r="D1504" s="55" t="s">
        <v>74</v>
      </c>
      <c r="E1504" s="55" t="s">
        <v>118</v>
      </c>
      <c r="F1504" s="70">
        <v>69.430000000000007</v>
      </c>
      <c r="G1504" s="77">
        <v>50054</v>
      </c>
      <c r="H1504" s="77">
        <v>69.430000000000007</v>
      </c>
      <c r="I1504" s="77">
        <v>1</v>
      </c>
      <c r="J1504" s="77">
        <v>79.116202131412706</v>
      </c>
      <c r="K1504" s="77">
        <v>0</v>
      </c>
      <c r="L1504" s="77">
        <v>79.116200346043598</v>
      </c>
      <c r="M1504" s="77">
        <v>0</v>
      </c>
      <c r="N1504" s="77">
        <v>1.7853690637000001E-6</v>
      </c>
      <c r="O1504" s="77">
        <v>0</v>
      </c>
      <c r="P1504" s="77">
        <v>7.6225799999999998E-13</v>
      </c>
      <c r="Q1504" s="77">
        <v>7.6225899999999995E-13</v>
      </c>
      <c r="R1504" s="77">
        <v>0</v>
      </c>
      <c r="S1504" s="77">
        <v>0</v>
      </c>
      <c r="T1504" s="77" t="s">
        <v>153</v>
      </c>
      <c r="U1504" s="105">
        <v>0</v>
      </c>
      <c r="V1504" s="105">
        <v>0</v>
      </c>
      <c r="W1504" s="101">
        <v>0</v>
      </c>
    </row>
    <row r="1505" spans="2:23" x14ac:dyDescent="0.35">
      <c r="B1505" s="55" t="s">
        <v>114</v>
      </c>
      <c r="C1505" s="76" t="s">
        <v>137</v>
      </c>
      <c r="D1505" s="55" t="s">
        <v>74</v>
      </c>
      <c r="E1505" s="55" t="s">
        <v>118</v>
      </c>
      <c r="F1505" s="70">
        <v>69.430000000000007</v>
      </c>
      <c r="G1505" s="77">
        <v>50100</v>
      </c>
      <c r="H1505" s="77">
        <v>69.13</v>
      </c>
      <c r="I1505" s="77">
        <v>1</v>
      </c>
      <c r="J1505" s="77">
        <v>-246.644488742466</v>
      </c>
      <c r="K1505" s="77">
        <v>0.48484302550144898</v>
      </c>
      <c r="L1505" s="77">
        <v>-213.377798199886</v>
      </c>
      <c r="M1505" s="77">
        <v>0.36287477557411202</v>
      </c>
      <c r="N1505" s="77">
        <v>-33.266690542580001</v>
      </c>
      <c r="O1505" s="77">
        <v>0.121968249927337</v>
      </c>
      <c r="P1505" s="77">
        <v>-29.8193481986109</v>
      </c>
      <c r="Q1505" s="77">
        <v>-29.8193481986108</v>
      </c>
      <c r="R1505" s="77">
        <v>0</v>
      </c>
      <c r="S1505" s="77">
        <v>7.0868724101102896E-3</v>
      </c>
      <c r="T1505" s="77" t="s">
        <v>153</v>
      </c>
      <c r="U1505" s="105">
        <v>-1.5300468078084399</v>
      </c>
      <c r="V1505" s="105">
        <v>-0.96871268764082297</v>
      </c>
      <c r="W1505" s="101">
        <v>-0.56121130922438001</v>
      </c>
    </row>
    <row r="1506" spans="2:23" x14ac:dyDescent="0.35">
      <c r="B1506" s="55" t="s">
        <v>114</v>
      </c>
      <c r="C1506" s="76" t="s">
        <v>137</v>
      </c>
      <c r="D1506" s="55" t="s">
        <v>74</v>
      </c>
      <c r="E1506" s="55" t="s">
        <v>118</v>
      </c>
      <c r="F1506" s="70">
        <v>69.430000000000007</v>
      </c>
      <c r="G1506" s="77">
        <v>50900</v>
      </c>
      <c r="H1506" s="77">
        <v>70.62</v>
      </c>
      <c r="I1506" s="77">
        <v>1</v>
      </c>
      <c r="J1506" s="77">
        <v>119.361802239621</v>
      </c>
      <c r="K1506" s="77">
        <v>1.0044304082892801</v>
      </c>
      <c r="L1506" s="77">
        <v>148.679865301185</v>
      </c>
      <c r="M1506" s="77">
        <v>1.55845201539149</v>
      </c>
      <c r="N1506" s="77">
        <v>-29.318063061563802</v>
      </c>
      <c r="O1506" s="77">
        <v>-0.55402160710221005</v>
      </c>
      <c r="P1506" s="77">
        <v>-26.765494097422302</v>
      </c>
      <c r="Q1506" s="77">
        <v>-26.765494097422302</v>
      </c>
      <c r="R1506" s="77">
        <v>0</v>
      </c>
      <c r="S1506" s="77">
        <v>5.0505613036679997E-2</v>
      </c>
      <c r="T1506" s="77" t="s">
        <v>153</v>
      </c>
      <c r="U1506" s="105">
        <v>-3.9068679940714102</v>
      </c>
      <c r="V1506" s="105">
        <v>-2.4735404011696298</v>
      </c>
      <c r="W1506" s="101">
        <v>-1.4330140037089201</v>
      </c>
    </row>
    <row r="1507" spans="2:23" x14ac:dyDescent="0.35">
      <c r="B1507" s="55" t="s">
        <v>114</v>
      </c>
      <c r="C1507" s="76" t="s">
        <v>137</v>
      </c>
      <c r="D1507" s="55" t="s">
        <v>74</v>
      </c>
      <c r="E1507" s="55" t="s">
        <v>155</v>
      </c>
      <c r="F1507" s="70">
        <v>69.430000000000007</v>
      </c>
      <c r="G1507" s="77">
        <v>50454</v>
      </c>
      <c r="H1507" s="77">
        <v>69.430000000000007</v>
      </c>
      <c r="I1507" s="77">
        <v>1</v>
      </c>
      <c r="J1507" s="77">
        <v>3.2798909999999998E-12</v>
      </c>
      <c r="K1507" s="77">
        <v>0</v>
      </c>
      <c r="L1507" s="77">
        <v>2.9594980000000001E-12</v>
      </c>
      <c r="M1507" s="77">
        <v>0</v>
      </c>
      <c r="N1507" s="77">
        <v>3.20394E-13</v>
      </c>
      <c r="O1507" s="77">
        <v>0</v>
      </c>
      <c r="P1507" s="77">
        <v>4.2882400000000002E-13</v>
      </c>
      <c r="Q1507" s="77">
        <v>4.28823E-13</v>
      </c>
      <c r="R1507" s="77">
        <v>0</v>
      </c>
      <c r="S1507" s="77">
        <v>0</v>
      </c>
      <c r="T1507" s="77" t="s">
        <v>154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114</v>
      </c>
      <c r="C1508" s="76" t="s">
        <v>137</v>
      </c>
      <c r="D1508" s="55" t="s">
        <v>74</v>
      </c>
      <c r="E1508" s="55" t="s">
        <v>155</v>
      </c>
      <c r="F1508" s="70">
        <v>69.430000000000007</v>
      </c>
      <c r="G1508" s="77">
        <v>50604</v>
      </c>
      <c r="H1508" s="77">
        <v>69.430000000000007</v>
      </c>
      <c r="I1508" s="77">
        <v>1</v>
      </c>
      <c r="J1508" s="77">
        <v>-6.9621400000000001E-13</v>
      </c>
      <c r="K1508" s="77">
        <v>0</v>
      </c>
      <c r="L1508" s="77">
        <v>-9.1768600000000001E-13</v>
      </c>
      <c r="M1508" s="77">
        <v>0</v>
      </c>
      <c r="N1508" s="77">
        <v>2.2147200000000001E-13</v>
      </c>
      <c r="O1508" s="77">
        <v>0</v>
      </c>
      <c r="P1508" s="77">
        <v>2.21383E-13</v>
      </c>
      <c r="Q1508" s="77">
        <v>2.2138200000000001E-13</v>
      </c>
      <c r="R1508" s="77">
        <v>0</v>
      </c>
      <c r="S1508" s="77">
        <v>0</v>
      </c>
      <c r="T1508" s="77" t="s">
        <v>154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114</v>
      </c>
      <c r="C1509" s="76" t="s">
        <v>137</v>
      </c>
      <c r="D1509" s="55" t="s">
        <v>74</v>
      </c>
      <c r="E1509" s="55" t="s">
        <v>156</v>
      </c>
      <c r="F1509" s="70">
        <v>69.13</v>
      </c>
      <c r="G1509" s="77">
        <v>50103</v>
      </c>
      <c r="H1509" s="77">
        <v>69.11</v>
      </c>
      <c r="I1509" s="77">
        <v>1</v>
      </c>
      <c r="J1509" s="77">
        <v>-30.4756746748998</v>
      </c>
      <c r="K1509" s="77">
        <v>4.6438337344516497E-3</v>
      </c>
      <c r="L1509" s="77">
        <v>-30.475677529367701</v>
      </c>
      <c r="M1509" s="77">
        <v>4.6438346043700396E-3</v>
      </c>
      <c r="N1509" s="77">
        <v>2.8544678898349998E-6</v>
      </c>
      <c r="O1509" s="77">
        <v>-8.6991838899999995E-10</v>
      </c>
      <c r="P1509" s="77">
        <v>-9.2894499999999994E-13</v>
      </c>
      <c r="Q1509" s="77">
        <v>-9.2894499999999994E-13</v>
      </c>
      <c r="R1509" s="77">
        <v>0</v>
      </c>
      <c r="S1509" s="77">
        <v>0</v>
      </c>
      <c r="T1509" s="77" t="s">
        <v>154</v>
      </c>
      <c r="U1509" s="105">
        <v>-3.0394012530000001E-9</v>
      </c>
      <c r="V1509" s="105">
        <v>0</v>
      </c>
      <c r="W1509" s="101">
        <v>-3.03873628053E-9</v>
      </c>
    </row>
    <row r="1510" spans="2:23" x14ac:dyDescent="0.35">
      <c r="B1510" s="55" t="s">
        <v>114</v>
      </c>
      <c r="C1510" s="76" t="s">
        <v>137</v>
      </c>
      <c r="D1510" s="55" t="s">
        <v>74</v>
      </c>
      <c r="E1510" s="55" t="s">
        <v>156</v>
      </c>
      <c r="F1510" s="70">
        <v>69.13</v>
      </c>
      <c r="G1510" s="77">
        <v>50200</v>
      </c>
      <c r="H1510" s="77">
        <v>69.010000000000005</v>
      </c>
      <c r="I1510" s="77">
        <v>1</v>
      </c>
      <c r="J1510" s="77">
        <v>-40.9010154590597</v>
      </c>
      <c r="K1510" s="77">
        <v>2.50766670530778E-2</v>
      </c>
      <c r="L1510" s="77">
        <v>-7.5612116659065203</v>
      </c>
      <c r="M1510" s="77">
        <v>8.5700710863104602E-4</v>
      </c>
      <c r="N1510" s="77">
        <v>-33.339803793153202</v>
      </c>
      <c r="O1510" s="77">
        <v>2.42196599444468E-2</v>
      </c>
      <c r="P1510" s="77">
        <v>-29.819348198610601</v>
      </c>
      <c r="Q1510" s="77">
        <v>-29.819348198610601</v>
      </c>
      <c r="R1510" s="77">
        <v>0</v>
      </c>
      <c r="S1510" s="77">
        <v>1.3329010969579801E-2</v>
      </c>
      <c r="T1510" s="77" t="s">
        <v>153</v>
      </c>
      <c r="U1510" s="105">
        <v>-2.3279245428151198</v>
      </c>
      <c r="V1510" s="105">
        <v>-1.47386996854399</v>
      </c>
      <c r="W1510" s="101">
        <v>-0.85386772076609896</v>
      </c>
    </row>
    <row r="1511" spans="2:23" x14ac:dyDescent="0.35">
      <c r="B1511" s="55" t="s">
        <v>114</v>
      </c>
      <c r="C1511" s="76" t="s">
        <v>137</v>
      </c>
      <c r="D1511" s="55" t="s">
        <v>74</v>
      </c>
      <c r="E1511" s="55" t="s">
        <v>157</v>
      </c>
      <c r="F1511" s="70">
        <v>69.069999999999993</v>
      </c>
      <c r="G1511" s="77">
        <v>50800</v>
      </c>
      <c r="H1511" s="77">
        <v>70.13</v>
      </c>
      <c r="I1511" s="77">
        <v>1</v>
      </c>
      <c r="J1511" s="77">
        <v>120.91982648437801</v>
      </c>
      <c r="K1511" s="77">
        <v>0.74219264122273299</v>
      </c>
      <c r="L1511" s="77">
        <v>149.074025169858</v>
      </c>
      <c r="M1511" s="77">
        <v>1.12804277840224</v>
      </c>
      <c r="N1511" s="77">
        <v>-28.154198685480502</v>
      </c>
      <c r="O1511" s="77">
        <v>-0.385850137179507</v>
      </c>
      <c r="P1511" s="77">
        <v>-25.455644036014402</v>
      </c>
      <c r="Q1511" s="77">
        <v>-25.455644036014299</v>
      </c>
      <c r="R1511" s="77">
        <v>0</v>
      </c>
      <c r="S1511" s="77">
        <v>3.2891962922512799E-2</v>
      </c>
      <c r="T1511" s="77" t="s">
        <v>153</v>
      </c>
      <c r="U1511" s="105">
        <v>2.9882810589156499</v>
      </c>
      <c r="V1511" s="105">
        <v>-1.89195896572254</v>
      </c>
      <c r="W1511" s="101">
        <v>4.8813077432377696</v>
      </c>
    </row>
    <row r="1512" spans="2:23" x14ac:dyDescent="0.35">
      <c r="B1512" s="55" t="s">
        <v>114</v>
      </c>
      <c r="C1512" s="76" t="s">
        <v>137</v>
      </c>
      <c r="D1512" s="55" t="s">
        <v>74</v>
      </c>
      <c r="E1512" s="55" t="s">
        <v>158</v>
      </c>
      <c r="F1512" s="70">
        <v>69.010000000000005</v>
      </c>
      <c r="G1512" s="77">
        <v>50150</v>
      </c>
      <c r="H1512" s="77">
        <v>69.069999999999993</v>
      </c>
      <c r="I1512" s="77">
        <v>1</v>
      </c>
      <c r="J1512" s="77">
        <v>50.807668191602801</v>
      </c>
      <c r="K1512" s="77">
        <v>1.3475007947695E-2</v>
      </c>
      <c r="L1512" s="77">
        <v>79.164404716595399</v>
      </c>
      <c r="M1512" s="77">
        <v>3.2713755524973798E-2</v>
      </c>
      <c r="N1512" s="77">
        <v>-28.356736524992598</v>
      </c>
      <c r="O1512" s="77">
        <v>-1.9238747577278802E-2</v>
      </c>
      <c r="P1512" s="77">
        <v>-25.4556440360133</v>
      </c>
      <c r="Q1512" s="77">
        <v>-25.4556440360133</v>
      </c>
      <c r="R1512" s="77">
        <v>0</v>
      </c>
      <c r="S1512" s="77">
        <v>3.3825068253645102E-3</v>
      </c>
      <c r="T1512" s="77" t="s">
        <v>153</v>
      </c>
      <c r="U1512" s="105">
        <v>0.373161058763888</v>
      </c>
      <c r="V1512" s="105">
        <v>-0.236258034926286</v>
      </c>
      <c r="W1512" s="101">
        <v>0.60955242485789995</v>
      </c>
    </row>
    <row r="1513" spans="2:23" x14ac:dyDescent="0.35">
      <c r="B1513" s="55" t="s">
        <v>114</v>
      </c>
      <c r="C1513" s="76" t="s">
        <v>137</v>
      </c>
      <c r="D1513" s="55" t="s">
        <v>74</v>
      </c>
      <c r="E1513" s="55" t="s">
        <v>158</v>
      </c>
      <c r="F1513" s="70">
        <v>69.010000000000005</v>
      </c>
      <c r="G1513" s="77">
        <v>50250</v>
      </c>
      <c r="H1513" s="77">
        <v>67.94</v>
      </c>
      <c r="I1513" s="77">
        <v>1</v>
      </c>
      <c r="J1513" s="77">
        <v>-148.08782305169001</v>
      </c>
      <c r="K1513" s="77">
        <v>1.08268426470764</v>
      </c>
      <c r="L1513" s="77">
        <v>-173.43542401127499</v>
      </c>
      <c r="M1513" s="77">
        <v>1.4850420119282901</v>
      </c>
      <c r="N1513" s="77">
        <v>25.347600959584401</v>
      </c>
      <c r="O1513" s="77">
        <v>-0.40235774722065298</v>
      </c>
      <c r="P1513" s="77">
        <v>23.198875771759798</v>
      </c>
      <c r="Q1513" s="77">
        <v>23.198875771759798</v>
      </c>
      <c r="R1513" s="77">
        <v>0</v>
      </c>
      <c r="S1513" s="77">
        <v>2.6570333516321001E-2</v>
      </c>
      <c r="T1513" s="77" t="s">
        <v>153</v>
      </c>
      <c r="U1513" s="105">
        <v>-0.42951371417871897</v>
      </c>
      <c r="V1513" s="105">
        <v>-0.27193637627114298</v>
      </c>
      <c r="W1513" s="101">
        <v>-0.15754286250191801</v>
      </c>
    </row>
    <row r="1514" spans="2:23" x14ac:dyDescent="0.35">
      <c r="B1514" s="55" t="s">
        <v>114</v>
      </c>
      <c r="C1514" s="76" t="s">
        <v>137</v>
      </c>
      <c r="D1514" s="55" t="s">
        <v>74</v>
      </c>
      <c r="E1514" s="55" t="s">
        <v>158</v>
      </c>
      <c r="F1514" s="70">
        <v>69.010000000000005</v>
      </c>
      <c r="G1514" s="77">
        <v>50900</v>
      </c>
      <c r="H1514" s="77">
        <v>70.62</v>
      </c>
      <c r="I1514" s="77">
        <v>1</v>
      </c>
      <c r="J1514" s="77">
        <v>134.753878600723</v>
      </c>
      <c r="K1514" s="77">
        <v>1.73414704470312</v>
      </c>
      <c r="L1514" s="77">
        <v>147.423705334869</v>
      </c>
      <c r="M1514" s="77">
        <v>2.0755730194402502</v>
      </c>
      <c r="N1514" s="77">
        <v>-12.6698267341462</v>
      </c>
      <c r="O1514" s="77">
        <v>-0.34142597473713698</v>
      </c>
      <c r="P1514" s="77">
        <v>-11.7508732564373</v>
      </c>
      <c r="Q1514" s="77">
        <v>-11.750873256437201</v>
      </c>
      <c r="R1514" s="77">
        <v>0</v>
      </c>
      <c r="S1514" s="77">
        <v>1.31869286285854E-2</v>
      </c>
      <c r="T1514" s="77" t="s">
        <v>154</v>
      </c>
      <c r="U1514" s="105">
        <v>-3.4382333842978299</v>
      </c>
      <c r="V1514" s="105">
        <v>-2.1768355617892601</v>
      </c>
      <c r="W1514" s="101">
        <v>-1.26112184880446</v>
      </c>
    </row>
    <row r="1515" spans="2:23" x14ac:dyDescent="0.35">
      <c r="B1515" s="55" t="s">
        <v>114</v>
      </c>
      <c r="C1515" s="76" t="s">
        <v>137</v>
      </c>
      <c r="D1515" s="55" t="s">
        <v>74</v>
      </c>
      <c r="E1515" s="55" t="s">
        <v>158</v>
      </c>
      <c r="F1515" s="70">
        <v>69.010000000000005</v>
      </c>
      <c r="G1515" s="77">
        <v>53050</v>
      </c>
      <c r="H1515" s="77">
        <v>71.92</v>
      </c>
      <c r="I1515" s="77">
        <v>1</v>
      </c>
      <c r="J1515" s="77">
        <v>117.780955123276</v>
      </c>
      <c r="K1515" s="77">
        <v>2.7841813253230301</v>
      </c>
      <c r="L1515" s="77">
        <v>134.64522660526299</v>
      </c>
      <c r="M1515" s="77">
        <v>3.6385579454498398</v>
      </c>
      <c r="N1515" s="77">
        <v>-16.864271481987601</v>
      </c>
      <c r="O1515" s="77">
        <v>-0.85437662012680304</v>
      </c>
      <c r="P1515" s="77">
        <v>-15.811706677919201</v>
      </c>
      <c r="Q1515" s="77">
        <v>-15.8117066779191</v>
      </c>
      <c r="R1515" s="77">
        <v>0</v>
      </c>
      <c r="S1515" s="77">
        <v>5.0177020661358797E-2</v>
      </c>
      <c r="T1515" s="77" t="s">
        <v>154</v>
      </c>
      <c r="U1515" s="105">
        <v>-11.128618524651399</v>
      </c>
      <c r="V1515" s="105">
        <v>-7.0458197133104798</v>
      </c>
      <c r="W1515" s="101">
        <v>-4.0819055601469003</v>
      </c>
    </row>
    <row r="1516" spans="2:23" x14ac:dyDescent="0.35">
      <c r="B1516" s="55" t="s">
        <v>114</v>
      </c>
      <c r="C1516" s="76" t="s">
        <v>137</v>
      </c>
      <c r="D1516" s="55" t="s">
        <v>74</v>
      </c>
      <c r="E1516" s="55" t="s">
        <v>159</v>
      </c>
      <c r="F1516" s="70">
        <v>67.94</v>
      </c>
      <c r="G1516" s="77">
        <v>50300</v>
      </c>
      <c r="H1516" s="77">
        <v>67.86</v>
      </c>
      <c r="I1516" s="77">
        <v>1</v>
      </c>
      <c r="J1516" s="77">
        <v>-34.8501211208049</v>
      </c>
      <c r="K1516" s="77">
        <v>1.68819800956733E-2</v>
      </c>
      <c r="L1516" s="77">
        <v>-60.415815435637803</v>
      </c>
      <c r="M1516" s="77">
        <v>5.07359834910674E-2</v>
      </c>
      <c r="N1516" s="77">
        <v>25.5656943148329</v>
      </c>
      <c r="O1516" s="77">
        <v>-3.38540033953941E-2</v>
      </c>
      <c r="P1516" s="77">
        <v>23.198875771760999</v>
      </c>
      <c r="Q1516" s="77">
        <v>23.198875771760999</v>
      </c>
      <c r="R1516" s="77">
        <v>0</v>
      </c>
      <c r="S1516" s="77">
        <v>7.4808109353230604E-3</v>
      </c>
      <c r="T1516" s="77" t="s">
        <v>153</v>
      </c>
      <c r="U1516" s="105">
        <v>-0.253431285360669</v>
      </c>
      <c r="V1516" s="105">
        <v>-0.16045398109463399</v>
      </c>
      <c r="W1516" s="101">
        <v>-9.2956962316335295E-2</v>
      </c>
    </row>
    <row r="1517" spans="2:23" x14ac:dyDescent="0.35">
      <c r="B1517" s="55" t="s">
        <v>114</v>
      </c>
      <c r="C1517" s="76" t="s">
        <v>137</v>
      </c>
      <c r="D1517" s="55" t="s">
        <v>74</v>
      </c>
      <c r="E1517" s="55" t="s">
        <v>160</v>
      </c>
      <c r="F1517" s="70">
        <v>67.86</v>
      </c>
      <c r="G1517" s="77">
        <v>51150</v>
      </c>
      <c r="H1517" s="77">
        <v>68.08</v>
      </c>
      <c r="I1517" s="77">
        <v>1</v>
      </c>
      <c r="J1517" s="77">
        <v>63.753304735971497</v>
      </c>
      <c r="K1517" s="77">
        <v>0.116244238532069</v>
      </c>
      <c r="L1517" s="77">
        <v>38.207938974830597</v>
      </c>
      <c r="M1517" s="77">
        <v>4.1751612780145303E-2</v>
      </c>
      <c r="N1517" s="77">
        <v>25.5453657611409</v>
      </c>
      <c r="O1517" s="77">
        <v>7.4492625751923294E-2</v>
      </c>
      <c r="P1517" s="77">
        <v>23.1988757717601</v>
      </c>
      <c r="Q1517" s="77">
        <v>23.198875771760001</v>
      </c>
      <c r="R1517" s="77">
        <v>0</v>
      </c>
      <c r="S1517" s="77">
        <v>1.53921721403037E-2</v>
      </c>
      <c r="T1517" s="77" t="s">
        <v>153</v>
      </c>
      <c r="U1517" s="105">
        <v>-0.55671669509273003</v>
      </c>
      <c r="V1517" s="105">
        <v>-0.35247191341175699</v>
      </c>
      <c r="W1517" s="101">
        <v>-0.20420009618370799</v>
      </c>
    </row>
    <row r="1518" spans="2:23" x14ac:dyDescent="0.35">
      <c r="B1518" s="55" t="s">
        <v>114</v>
      </c>
      <c r="C1518" s="76" t="s">
        <v>137</v>
      </c>
      <c r="D1518" s="55" t="s">
        <v>74</v>
      </c>
      <c r="E1518" s="55" t="s">
        <v>161</v>
      </c>
      <c r="F1518" s="70">
        <v>70.790000000000006</v>
      </c>
      <c r="G1518" s="77">
        <v>50354</v>
      </c>
      <c r="H1518" s="77">
        <v>70.790000000000006</v>
      </c>
      <c r="I1518" s="77">
        <v>1</v>
      </c>
      <c r="J1518" s="77">
        <v>-1.442252E-12</v>
      </c>
      <c r="K1518" s="77">
        <v>0</v>
      </c>
      <c r="L1518" s="77">
        <v>-1.732888E-12</v>
      </c>
      <c r="M1518" s="77">
        <v>0</v>
      </c>
      <c r="N1518" s="77">
        <v>2.9063600000000002E-13</v>
      </c>
      <c r="O1518" s="77">
        <v>0</v>
      </c>
      <c r="P1518" s="77">
        <v>2.9239699999999998E-13</v>
      </c>
      <c r="Q1518" s="77">
        <v>2.9239699999999998E-13</v>
      </c>
      <c r="R1518" s="77">
        <v>0</v>
      </c>
      <c r="S1518" s="77">
        <v>0</v>
      </c>
      <c r="T1518" s="77" t="s">
        <v>154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114</v>
      </c>
      <c r="C1519" s="76" t="s">
        <v>137</v>
      </c>
      <c r="D1519" s="55" t="s">
        <v>74</v>
      </c>
      <c r="E1519" s="55" t="s">
        <v>161</v>
      </c>
      <c r="F1519" s="70">
        <v>70.790000000000006</v>
      </c>
      <c r="G1519" s="77">
        <v>50900</v>
      </c>
      <c r="H1519" s="77">
        <v>70.62</v>
      </c>
      <c r="I1519" s="77">
        <v>1</v>
      </c>
      <c r="J1519" s="77">
        <v>-152.07629206659001</v>
      </c>
      <c r="K1519" s="77">
        <v>0.182704869008909</v>
      </c>
      <c r="L1519" s="77">
        <v>-177.19581938709899</v>
      </c>
      <c r="M1519" s="77">
        <v>0.24804703142529599</v>
      </c>
      <c r="N1519" s="77">
        <v>25.119527320509</v>
      </c>
      <c r="O1519" s="77">
        <v>-6.5342162416386601E-2</v>
      </c>
      <c r="P1519" s="77">
        <v>23.2863668120591</v>
      </c>
      <c r="Q1519" s="77">
        <v>23.2863668120591</v>
      </c>
      <c r="R1519" s="77">
        <v>0</v>
      </c>
      <c r="S1519" s="77">
        <v>4.2838135465155698E-3</v>
      </c>
      <c r="T1519" s="77" t="s">
        <v>153</v>
      </c>
      <c r="U1519" s="105">
        <v>-0.34969794916404501</v>
      </c>
      <c r="V1519" s="105">
        <v>-0.22140292602054601</v>
      </c>
      <c r="W1519" s="101">
        <v>-0.12826695424079099</v>
      </c>
    </row>
    <row r="1520" spans="2:23" x14ac:dyDescent="0.35">
      <c r="B1520" s="55" t="s">
        <v>114</v>
      </c>
      <c r="C1520" s="76" t="s">
        <v>137</v>
      </c>
      <c r="D1520" s="55" t="s">
        <v>74</v>
      </c>
      <c r="E1520" s="55" t="s">
        <v>161</v>
      </c>
      <c r="F1520" s="70">
        <v>70.790000000000006</v>
      </c>
      <c r="G1520" s="77">
        <v>53200</v>
      </c>
      <c r="H1520" s="77">
        <v>71.39</v>
      </c>
      <c r="I1520" s="77">
        <v>1</v>
      </c>
      <c r="J1520" s="77">
        <v>89.701320835998303</v>
      </c>
      <c r="K1520" s="77">
        <v>0.38863759215460703</v>
      </c>
      <c r="L1520" s="77">
        <v>114.664970332951</v>
      </c>
      <c r="M1520" s="77">
        <v>0.63505107685635198</v>
      </c>
      <c r="N1520" s="77">
        <v>-24.963649496952801</v>
      </c>
      <c r="O1520" s="77">
        <v>-0.24641348470174501</v>
      </c>
      <c r="P1520" s="77">
        <v>-23.2863668120625</v>
      </c>
      <c r="Q1520" s="77">
        <v>-23.2863668120625</v>
      </c>
      <c r="R1520" s="77">
        <v>0</v>
      </c>
      <c r="S1520" s="77">
        <v>2.6190910670476301E-2</v>
      </c>
      <c r="T1520" s="77" t="s">
        <v>153</v>
      </c>
      <c r="U1520" s="105">
        <v>-2.5393449292755101</v>
      </c>
      <c r="V1520" s="105">
        <v>-1.60772574978212</v>
      </c>
      <c r="W1520" s="101">
        <v>-0.93141535609113302</v>
      </c>
    </row>
    <row r="1521" spans="2:23" x14ac:dyDescent="0.35">
      <c r="B1521" s="55" t="s">
        <v>114</v>
      </c>
      <c r="C1521" s="76" t="s">
        <v>137</v>
      </c>
      <c r="D1521" s="55" t="s">
        <v>74</v>
      </c>
      <c r="E1521" s="55" t="s">
        <v>162</v>
      </c>
      <c r="F1521" s="70">
        <v>70.790000000000006</v>
      </c>
      <c r="G1521" s="77">
        <v>50404</v>
      </c>
      <c r="H1521" s="77">
        <v>70.790000000000006</v>
      </c>
      <c r="I1521" s="77">
        <v>1</v>
      </c>
      <c r="J1521" s="77">
        <v>1.8741399999999999E-13</v>
      </c>
      <c r="K1521" s="77">
        <v>0</v>
      </c>
      <c r="L1521" s="77">
        <v>1.7042400000000001E-13</v>
      </c>
      <c r="M1521" s="77">
        <v>0</v>
      </c>
      <c r="N1521" s="77">
        <v>1.6989999999999999E-14</v>
      </c>
      <c r="O1521" s="77">
        <v>0</v>
      </c>
      <c r="P1521" s="77">
        <v>-1.00894E-13</v>
      </c>
      <c r="Q1521" s="77">
        <v>-1.00895E-13</v>
      </c>
      <c r="R1521" s="77">
        <v>0</v>
      </c>
      <c r="S1521" s="77">
        <v>0</v>
      </c>
      <c r="T1521" s="77" t="s">
        <v>154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114</v>
      </c>
      <c r="C1522" s="76" t="s">
        <v>137</v>
      </c>
      <c r="D1522" s="55" t="s">
        <v>74</v>
      </c>
      <c r="E1522" s="55" t="s">
        <v>163</v>
      </c>
      <c r="F1522" s="70">
        <v>69.430000000000007</v>
      </c>
      <c r="G1522" s="77">
        <v>50499</v>
      </c>
      <c r="H1522" s="77">
        <v>69.430000000000007</v>
      </c>
      <c r="I1522" s="77">
        <v>1</v>
      </c>
      <c r="J1522" s="77">
        <v>3.1560699999999999E-12</v>
      </c>
      <c r="K1522" s="77">
        <v>0</v>
      </c>
      <c r="L1522" s="77">
        <v>3.613177E-12</v>
      </c>
      <c r="M1522" s="77">
        <v>0</v>
      </c>
      <c r="N1522" s="77">
        <v>-4.5710700000000004E-13</v>
      </c>
      <c r="O1522" s="77">
        <v>0</v>
      </c>
      <c r="P1522" s="77">
        <v>-5.2653900000000002E-13</v>
      </c>
      <c r="Q1522" s="77">
        <v>-5.2654099999999997E-13</v>
      </c>
      <c r="R1522" s="77">
        <v>0</v>
      </c>
      <c r="S1522" s="77">
        <v>0</v>
      </c>
      <c r="T1522" s="77" t="s">
        <v>154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114</v>
      </c>
      <c r="C1523" s="76" t="s">
        <v>137</v>
      </c>
      <c r="D1523" s="55" t="s">
        <v>74</v>
      </c>
      <c r="E1523" s="55" t="s">
        <v>163</v>
      </c>
      <c r="F1523" s="70">
        <v>69.430000000000007</v>
      </c>
      <c r="G1523" s="77">
        <v>50554</v>
      </c>
      <c r="H1523" s="77">
        <v>69.430000000000007</v>
      </c>
      <c r="I1523" s="77">
        <v>1</v>
      </c>
      <c r="J1523" s="77">
        <v>4.4202999999999999E-13</v>
      </c>
      <c r="K1523" s="77">
        <v>0</v>
      </c>
      <c r="L1523" s="77">
        <v>5.1176599999999996E-13</v>
      </c>
      <c r="M1523" s="77">
        <v>0</v>
      </c>
      <c r="N1523" s="77">
        <v>-6.9736999999999999E-14</v>
      </c>
      <c r="O1523" s="77">
        <v>0</v>
      </c>
      <c r="P1523" s="77">
        <v>-8.4239000000000006E-14</v>
      </c>
      <c r="Q1523" s="77">
        <v>-8.4239000000000006E-14</v>
      </c>
      <c r="R1523" s="77">
        <v>0</v>
      </c>
      <c r="S1523" s="77">
        <v>0</v>
      </c>
      <c r="T1523" s="77" t="s">
        <v>154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114</v>
      </c>
      <c r="C1524" s="76" t="s">
        <v>137</v>
      </c>
      <c r="D1524" s="55" t="s">
        <v>74</v>
      </c>
      <c r="E1524" s="55" t="s">
        <v>164</v>
      </c>
      <c r="F1524" s="70">
        <v>69.430000000000007</v>
      </c>
      <c r="G1524" s="77">
        <v>50604</v>
      </c>
      <c r="H1524" s="77">
        <v>69.430000000000007</v>
      </c>
      <c r="I1524" s="77">
        <v>1</v>
      </c>
      <c r="J1524" s="77">
        <v>-8.9914800000000002E-13</v>
      </c>
      <c r="K1524" s="77">
        <v>0</v>
      </c>
      <c r="L1524" s="77">
        <v>-7.7088999999999996E-13</v>
      </c>
      <c r="M1524" s="77">
        <v>0</v>
      </c>
      <c r="N1524" s="77">
        <v>-1.2825800000000001E-13</v>
      </c>
      <c r="O1524" s="77">
        <v>0</v>
      </c>
      <c r="P1524" s="77">
        <v>-1.4794299999999999E-13</v>
      </c>
      <c r="Q1524" s="77">
        <v>-1.4794400000000001E-13</v>
      </c>
      <c r="R1524" s="77">
        <v>0</v>
      </c>
      <c r="S1524" s="77">
        <v>0</v>
      </c>
      <c r="T1524" s="77" t="s">
        <v>154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114</v>
      </c>
      <c r="C1525" s="76" t="s">
        <v>137</v>
      </c>
      <c r="D1525" s="55" t="s">
        <v>74</v>
      </c>
      <c r="E1525" s="55" t="s">
        <v>165</v>
      </c>
      <c r="F1525" s="70">
        <v>70.25</v>
      </c>
      <c r="G1525" s="77">
        <v>50750</v>
      </c>
      <c r="H1525" s="77">
        <v>70.540000000000006</v>
      </c>
      <c r="I1525" s="77">
        <v>1</v>
      </c>
      <c r="J1525" s="77">
        <v>88.309099167778598</v>
      </c>
      <c r="K1525" s="77">
        <v>0.186384078200207</v>
      </c>
      <c r="L1525" s="77">
        <v>112.280756308424</v>
      </c>
      <c r="M1525" s="77">
        <v>0.30130654086888198</v>
      </c>
      <c r="N1525" s="77">
        <v>-23.971657140645501</v>
      </c>
      <c r="O1525" s="77">
        <v>-0.11492246266867499</v>
      </c>
      <c r="P1525" s="77">
        <v>-21.146853411056998</v>
      </c>
      <c r="Q1525" s="77">
        <v>-21.146853411056899</v>
      </c>
      <c r="R1525" s="77">
        <v>0</v>
      </c>
      <c r="S1525" s="77">
        <v>1.0687826879610699E-2</v>
      </c>
      <c r="T1525" s="77" t="s">
        <v>153</v>
      </c>
      <c r="U1525" s="105">
        <v>-1.1381861887740401</v>
      </c>
      <c r="V1525" s="105">
        <v>-0.72061547158955197</v>
      </c>
      <c r="W1525" s="101">
        <v>-0.417479359378501</v>
      </c>
    </row>
    <row r="1526" spans="2:23" x14ac:dyDescent="0.35">
      <c r="B1526" s="55" t="s">
        <v>114</v>
      </c>
      <c r="C1526" s="76" t="s">
        <v>137</v>
      </c>
      <c r="D1526" s="55" t="s">
        <v>74</v>
      </c>
      <c r="E1526" s="55" t="s">
        <v>165</v>
      </c>
      <c r="F1526" s="70">
        <v>70.25</v>
      </c>
      <c r="G1526" s="77">
        <v>50800</v>
      </c>
      <c r="H1526" s="77">
        <v>70.13</v>
      </c>
      <c r="I1526" s="77">
        <v>1</v>
      </c>
      <c r="J1526" s="77">
        <v>-44.353290883097699</v>
      </c>
      <c r="K1526" s="77">
        <v>3.6786909507404701E-2</v>
      </c>
      <c r="L1526" s="77">
        <v>-68.407765057633497</v>
      </c>
      <c r="M1526" s="77">
        <v>8.7508937387373295E-2</v>
      </c>
      <c r="N1526" s="77">
        <v>24.054474174535802</v>
      </c>
      <c r="O1526" s="77">
        <v>-5.0722027879968601E-2</v>
      </c>
      <c r="P1526" s="77">
        <v>21.146853411056899</v>
      </c>
      <c r="Q1526" s="77">
        <v>21.146853411056899</v>
      </c>
      <c r="R1526" s="77">
        <v>0</v>
      </c>
      <c r="S1526" s="77">
        <v>8.3624419518292508E-3</v>
      </c>
      <c r="T1526" s="77" t="s">
        <v>153</v>
      </c>
      <c r="U1526" s="105">
        <v>-0.67364223595058403</v>
      </c>
      <c r="V1526" s="105">
        <v>-0.42650053420964501</v>
      </c>
      <c r="W1526" s="101">
        <v>-0.24708763108245799</v>
      </c>
    </row>
    <row r="1527" spans="2:23" x14ac:dyDescent="0.35">
      <c r="B1527" s="55" t="s">
        <v>114</v>
      </c>
      <c r="C1527" s="76" t="s">
        <v>137</v>
      </c>
      <c r="D1527" s="55" t="s">
        <v>74</v>
      </c>
      <c r="E1527" s="55" t="s">
        <v>166</v>
      </c>
      <c r="F1527" s="70">
        <v>70.66</v>
      </c>
      <c r="G1527" s="77">
        <v>50750</v>
      </c>
      <c r="H1527" s="77">
        <v>70.540000000000006</v>
      </c>
      <c r="I1527" s="77">
        <v>1</v>
      </c>
      <c r="J1527" s="77">
        <v>-104.1521819029</v>
      </c>
      <c r="K1527" s="77">
        <v>8.2442345163024594E-2</v>
      </c>
      <c r="L1527" s="77">
        <v>-128.04529910517601</v>
      </c>
      <c r="M1527" s="77">
        <v>0.124606549534299</v>
      </c>
      <c r="N1527" s="77">
        <v>23.893117202276201</v>
      </c>
      <c r="O1527" s="77">
        <v>-4.2164204371274501E-2</v>
      </c>
      <c r="P1527" s="77">
        <v>21.146853411057101</v>
      </c>
      <c r="Q1527" s="77">
        <v>21.146853411057101</v>
      </c>
      <c r="R1527" s="77">
        <v>0</v>
      </c>
      <c r="S1527" s="77">
        <v>3.3986395098344201E-3</v>
      </c>
      <c r="T1527" s="77" t="s">
        <v>154</v>
      </c>
      <c r="U1527" s="105">
        <v>-0.10961876433906501</v>
      </c>
      <c r="V1527" s="105">
        <v>-6.9402509306797699E-2</v>
      </c>
      <c r="W1527" s="101">
        <v>-4.0207456357758298E-2</v>
      </c>
    </row>
    <row r="1528" spans="2:23" x14ac:dyDescent="0.35">
      <c r="B1528" s="55" t="s">
        <v>114</v>
      </c>
      <c r="C1528" s="76" t="s">
        <v>137</v>
      </c>
      <c r="D1528" s="55" t="s">
        <v>74</v>
      </c>
      <c r="E1528" s="55" t="s">
        <v>166</v>
      </c>
      <c r="F1528" s="70">
        <v>70.66</v>
      </c>
      <c r="G1528" s="77">
        <v>50950</v>
      </c>
      <c r="H1528" s="77">
        <v>70.81</v>
      </c>
      <c r="I1528" s="77">
        <v>1</v>
      </c>
      <c r="J1528" s="77">
        <v>122.322122047864</v>
      </c>
      <c r="K1528" s="77">
        <v>0.13167177357217499</v>
      </c>
      <c r="L1528" s="77">
        <v>146.16599158928599</v>
      </c>
      <c r="M1528" s="77">
        <v>0.18800757445605801</v>
      </c>
      <c r="N1528" s="77">
        <v>-23.843869541421899</v>
      </c>
      <c r="O1528" s="77">
        <v>-5.6335800883882799E-2</v>
      </c>
      <c r="P1528" s="77">
        <v>-21.146853411056501</v>
      </c>
      <c r="Q1528" s="77">
        <v>-21.146853411056501</v>
      </c>
      <c r="R1528" s="77">
        <v>0</v>
      </c>
      <c r="S1528" s="77">
        <v>3.9352668008606701E-3</v>
      </c>
      <c r="T1528" s="77" t="s">
        <v>153</v>
      </c>
      <c r="U1528" s="105">
        <v>-0.40833244430802801</v>
      </c>
      <c r="V1528" s="105">
        <v>-0.25852595983200699</v>
      </c>
      <c r="W1528" s="101">
        <v>-0.149773709209025</v>
      </c>
    </row>
    <row r="1529" spans="2:23" x14ac:dyDescent="0.35">
      <c r="B1529" s="55" t="s">
        <v>114</v>
      </c>
      <c r="C1529" s="76" t="s">
        <v>137</v>
      </c>
      <c r="D1529" s="55" t="s">
        <v>74</v>
      </c>
      <c r="E1529" s="55" t="s">
        <v>167</v>
      </c>
      <c r="F1529" s="70">
        <v>70.13</v>
      </c>
      <c r="G1529" s="77">
        <v>51300</v>
      </c>
      <c r="H1529" s="77">
        <v>70.42</v>
      </c>
      <c r="I1529" s="77">
        <v>1</v>
      </c>
      <c r="J1529" s="77">
        <v>101.206731920981</v>
      </c>
      <c r="K1529" s="77">
        <v>0.15681730759357801</v>
      </c>
      <c r="L1529" s="77">
        <v>105.082055067629</v>
      </c>
      <c r="M1529" s="77">
        <v>0.169056668330685</v>
      </c>
      <c r="N1529" s="77">
        <v>-3.8753231466478701</v>
      </c>
      <c r="O1529" s="77">
        <v>-1.2239360737107401E-2</v>
      </c>
      <c r="P1529" s="77">
        <v>-4.3087906249571803</v>
      </c>
      <c r="Q1529" s="77">
        <v>-4.3087906249571697</v>
      </c>
      <c r="R1529" s="77">
        <v>0</v>
      </c>
      <c r="S1529" s="77">
        <v>2.8424050950719598E-4</v>
      </c>
      <c r="T1529" s="77" t="s">
        <v>153</v>
      </c>
      <c r="U1529" s="105">
        <v>0.26372263672768198</v>
      </c>
      <c r="V1529" s="105">
        <v>-0.166969705052436</v>
      </c>
      <c r="W1529" s="101">
        <v>0.430786570388074</v>
      </c>
    </row>
    <row r="1530" spans="2:23" x14ac:dyDescent="0.35">
      <c r="B1530" s="55" t="s">
        <v>114</v>
      </c>
      <c r="C1530" s="76" t="s">
        <v>137</v>
      </c>
      <c r="D1530" s="55" t="s">
        <v>74</v>
      </c>
      <c r="E1530" s="55" t="s">
        <v>168</v>
      </c>
      <c r="F1530" s="70">
        <v>70.62</v>
      </c>
      <c r="G1530" s="77">
        <v>54750</v>
      </c>
      <c r="H1530" s="77">
        <v>71.97</v>
      </c>
      <c r="I1530" s="77">
        <v>1</v>
      </c>
      <c r="J1530" s="77">
        <v>100.38509609769</v>
      </c>
      <c r="K1530" s="77">
        <v>1.0711021355458801</v>
      </c>
      <c r="L1530" s="77">
        <v>116.58624951245601</v>
      </c>
      <c r="M1530" s="77">
        <v>1.4447312615272001</v>
      </c>
      <c r="N1530" s="77">
        <v>-16.201153414765301</v>
      </c>
      <c r="O1530" s="77">
        <v>-0.37362912598131398</v>
      </c>
      <c r="P1530" s="77">
        <v>-15.230000541796599</v>
      </c>
      <c r="Q1530" s="77">
        <v>-15.2300005417965</v>
      </c>
      <c r="R1530" s="77">
        <v>0</v>
      </c>
      <c r="S1530" s="77">
        <v>2.46542754951171E-2</v>
      </c>
      <c r="T1530" s="77" t="s">
        <v>154</v>
      </c>
      <c r="U1530" s="105">
        <v>-4.7663314269047596</v>
      </c>
      <c r="V1530" s="105">
        <v>-3.01768919955936</v>
      </c>
      <c r="W1530" s="101">
        <v>-1.7482596523448399</v>
      </c>
    </row>
    <row r="1531" spans="2:23" x14ac:dyDescent="0.35">
      <c r="B1531" s="55" t="s">
        <v>114</v>
      </c>
      <c r="C1531" s="76" t="s">
        <v>137</v>
      </c>
      <c r="D1531" s="55" t="s">
        <v>74</v>
      </c>
      <c r="E1531" s="55" t="s">
        <v>169</v>
      </c>
      <c r="F1531" s="70">
        <v>70.81</v>
      </c>
      <c r="G1531" s="77">
        <v>53150</v>
      </c>
      <c r="H1531" s="77">
        <v>71.849999999999994</v>
      </c>
      <c r="I1531" s="77">
        <v>1</v>
      </c>
      <c r="J1531" s="77">
        <v>142.743379759714</v>
      </c>
      <c r="K1531" s="77">
        <v>0.89652958846994402</v>
      </c>
      <c r="L1531" s="77">
        <v>138.39227459477101</v>
      </c>
      <c r="M1531" s="77">
        <v>0.84270655337063705</v>
      </c>
      <c r="N1531" s="77">
        <v>4.3511051649433297</v>
      </c>
      <c r="O1531" s="77">
        <v>5.3823035099306901E-2</v>
      </c>
      <c r="P1531" s="77">
        <v>1.2363006162497701</v>
      </c>
      <c r="Q1531" s="77">
        <v>1.2363006162497601</v>
      </c>
      <c r="R1531" s="77">
        <v>0</v>
      </c>
      <c r="S1531" s="77">
        <v>6.7251325404539994E-5</v>
      </c>
      <c r="T1531" s="77" t="s">
        <v>153</v>
      </c>
      <c r="U1531" s="105">
        <v>-0.68595227790746505</v>
      </c>
      <c r="V1531" s="105">
        <v>-0.43429434402524197</v>
      </c>
      <c r="W1531" s="101">
        <v>-0.251602875144255</v>
      </c>
    </row>
    <row r="1532" spans="2:23" x14ac:dyDescent="0.35">
      <c r="B1532" s="55" t="s">
        <v>114</v>
      </c>
      <c r="C1532" s="76" t="s">
        <v>137</v>
      </c>
      <c r="D1532" s="55" t="s">
        <v>74</v>
      </c>
      <c r="E1532" s="55" t="s">
        <v>169</v>
      </c>
      <c r="F1532" s="70">
        <v>70.81</v>
      </c>
      <c r="G1532" s="77">
        <v>54500</v>
      </c>
      <c r="H1532" s="77">
        <v>70.67</v>
      </c>
      <c r="I1532" s="77">
        <v>1</v>
      </c>
      <c r="J1532" s="77">
        <v>14.172775699916</v>
      </c>
      <c r="K1532" s="77">
        <v>1.11220374084919E-2</v>
      </c>
      <c r="L1532" s="77">
        <v>42.322470001174104</v>
      </c>
      <c r="M1532" s="77">
        <v>9.91782715278057E-2</v>
      </c>
      <c r="N1532" s="77">
        <v>-28.149694301258101</v>
      </c>
      <c r="O1532" s="77">
        <v>-8.8056234119313806E-2</v>
      </c>
      <c r="P1532" s="77">
        <v>-22.383154027305601</v>
      </c>
      <c r="Q1532" s="77">
        <v>-22.383154027305601</v>
      </c>
      <c r="R1532" s="77">
        <v>0</v>
      </c>
      <c r="S1532" s="77">
        <v>2.77406791977125E-2</v>
      </c>
      <c r="T1532" s="77" t="s">
        <v>153</v>
      </c>
      <c r="U1532" s="105">
        <v>-10.1700552037764</v>
      </c>
      <c r="V1532" s="105">
        <v>-6.4389281815613399</v>
      </c>
      <c r="W1532" s="101">
        <v>-3.7303107111937002</v>
      </c>
    </row>
    <row r="1533" spans="2:23" x14ac:dyDescent="0.35">
      <c r="B1533" s="55" t="s">
        <v>114</v>
      </c>
      <c r="C1533" s="76" t="s">
        <v>137</v>
      </c>
      <c r="D1533" s="55" t="s">
        <v>74</v>
      </c>
      <c r="E1533" s="55" t="s">
        <v>170</v>
      </c>
      <c r="F1533" s="70">
        <v>69.040000000000006</v>
      </c>
      <c r="G1533" s="77">
        <v>51250</v>
      </c>
      <c r="H1533" s="77">
        <v>69.040000000000006</v>
      </c>
      <c r="I1533" s="77">
        <v>1</v>
      </c>
      <c r="J1533" s="77">
        <v>-2.9775099999999999E-13</v>
      </c>
      <c r="K1533" s="77">
        <v>0</v>
      </c>
      <c r="L1533" s="77">
        <v>-6.2970400000000002E-13</v>
      </c>
      <c r="M1533" s="77">
        <v>0</v>
      </c>
      <c r="N1533" s="77">
        <v>3.3195200000000001E-13</v>
      </c>
      <c r="O1533" s="77">
        <v>0</v>
      </c>
      <c r="P1533" s="77">
        <v>5.6534799999999997E-13</v>
      </c>
      <c r="Q1533" s="77">
        <v>5.6534799999999997E-13</v>
      </c>
      <c r="R1533" s="77">
        <v>0</v>
      </c>
      <c r="S1533" s="77">
        <v>0</v>
      </c>
      <c r="T1533" s="77" t="s">
        <v>154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114</v>
      </c>
      <c r="C1534" s="76" t="s">
        <v>137</v>
      </c>
      <c r="D1534" s="55" t="s">
        <v>74</v>
      </c>
      <c r="E1534" s="55" t="s">
        <v>171</v>
      </c>
      <c r="F1534" s="70">
        <v>70.42</v>
      </c>
      <c r="G1534" s="77">
        <v>53200</v>
      </c>
      <c r="H1534" s="77">
        <v>71.39</v>
      </c>
      <c r="I1534" s="77">
        <v>1</v>
      </c>
      <c r="J1534" s="77">
        <v>109.02226162183401</v>
      </c>
      <c r="K1534" s="77">
        <v>0.61212145675069496</v>
      </c>
      <c r="L1534" s="77">
        <v>112.869483934198</v>
      </c>
      <c r="M1534" s="77">
        <v>0.65608530078396599</v>
      </c>
      <c r="N1534" s="77">
        <v>-3.8472223123634999</v>
      </c>
      <c r="O1534" s="77">
        <v>-4.39638440332712E-2</v>
      </c>
      <c r="P1534" s="77">
        <v>-4.3087906249564201</v>
      </c>
      <c r="Q1534" s="77">
        <v>-4.3087906249564103</v>
      </c>
      <c r="R1534" s="77">
        <v>0</v>
      </c>
      <c r="S1534" s="77">
        <v>9.5613234746018405E-4</v>
      </c>
      <c r="T1534" s="77" t="s">
        <v>154</v>
      </c>
      <c r="U1534" s="105">
        <v>0.614549281813491</v>
      </c>
      <c r="V1534" s="105">
        <v>-0.38908723800808998</v>
      </c>
      <c r="W1534" s="101">
        <v>1.0038560994680701</v>
      </c>
    </row>
    <row r="1535" spans="2:23" x14ac:dyDescent="0.35">
      <c r="B1535" s="55" t="s">
        <v>114</v>
      </c>
      <c r="C1535" s="76" t="s">
        <v>137</v>
      </c>
      <c r="D1535" s="55" t="s">
        <v>74</v>
      </c>
      <c r="E1535" s="55" t="s">
        <v>172</v>
      </c>
      <c r="F1535" s="70">
        <v>72.099999999999994</v>
      </c>
      <c r="G1535" s="77">
        <v>53100</v>
      </c>
      <c r="H1535" s="77">
        <v>72.099999999999994</v>
      </c>
      <c r="I1535" s="77">
        <v>1</v>
      </c>
      <c r="J1535" s="77">
        <v>3.385457E-11</v>
      </c>
      <c r="K1535" s="77">
        <v>0</v>
      </c>
      <c r="L1535" s="77">
        <v>3.9266150999999998E-11</v>
      </c>
      <c r="M1535" s="77">
        <v>0</v>
      </c>
      <c r="N1535" s="77">
        <v>-5.4115809999999996E-12</v>
      </c>
      <c r="O1535" s="77">
        <v>0</v>
      </c>
      <c r="P1535" s="77">
        <v>-3.509039E-12</v>
      </c>
      <c r="Q1535" s="77">
        <v>-3.5090400000000002E-12</v>
      </c>
      <c r="R1535" s="77">
        <v>0</v>
      </c>
      <c r="S1535" s="77">
        <v>0</v>
      </c>
      <c r="T1535" s="77" t="s">
        <v>154</v>
      </c>
      <c r="U1535" s="105">
        <v>0</v>
      </c>
      <c r="V1535" s="105">
        <v>0</v>
      </c>
      <c r="W1535" s="101">
        <v>0</v>
      </c>
    </row>
    <row r="1536" spans="2:23" x14ac:dyDescent="0.35">
      <c r="B1536" s="55" t="s">
        <v>114</v>
      </c>
      <c r="C1536" s="76" t="s">
        <v>137</v>
      </c>
      <c r="D1536" s="55" t="s">
        <v>74</v>
      </c>
      <c r="E1536" s="55" t="s">
        <v>173</v>
      </c>
      <c r="F1536" s="70">
        <v>72.099999999999994</v>
      </c>
      <c r="G1536" s="77">
        <v>52000</v>
      </c>
      <c r="H1536" s="77">
        <v>72.099999999999994</v>
      </c>
      <c r="I1536" s="77">
        <v>1</v>
      </c>
      <c r="J1536" s="77">
        <v>6.3496999999999997E-13</v>
      </c>
      <c r="K1536" s="77">
        <v>0</v>
      </c>
      <c r="L1536" s="77">
        <v>-6.3017000000000003E-13</v>
      </c>
      <c r="M1536" s="77">
        <v>0</v>
      </c>
      <c r="N1536" s="77">
        <v>1.26514E-12</v>
      </c>
      <c r="O1536" s="77">
        <v>0</v>
      </c>
      <c r="P1536" s="77">
        <v>2.3792020000000001E-12</v>
      </c>
      <c r="Q1536" s="77">
        <v>2.3792029999999999E-12</v>
      </c>
      <c r="R1536" s="77">
        <v>0</v>
      </c>
      <c r="S1536" s="77">
        <v>0</v>
      </c>
      <c r="T1536" s="77" t="s">
        <v>154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114</v>
      </c>
      <c r="C1537" s="76" t="s">
        <v>137</v>
      </c>
      <c r="D1537" s="55" t="s">
        <v>74</v>
      </c>
      <c r="E1537" s="55" t="s">
        <v>173</v>
      </c>
      <c r="F1537" s="70">
        <v>72.099999999999994</v>
      </c>
      <c r="G1537" s="77">
        <v>53050</v>
      </c>
      <c r="H1537" s="77">
        <v>71.92</v>
      </c>
      <c r="I1537" s="77">
        <v>1</v>
      </c>
      <c r="J1537" s="77">
        <v>-132.99205472844901</v>
      </c>
      <c r="K1537" s="77">
        <v>0.16625673423641099</v>
      </c>
      <c r="L1537" s="77">
        <v>-130.03986642553599</v>
      </c>
      <c r="M1537" s="77">
        <v>0.158957448483729</v>
      </c>
      <c r="N1537" s="77">
        <v>-2.9521883029132598</v>
      </c>
      <c r="O1537" s="77">
        <v>7.2992857526817997E-3</v>
      </c>
      <c r="P1537" s="77">
        <v>-2.98107092586736</v>
      </c>
      <c r="Q1537" s="77">
        <v>-2.98107092586736</v>
      </c>
      <c r="R1537" s="77">
        <v>0</v>
      </c>
      <c r="S1537" s="77">
        <v>8.3535768331486005E-5</v>
      </c>
      <c r="T1537" s="77" t="s">
        <v>153</v>
      </c>
      <c r="U1537" s="105">
        <v>-5.7723274737486998E-3</v>
      </c>
      <c r="V1537" s="105">
        <v>-3.6546116318149401E-3</v>
      </c>
      <c r="W1537" s="101">
        <v>-2.11725251951895E-3</v>
      </c>
    </row>
    <row r="1538" spans="2:23" x14ac:dyDescent="0.35">
      <c r="B1538" s="55" t="s">
        <v>114</v>
      </c>
      <c r="C1538" s="76" t="s">
        <v>137</v>
      </c>
      <c r="D1538" s="55" t="s">
        <v>74</v>
      </c>
      <c r="E1538" s="55" t="s">
        <v>173</v>
      </c>
      <c r="F1538" s="70">
        <v>72.099999999999994</v>
      </c>
      <c r="G1538" s="77">
        <v>53050</v>
      </c>
      <c r="H1538" s="77">
        <v>71.92</v>
      </c>
      <c r="I1538" s="77">
        <v>2</v>
      </c>
      <c r="J1538" s="77">
        <v>-117.619943323762</v>
      </c>
      <c r="K1538" s="77">
        <v>0.117592834073623</v>
      </c>
      <c r="L1538" s="77">
        <v>-115.00898869509101</v>
      </c>
      <c r="M1538" s="77">
        <v>0.112430073585675</v>
      </c>
      <c r="N1538" s="77">
        <v>-2.61095462867114</v>
      </c>
      <c r="O1538" s="77">
        <v>5.16276048794831E-3</v>
      </c>
      <c r="P1538" s="77">
        <v>-2.6364988048391602</v>
      </c>
      <c r="Q1538" s="77">
        <v>-2.6364988048391602</v>
      </c>
      <c r="R1538" s="77">
        <v>0</v>
      </c>
      <c r="S1538" s="77">
        <v>5.9084570557306003E-5</v>
      </c>
      <c r="T1538" s="77" t="s">
        <v>153</v>
      </c>
      <c r="U1538" s="105">
        <v>-9.8201450423627101E-2</v>
      </c>
      <c r="V1538" s="105">
        <v>-6.2173908984102397E-2</v>
      </c>
      <c r="W1538" s="101">
        <v>-3.6019659188672698E-2</v>
      </c>
    </row>
    <row r="1539" spans="2:23" x14ac:dyDescent="0.35">
      <c r="B1539" s="55" t="s">
        <v>114</v>
      </c>
      <c r="C1539" s="76" t="s">
        <v>137</v>
      </c>
      <c r="D1539" s="55" t="s">
        <v>74</v>
      </c>
      <c r="E1539" s="55" t="s">
        <v>173</v>
      </c>
      <c r="F1539" s="70">
        <v>72.099999999999994</v>
      </c>
      <c r="G1539" s="77">
        <v>53100</v>
      </c>
      <c r="H1539" s="77">
        <v>72.099999999999994</v>
      </c>
      <c r="I1539" s="77">
        <v>2</v>
      </c>
      <c r="J1539" s="77">
        <v>6.3857789999999997E-12</v>
      </c>
      <c r="K1539" s="77">
        <v>0</v>
      </c>
      <c r="L1539" s="77">
        <v>5.9630420000000004E-12</v>
      </c>
      <c r="M1539" s="77">
        <v>0</v>
      </c>
      <c r="N1539" s="77">
        <v>4.2273700000000001E-13</v>
      </c>
      <c r="O1539" s="77">
        <v>0</v>
      </c>
      <c r="P1539" s="77">
        <v>1.5832439999999999E-12</v>
      </c>
      <c r="Q1539" s="77">
        <v>1.5832439999999999E-12</v>
      </c>
      <c r="R1539" s="77">
        <v>0</v>
      </c>
      <c r="S1539" s="77">
        <v>0</v>
      </c>
      <c r="T1539" s="77" t="s">
        <v>154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114</v>
      </c>
      <c r="C1540" s="76" t="s">
        <v>137</v>
      </c>
      <c r="D1540" s="55" t="s">
        <v>74</v>
      </c>
      <c r="E1540" s="55" t="s">
        <v>174</v>
      </c>
      <c r="F1540" s="70">
        <v>72.14</v>
      </c>
      <c r="G1540" s="77">
        <v>53000</v>
      </c>
      <c r="H1540" s="77">
        <v>72.099999999999994</v>
      </c>
      <c r="I1540" s="77">
        <v>1</v>
      </c>
      <c r="J1540" s="77">
        <v>-38.450130231362003</v>
      </c>
      <c r="K1540" s="77">
        <v>0</v>
      </c>
      <c r="L1540" s="77">
        <v>-41.237261363004301</v>
      </c>
      <c r="M1540" s="77">
        <v>0</v>
      </c>
      <c r="N1540" s="77">
        <v>2.78713113164231</v>
      </c>
      <c r="O1540" s="77">
        <v>0</v>
      </c>
      <c r="P1540" s="77">
        <v>2.5727972794345502</v>
      </c>
      <c r="Q1540" s="77">
        <v>2.57279727943454</v>
      </c>
      <c r="R1540" s="77">
        <v>0</v>
      </c>
      <c r="S1540" s="77">
        <v>0</v>
      </c>
      <c r="T1540" s="77" t="s">
        <v>153</v>
      </c>
      <c r="U1540" s="105">
        <v>0.11148524526570899</v>
      </c>
      <c r="V1540" s="105">
        <v>-7.0584227242257394E-2</v>
      </c>
      <c r="W1540" s="101">
        <v>0.182109306401634</v>
      </c>
    </row>
    <row r="1541" spans="2:23" x14ac:dyDescent="0.35">
      <c r="B1541" s="55" t="s">
        <v>114</v>
      </c>
      <c r="C1541" s="76" t="s">
        <v>137</v>
      </c>
      <c r="D1541" s="55" t="s">
        <v>74</v>
      </c>
      <c r="E1541" s="55" t="s">
        <v>174</v>
      </c>
      <c r="F1541" s="70">
        <v>72.14</v>
      </c>
      <c r="G1541" s="77">
        <v>53000</v>
      </c>
      <c r="H1541" s="77">
        <v>72.099999999999994</v>
      </c>
      <c r="I1541" s="77">
        <v>2</v>
      </c>
      <c r="J1541" s="77">
        <v>-33.964281704370002</v>
      </c>
      <c r="K1541" s="77">
        <v>0</v>
      </c>
      <c r="L1541" s="77">
        <v>-36.426247537320599</v>
      </c>
      <c r="M1541" s="77">
        <v>0</v>
      </c>
      <c r="N1541" s="77">
        <v>2.4619658329506602</v>
      </c>
      <c r="O1541" s="77">
        <v>0</v>
      </c>
      <c r="P1541" s="77">
        <v>2.27263759683377</v>
      </c>
      <c r="Q1541" s="77">
        <v>2.2726375968337602</v>
      </c>
      <c r="R1541" s="77">
        <v>0</v>
      </c>
      <c r="S1541" s="77">
        <v>0</v>
      </c>
      <c r="T1541" s="77" t="s">
        <v>153</v>
      </c>
      <c r="U1541" s="105">
        <v>9.84786333180417E-2</v>
      </c>
      <c r="V1541" s="105">
        <v>-6.2349400730659497E-2</v>
      </c>
      <c r="W1541" s="101">
        <v>0.16086322065477299</v>
      </c>
    </row>
    <row r="1542" spans="2:23" x14ac:dyDescent="0.35">
      <c r="B1542" s="55" t="s">
        <v>114</v>
      </c>
      <c r="C1542" s="76" t="s">
        <v>137</v>
      </c>
      <c r="D1542" s="55" t="s">
        <v>74</v>
      </c>
      <c r="E1542" s="55" t="s">
        <v>174</v>
      </c>
      <c r="F1542" s="70">
        <v>72.14</v>
      </c>
      <c r="G1542" s="77">
        <v>53000</v>
      </c>
      <c r="H1542" s="77">
        <v>72.099999999999994</v>
      </c>
      <c r="I1542" s="77">
        <v>3</v>
      </c>
      <c r="J1542" s="77">
        <v>-33.964281704370002</v>
      </c>
      <c r="K1542" s="77">
        <v>0</v>
      </c>
      <c r="L1542" s="77">
        <v>-36.426247537320599</v>
      </c>
      <c r="M1542" s="77">
        <v>0</v>
      </c>
      <c r="N1542" s="77">
        <v>2.4619658329506602</v>
      </c>
      <c r="O1542" s="77">
        <v>0</v>
      </c>
      <c r="P1542" s="77">
        <v>2.27263759683377</v>
      </c>
      <c r="Q1542" s="77">
        <v>2.2726375968337602</v>
      </c>
      <c r="R1542" s="77">
        <v>0</v>
      </c>
      <c r="S1542" s="77">
        <v>0</v>
      </c>
      <c r="T1542" s="77" t="s">
        <v>153</v>
      </c>
      <c r="U1542" s="105">
        <v>9.84786333180417E-2</v>
      </c>
      <c r="V1542" s="105">
        <v>-6.2349400730659497E-2</v>
      </c>
      <c r="W1542" s="101">
        <v>0.16086322065477299</v>
      </c>
    </row>
    <row r="1543" spans="2:23" x14ac:dyDescent="0.35">
      <c r="B1543" s="55" t="s">
        <v>114</v>
      </c>
      <c r="C1543" s="76" t="s">
        <v>137</v>
      </c>
      <c r="D1543" s="55" t="s">
        <v>74</v>
      </c>
      <c r="E1543" s="55" t="s">
        <v>174</v>
      </c>
      <c r="F1543" s="70">
        <v>72.14</v>
      </c>
      <c r="G1543" s="77">
        <v>53000</v>
      </c>
      <c r="H1543" s="77">
        <v>72.099999999999994</v>
      </c>
      <c r="I1543" s="77">
        <v>4</v>
      </c>
      <c r="J1543" s="77">
        <v>-37.277870163332899</v>
      </c>
      <c r="K1543" s="77">
        <v>0</v>
      </c>
      <c r="L1543" s="77">
        <v>-39.980027784864099</v>
      </c>
      <c r="M1543" s="77">
        <v>0</v>
      </c>
      <c r="N1543" s="77">
        <v>2.7021576215312502</v>
      </c>
      <c r="O1543" s="77">
        <v>0</v>
      </c>
      <c r="P1543" s="77">
        <v>2.4943583379883201</v>
      </c>
      <c r="Q1543" s="77">
        <v>2.4943583379883099</v>
      </c>
      <c r="R1543" s="77">
        <v>0</v>
      </c>
      <c r="S1543" s="77">
        <v>0</v>
      </c>
      <c r="T1543" s="77" t="s">
        <v>153</v>
      </c>
      <c r="U1543" s="105">
        <v>0.108086304861267</v>
      </c>
      <c r="V1543" s="105">
        <v>-6.8432269094627393E-2</v>
      </c>
      <c r="W1543" s="101">
        <v>0.17655719340158299</v>
      </c>
    </row>
    <row r="1544" spans="2:23" x14ac:dyDescent="0.35">
      <c r="B1544" s="55" t="s">
        <v>114</v>
      </c>
      <c r="C1544" s="76" t="s">
        <v>137</v>
      </c>
      <c r="D1544" s="55" t="s">
        <v>74</v>
      </c>
      <c r="E1544" s="55" t="s">
        <v>174</v>
      </c>
      <c r="F1544" s="70">
        <v>72.14</v>
      </c>
      <c r="G1544" s="77">
        <v>53204</v>
      </c>
      <c r="H1544" s="77">
        <v>72.11</v>
      </c>
      <c r="I1544" s="77">
        <v>1</v>
      </c>
      <c r="J1544" s="77">
        <v>13.7876282005893</v>
      </c>
      <c r="K1544" s="77">
        <v>2.42946127606244E-2</v>
      </c>
      <c r="L1544" s="77">
        <v>11.0296647906898</v>
      </c>
      <c r="M1544" s="77">
        <v>1.55473179894787E-2</v>
      </c>
      <c r="N1544" s="77">
        <v>2.75796340989955</v>
      </c>
      <c r="O1544" s="77">
        <v>8.7472947711456205E-3</v>
      </c>
      <c r="P1544" s="77">
        <v>2.6252131590657499</v>
      </c>
      <c r="Q1544" s="77">
        <v>2.6252131590657402</v>
      </c>
      <c r="R1544" s="77">
        <v>0</v>
      </c>
      <c r="S1544" s="77">
        <v>8.8076489988198297E-4</v>
      </c>
      <c r="T1544" s="77" t="s">
        <v>153</v>
      </c>
      <c r="U1544" s="105">
        <v>0.71363753766586702</v>
      </c>
      <c r="V1544" s="105">
        <v>-0.45182260672395602</v>
      </c>
      <c r="W1544" s="101">
        <v>1.1657151284617</v>
      </c>
    </row>
    <row r="1545" spans="2:23" x14ac:dyDescent="0.35">
      <c r="B1545" s="55" t="s">
        <v>114</v>
      </c>
      <c r="C1545" s="76" t="s">
        <v>137</v>
      </c>
      <c r="D1545" s="55" t="s">
        <v>74</v>
      </c>
      <c r="E1545" s="55" t="s">
        <v>174</v>
      </c>
      <c r="F1545" s="70">
        <v>72.14</v>
      </c>
      <c r="G1545" s="77">
        <v>53304</v>
      </c>
      <c r="H1545" s="77">
        <v>72.599999999999994</v>
      </c>
      <c r="I1545" s="77">
        <v>1</v>
      </c>
      <c r="J1545" s="77">
        <v>44.322722073224298</v>
      </c>
      <c r="K1545" s="77">
        <v>0.182109492246572</v>
      </c>
      <c r="L1545" s="77">
        <v>42.559210806790503</v>
      </c>
      <c r="M1545" s="77">
        <v>0.16790625155085701</v>
      </c>
      <c r="N1545" s="77">
        <v>1.76351126643374</v>
      </c>
      <c r="O1545" s="77">
        <v>1.4203240695715399E-2</v>
      </c>
      <c r="P1545" s="77">
        <v>1.67712484716465</v>
      </c>
      <c r="Q1545" s="77">
        <v>1.6771248471646401</v>
      </c>
      <c r="R1545" s="77">
        <v>0</v>
      </c>
      <c r="S1545" s="77">
        <v>2.6074171670097102E-4</v>
      </c>
      <c r="T1545" s="77" t="s">
        <v>153</v>
      </c>
      <c r="U1545" s="105">
        <v>0.21667334658941501</v>
      </c>
      <c r="V1545" s="105">
        <v>-0.13718156780798399</v>
      </c>
      <c r="W1545" s="101">
        <v>0.353932332203029</v>
      </c>
    </row>
    <row r="1546" spans="2:23" x14ac:dyDescent="0.35">
      <c r="B1546" s="55" t="s">
        <v>114</v>
      </c>
      <c r="C1546" s="76" t="s">
        <v>137</v>
      </c>
      <c r="D1546" s="55" t="s">
        <v>74</v>
      </c>
      <c r="E1546" s="55" t="s">
        <v>174</v>
      </c>
      <c r="F1546" s="70">
        <v>72.14</v>
      </c>
      <c r="G1546" s="77">
        <v>53354</v>
      </c>
      <c r="H1546" s="77">
        <v>72.27</v>
      </c>
      <c r="I1546" s="77">
        <v>1</v>
      </c>
      <c r="J1546" s="77">
        <v>35.615588758864703</v>
      </c>
      <c r="K1546" s="77">
        <v>2.6637873415451999E-2</v>
      </c>
      <c r="L1546" s="77">
        <v>40.219852088869501</v>
      </c>
      <c r="M1546" s="77">
        <v>3.3970366543061299E-2</v>
      </c>
      <c r="N1546" s="77">
        <v>-4.6042633300047298</v>
      </c>
      <c r="O1546" s="77">
        <v>-7.3324931276092901E-3</v>
      </c>
      <c r="P1546" s="77">
        <v>-4.3122630330181702</v>
      </c>
      <c r="Q1546" s="77">
        <v>-4.3122630330181702</v>
      </c>
      <c r="R1546" s="77">
        <v>0</v>
      </c>
      <c r="S1546" s="77">
        <v>3.9050786178463601E-4</v>
      </c>
      <c r="T1546" s="77" t="s">
        <v>154</v>
      </c>
      <c r="U1546" s="105">
        <v>6.9111566621565798E-2</v>
      </c>
      <c r="V1546" s="105">
        <v>-4.3756342033051301E-2</v>
      </c>
      <c r="W1546" s="101">
        <v>0.112892602350983</v>
      </c>
    </row>
    <row r="1547" spans="2:23" x14ac:dyDescent="0.35">
      <c r="B1547" s="55" t="s">
        <v>114</v>
      </c>
      <c r="C1547" s="76" t="s">
        <v>137</v>
      </c>
      <c r="D1547" s="55" t="s">
        <v>74</v>
      </c>
      <c r="E1547" s="55" t="s">
        <v>174</v>
      </c>
      <c r="F1547" s="70">
        <v>72.14</v>
      </c>
      <c r="G1547" s="77">
        <v>53454</v>
      </c>
      <c r="H1547" s="77">
        <v>72.430000000000007</v>
      </c>
      <c r="I1547" s="77">
        <v>1</v>
      </c>
      <c r="J1547" s="77">
        <v>28.9680334007443</v>
      </c>
      <c r="K1547" s="77">
        <v>5.7229822611072498E-2</v>
      </c>
      <c r="L1547" s="77">
        <v>33.433232979156998</v>
      </c>
      <c r="M1547" s="77">
        <v>7.6232668799311801E-2</v>
      </c>
      <c r="N1547" s="77">
        <v>-4.4651995784127196</v>
      </c>
      <c r="O1547" s="77">
        <v>-1.9002846188239299E-2</v>
      </c>
      <c r="P1547" s="77">
        <v>-4.1851777361284697</v>
      </c>
      <c r="Q1547" s="77">
        <v>-4.1851777361284697</v>
      </c>
      <c r="R1547" s="77">
        <v>0</v>
      </c>
      <c r="S1547" s="77">
        <v>1.19457160497961E-3</v>
      </c>
      <c r="T1547" s="77" t="s">
        <v>154</v>
      </c>
      <c r="U1547" s="105">
        <v>-7.8712858977162195E-2</v>
      </c>
      <c r="V1547" s="105">
        <v>-4.9835171566336801E-2</v>
      </c>
      <c r="W1547" s="101">
        <v>-2.8871369433880498E-2</v>
      </c>
    </row>
    <row r="1548" spans="2:23" x14ac:dyDescent="0.35">
      <c r="B1548" s="55" t="s">
        <v>114</v>
      </c>
      <c r="C1548" s="76" t="s">
        <v>137</v>
      </c>
      <c r="D1548" s="55" t="s">
        <v>74</v>
      </c>
      <c r="E1548" s="55" t="s">
        <v>174</v>
      </c>
      <c r="F1548" s="70">
        <v>72.14</v>
      </c>
      <c r="G1548" s="77">
        <v>53604</v>
      </c>
      <c r="H1548" s="77">
        <v>72.41</v>
      </c>
      <c r="I1548" s="77">
        <v>1</v>
      </c>
      <c r="J1548" s="77">
        <v>34.831160194539898</v>
      </c>
      <c r="K1548" s="77">
        <v>5.2774622841649903E-2</v>
      </c>
      <c r="L1548" s="77">
        <v>37.114349664446003</v>
      </c>
      <c r="M1548" s="77">
        <v>5.9920160369142099E-2</v>
      </c>
      <c r="N1548" s="77">
        <v>-2.2831894699061102</v>
      </c>
      <c r="O1548" s="77">
        <v>-7.1455375274922101E-3</v>
      </c>
      <c r="P1548" s="77">
        <v>-2.1102913644668799</v>
      </c>
      <c r="Q1548" s="77">
        <v>-2.1102913644668702</v>
      </c>
      <c r="R1548" s="77">
        <v>0</v>
      </c>
      <c r="S1548" s="77">
        <v>1.93719839468041E-4</v>
      </c>
      <c r="T1548" s="77" t="s">
        <v>154</v>
      </c>
      <c r="U1548" s="105">
        <v>0.100017432075139</v>
      </c>
      <c r="V1548" s="105">
        <v>-6.3323654506504207E-2</v>
      </c>
      <c r="W1548" s="101">
        <v>0.16337682300348699</v>
      </c>
    </row>
    <row r="1549" spans="2:23" x14ac:dyDescent="0.35">
      <c r="B1549" s="55" t="s">
        <v>114</v>
      </c>
      <c r="C1549" s="76" t="s">
        <v>137</v>
      </c>
      <c r="D1549" s="55" t="s">
        <v>74</v>
      </c>
      <c r="E1549" s="55" t="s">
        <v>174</v>
      </c>
      <c r="F1549" s="70">
        <v>72.14</v>
      </c>
      <c r="G1549" s="77">
        <v>53654</v>
      </c>
      <c r="H1549" s="77">
        <v>72.150000000000006</v>
      </c>
      <c r="I1549" s="77">
        <v>1</v>
      </c>
      <c r="J1549" s="77">
        <v>-14.044902203962099</v>
      </c>
      <c r="K1549" s="77">
        <v>9.6203349841028005E-3</v>
      </c>
      <c r="L1549" s="77">
        <v>-10.465985546242599</v>
      </c>
      <c r="M1549" s="77">
        <v>5.3421123429592899E-3</v>
      </c>
      <c r="N1549" s="77">
        <v>-3.5789166577195699</v>
      </c>
      <c r="O1549" s="77">
        <v>4.2782226411435201E-3</v>
      </c>
      <c r="P1549" s="77">
        <v>-3.3070366837102099</v>
      </c>
      <c r="Q1549" s="77">
        <v>-3.3070366837102099</v>
      </c>
      <c r="R1549" s="77">
        <v>0</v>
      </c>
      <c r="S1549" s="77">
        <v>5.3337269666854398E-4</v>
      </c>
      <c r="T1549" s="77" t="s">
        <v>154</v>
      </c>
      <c r="U1549" s="105">
        <v>0.34444153902251301</v>
      </c>
      <c r="V1549" s="105">
        <v>-0.21807495515745901</v>
      </c>
      <c r="W1549" s="101">
        <v>0.56263956380777003</v>
      </c>
    </row>
    <row r="1550" spans="2:23" x14ac:dyDescent="0.35">
      <c r="B1550" s="55" t="s">
        <v>114</v>
      </c>
      <c r="C1550" s="76" t="s">
        <v>137</v>
      </c>
      <c r="D1550" s="55" t="s">
        <v>74</v>
      </c>
      <c r="E1550" s="55" t="s">
        <v>175</v>
      </c>
      <c r="F1550" s="70">
        <v>71.92</v>
      </c>
      <c r="G1550" s="77">
        <v>53150</v>
      </c>
      <c r="H1550" s="77">
        <v>71.849999999999994</v>
      </c>
      <c r="I1550" s="77">
        <v>1</v>
      </c>
      <c r="J1550" s="77">
        <v>1.2146504760894601</v>
      </c>
      <c r="K1550" s="77">
        <v>4.0366281315200999E-5</v>
      </c>
      <c r="L1550" s="77">
        <v>16.120115280223999</v>
      </c>
      <c r="M1550" s="77">
        <v>7.10971807148136E-3</v>
      </c>
      <c r="N1550" s="77">
        <v>-14.9054648041345</v>
      </c>
      <c r="O1550" s="77">
        <v>-7.0693517901661597E-3</v>
      </c>
      <c r="P1550" s="77">
        <v>-13.460755323240299</v>
      </c>
      <c r="Q1550" s="77">
        <v>-13.460755323240299</v>
      </c>
      <c r="R1550" s="77">
        <v>0</v>
      </c>
      <c r="S1550" s="77">
        <v>4.9574113107418299E-3</v>
      </c>
      <c r="T1550" s="77" t="s">
        <v>154</v>
      </c>
      <c r="U1550" s="105">
        <v>-1.55156288972562</v>
      </c>
      <c r="V1550" s="105">
        <v>-0.98233508235130895</v>
      </c>
      <c r="W1550" s="101">
        <v>-0.569103269418338</v>
      </c>
    </row>
    <row r="1551" spans="2:23" x14ac:dyDescent="0.35">
      <c r="B1551" s="55" t="s">
        <v>114</v>
      </c>
      <c r="C1551" s="76" t="s">
        <v>137</v>
      </c>
      <c r="D1551" s="55" t="s">
        <v>74</v>
      </c>
      <c r="E1551" s="55" t="s">
        <v>175</v>
      </c>
      <c r="F1551" s="70">
        <v>71.92</v>
      </c>
      <c r="G1551" s="77">
        <v>53150</v>
      </c>
      <c r="H1551" s="77">
        <v>71.849999999999994</v>
      </c>
      <c r="I1551" s="77">
        <v>2</v>
      </c>
      <c r="J1551" s="77">
        <v>1.2110841099465</v>
      </c>
      <c r="K1551" s="77">
        <v>4.0173590118185E-5</v>
      </c>
      <c r="L1551" s="77">
        <v>16.0727845999367</v>
      </c>
      <c r="M1551" s="77">
        <v>7.0757793473614E-3</v>
      </c>
      <c r="N1551" s="77">
        <v>-14.8617004899902</v>
      </c>
      <c r="O1551" s="77">
        <v>-7.0356057572432198E-3</v>
      </c>
      <c r="P1551" s="77">
        <v>-13.4212328573308</v>
      </c>
      <c r="Q1551" s="77">
        <v>-13.4212328573308</v>
      </c>
      <c r="R1551" s="77">
        <v>0</v>
      </c>
      <c r="S1551" s="77">
        <v>4.9337467697389602E-3</v>
      </c>
      <c r="T1551" s="77" t="s">
        <v>154</v>
      </c>
      <c r="U1551" s="105">
        <v>-1.5460735541588499</v>
      </c>
      <c r="V1551" s="105">
        <v>-0.97885964030397499</v>
      </c>
      <c r="W1551" s="101">
        <v>-0.56708981650665202</v>
      </c>
    </row>
    <row r="1552" spans="2:23" x14ac:dyDescent="0.35">
      <c r="B1552" s="55" t="s">
        <v>114</v>
      </c>
      <c r="C1552" s="76" t="s">
        <v>137</v>
      </c>
      <c r="D1552" s="55" t="s">
        <v>74</v>
      </c>
      <c r="E1552" s="55" t="s">
        <v>175</v>
      </c>
      <c r="F1552" s="70">
        <v>71.92</v>
      </c>
      <c r="G1552" s="77">
        <v>53900</v>
      </c>
      <c r="H1552" s="77">
        <v>71.83</v>
      </c>
      <c r="I1552" s="77">
        <v>1</v>
      </c>
      <c r="J1552" s="77">
        <v>-4.5679144133016001</v>
      </c>
      <c r="K1552" s="77">
        <v>9.8069457810068196E-4</v>
      </c>
      <c r="L1552" s="77">
        <v>3.5219694897637401</v>
      </c>
      <c r="M1552" s="77">
        <v>5.8300064708085295E-4</v>
      </c>
      <c r="N1552" s="77">
        <v>-8.0898839030653402</v>
      </c>
      <c r="O1552" s="77">
        <v>3.9769393101982901E-4</v>
      </c>
      <c r="P1552" s="77">
        <v>-8.9254575328090002</v>
      </c>
      <c r="Q1552" s="77">
        <v>-8.9254575328089896</v>
      </c>
      <c r="R1552" s="77">
        <v>0</v>
      </c>
      <c r="S1552" s="77">
        <v>3.7441982319889101E-3</v>
      </c>
      <c r="T1552" s="77" t="s">
        <v>153</v>
      </c>
      <c r="U1552" s="105">
        <v>-0.69950529998385802</v>
      </c>
      <c r="V1552" s="105">
        <v>-0.44287511709327898</v>
      </c>
      <c r="W1552" s="101">
        <v>-0.25657403630391501</v>
      </c>
    </row>
    <row r="1553" spans="2:23" x14ac:dyDescent="0.35">
      <c r="B1553" s="55" t="s">
        <v>114</v>
      </c>
      <c r="C1553" s="76" t="s">
        <v>137</v>
      </c>
      <c r="D1553" s="55" t="s">
        <v>74</v>
      </c>
      <c r="E1553" s="55" t="s">
        <v>175</v>
      </c>
      <c r="F1553" s="70">
        <v>71.92</v>
      </c>
      <c r="G1553" s="77">
        <v>53900</v>
      </c>
      <c r="H1553" s="77">
        <v>71.83</v>
      </c>
      <c r="I1553" s="77">
        <v>2</v>
      </c>
      <c r="J1553" s="77">
        <v>-4.56238334568065</v>
      </c>
      <c r="K1553" s="77">
        <v>9.7540691641736501E-4</v>
      </c>
      <c r="L1553" s="77">
        <v>3.51770490648929</v>
      </c>
      <c r="M1553" s="77">
        <v>5.7985725233624698E-4</v>
      </c>
      <c r="N1553" s="77">
        <v>-8.0800882521699506</v>
      </c>
      <c r="O1553" s="77">
        <v>3.9554966408111901E-4</v>
      </c>
      <c r="P1553" s="77">
        <v>-8.9146501260376194</v>
      </c>
      <c r="Q1553" s="77">
        <v>-8.9146501260376194</v>
      </c>
      <c r="R1553" s="77">
        <v>0</v>
      </c>
      <c r="S1553" s="77">
        <v>3.72401044471239E-3</v>
      </c>
      <c r="T1553" s="77" t="s">
        <v>153</v>
      </c>
      <c r="U1553" s="105">
        <v>-0.69877781058949195</v>
      </c>
      <c r="V1553" s="105">
        <v>-0.44241452451346402</v>
      </c>
      <c r="W1553" s="101">
        <v>-0.25630719788212603</v>
      </c>
    </row>
    <row r="1554" spans="2:23" x14ac:dyDescent="0.35">
      <c r="B1554" s="55" t="s">
        <v>114</v>
      </c>
      <c r="C1554" s="76" t="s">
        <v>137</v>
      </c>
      <c r="D1554" s="55" t="s">
        <v>74</v>
      </c>
      <c r="E1554" s="55" t="s">
        <v>176</v>
      </c>
      <c r="F1554" s="70">
        <v>71.849999999999994</v>
      </c>
      <c r="G1554" s="77">
        <v>53550</v>
      </c>
      <c r="H1554" s="77">
        <v>71.8</v>
      </c>
      <c r="I1554" s="77">
        <v>1</v>
      </c>
      <c r="J1554" s="77">
        <v>1.5024062945304699</v>
      </c>
      <c r="K1554" s="77">
        <v>5.5527726976582E-5</v>
      </c>
      <c r="L1554" s="77">
        <v>13.7431781862108</v>
      </c>
      <c r="M1554" s="77">
        <v>4.6463236877853399E-3</v>
      </c>
      <c r="N1554" s="77">
        <v>-12.2407718916803</v>
      </c>
      <c r="O1554" s="77">
        <v>-4.5907959608087598E-3</v>
      </c>
      <c r="P1554" s="77">
        <v>-12.280344774934701</v>
      </c>
      <c r="Q1554" s="77">
        <v>-12.280344774934701</v>
      </c>
      <c r="R1554" s="77">
        <v>0</v>
      </c>
      <c r="S1554" s="77">
        <v>3.7098489476651599E-3</v>
      </c>
      <c r="T1554" s="77" t="s">
        <v>153</v>
      </c>
      <c r="U1554" s="105">
        <v>-0.94177251446907095</v>
      </c>
      <c r="V1554" s="105">
        <v>-0.59626083266323504</v>
      </c>
      <c r="W1554" s="101">
        <v>-0.345436089366289</v>
      </c>
    </row>
    <row r="1555" spans="2:23" x14ac:dyDescent="0.35">
      <c r="B1555" s="55" t="s">
        <v>114</v>
      </c>
      <c r="C1555" s="76" t="s">
        <v>137</v>
      </c>
      <c r="D1555" s="55" t="s">
        <v>74</v>
      </c>
      <c r="E1555" s="55" t="s">
        <v>176</v>
      </c>
      <c r="F1555" s="70">
        <v>71.849999999999994</v>
      </c>
      <c r="G1555" s="77">
        <v>54200</v>
      </c>
      <c r="H1555" s="77">
        <v>71.849999999999994</v>
      </c>
      <c r="I1555" s="77">
        <v>1</v>
      </c>
      <c r="J1555" s="77">
        <v>18.174672418929301</v>
      </c>
      <c r="K1555" s="77">
        <v>2.18010353573357E-3</v>
      </c>
      <c r="L1555" s="77">
        <v>30.616138628670001</v>
      </c>
      <c r="M1555" s="77">
        <v>6.1864964338975998E-3</v>
      </c>
      <c r="N1555" s="77">
        <v>-12.4414662097407</v>
      </c>
      <c r="O1555" s="77">
        <v>-4.0063928981640398E-3</v>
      </c>
      <c r="P1555" s="77">
        <v>-12.479972823190201</v>
      </c>
      <c r="Q1555" s="77">
        <v>-12.479972823190099</v>
      </c>
      <c r="R1555" s="77">
        <v>0</v>
      </c>
      <c r="S1555" s="77">
        <v>1.02794816300593E-3</v>
      </c>
      <c r="T1555" s="77" t="s">
        <v>153</v>
      </c>
      <c r="U1555" s="105">
        <v>-0.28785932973308598</v>
      </c>
      <c r="V1555" s="105">
        <v>-0.182251277245326</v>
      </c>
      <c r="W1555" s="101">
        <v>-0.105584947132011</v>
      </c>
    </row>
    <row r="1556" spans="2:23" x14ac:dyDescent="0.35">
      <c r="B1556" s="55" t="s">
        <v>114</v>
      </c>
      <c r="C1556" s="76" t="s">
        <v>137</v>
      </c>
      <c r="D1556" s="55" t="s">
        <v>74</v>
      </c>
      <c r="E1556" s="55" t="s">
        <v>177</v>
      </c>
      <c r="F1556" s="70">
        <v>71.87</v>
      </c>
      <c r="G1556" s="77">
        <v>53150</v>
      </c>
      <c r="H1556" s="77">
        <v>71.849999999999994</v>
      </c>
      <c r="I1556" s="77">
        <v>1</v>
      </c>
      <c r="J1556" s="77">
        <v>-29.890340457421001</v>
      </c>
      <c r="K1556" s="77">
        <v>0</v>
      </c>
      <c r="L1556" s="77">
        <v>-30.151730464664599</v>
      </c>
      <c r="M1556" s="77">
        <v>0</v>
      </c>
      <c r="N1556" s="77">
        <v>0.261390007243611</v>
      </c>
      <c r="O1556" s="77">
        <v>0</v>
      </c>
      <c r="P1556" s="77">
        <v>0.30882342527581003</v>
      </c>
      <c r="Q1556" s="77">
        <v>0.30882342527580903</v>
      </c>
      <c r="R1556" s="77">
        <v>0</v>
      </c>
      <c r="S1556" s="77">
        <v>0</v>
      </c>
      <c r="T1556" s="77" t="s">
        <v>154</v>
      </c>
      <c r="U1556" s="105">
        <v>5.2278001448748997E-3</v>
      </c>
      <c r="V1556" s="105">
        <v>-3.3098571252500302E-3</v>
      </c>
      <c r="W1556" s="101">
        <v>8.5395251732235597E-3</v>
      </c>
    </row>
    <row r="1557" spans="2:23" x14ac:dyDescent="0.35">
      <c r="B1557" s="55" t="s">
        <v>114</v>
      </c>
      <c r="C1557" s="76" t="s">
        <v>137</v>
      </c>
      <c r="D1557" s="55" t="s">
        <v>74</v>
      </c>
      <c r="E1557" s="55" t="s">
        <v>177</v>
      </c>
      <c r="F1557" s="70">
        <v>71.87</v>
      </c>
      <c r="G1557" s="77">
        <v>53150</v>
      </c>
      <c r="H1557" s="77">
        <v>71.849999999999994</v>
      </c>
      <c r="I1557" s="77">
        <v>2</v>
      </c>
      <c r="J1557" s="77">
        <v>-25.096213326872402</v>
      </c>
      <c r="K1557" s="77">
        <v>0</v>
      </c>
      <c r="L1557" s="77">
        <v>-25.315678855966699</v>
      </c>
      <c r="M1557" s="77">
        <v>0</v>
      </c>
      <c r="N1557" s="77">
        <v>0.21946552909429301</v>
      </c>
      <c r="O1557" s="77">
        <v>0</v>
      </c>
      <c r="P1557" s="77">
        <v>0.25929107673082802</v>
      </c>
      <c r="Q1557" s="77">
        <v>0.25929107673082702</v>
      </c>
      <c r="R1557" s="77">
        <v>0</v>
      </c>
      <c r="S1557" s="77">
        <v>0</v>
      </c>
      <c r="T1557" s="77" t="s">
        <v>154</v>
      </c>
      <c r="U1557" s="105">
        <v>4.3893105818880902E-3</v>
      </c>
      <c r="V1557" s="105">
        <v>-2.77898743291483E-3</v>
      </c>
      <c r="W1557" s="101">
        <v>7.1698663239596503E-3</v>
      </c>
    </row>
    <row r="1558" spans="2:23" x14ac:dyDescent="0.35">
      <c r="B1558" s="55" t="s">
        <v>114</v>
      </c>
      <c r="C1558" s="76" t="s">
        <v>137</v>
      </c>
      <c r="D1558" s="55" t="s">
        <v>74</v>
      </c>
      <c r="E1558" s="55" t="s">
        <v>177</v>
      </c>
      <c r="F1558" s="70">
        <v>71.87</v>
      </c>
      <c r="G1558" s="77">
        <v>53150</v>
      </c>
      <c r="H1558" s="77">
        <v>71.849999999999994</v>
      </c>
      <c r="I1558" s="77">
        <v>3</v>
      </c>
      <c r="J1558" s="77">
        <v>-30.706458968203499</v>
      </c>
      <c r="K1558" s="77">
        <v>0</v>
      </c>
      <c r="L1558" s="77">
        <v>-30.974985903972499</v>
      </c>
      <c r="M1558" s="77">
        <v>0</v>
      </c>
      <c r="N1558" s="77">
        <v>0.26852693576894798</v>
      </c>
      <c r="O1558" s="77">
        <v>0</v>
      </c>
      <c r="P1558" s="77">
        <v>0.31725546419115902</v>
      </c>
      <c r="Q1558" s="77">
        <v>0.31725546419115802</v>
      </c>
      <c r="R1558" s="77">
        <v>0</v>
      </c>
      <c r="S1558" s="77">
        <v>0</v>
      </c>
      <c r="T1558" s="77" t="s">
        <v>154</v>
      </c>
      <c r="U1558" s="105">
        <v>5.3705387153817003E-3</v>
      </c>
      <c r="V1558" s="105">
        <v>-3.4002286508530298E-3</v>
      </c>
      <c r="W1558" s="101">
        <v>8.77268627010056E-3</v>
      </c>
    </row>
    <row r="1559" spans="2:23" x14ac:dyDescent="0.35">
      <c r="B1559" s="55" t="s">
        <v>114</v>
      </c>
      <c r="C1559" s="76" t="s">
        <v>137</v>
      </c>
      <c r="D1559" s="55" t="s">
        <v>74</v>
      </c>
      <c r="E1559" s="55" t="s">
        <v>177</v>
      </c>
      <c r="F1559" s="70">
        <v>71.87</v>
      </c>
      <c r="G1559" s="77">
        <v>53654</v>
      </c>
      <c r="H1559" s="77">
        <v>72.150000000000006</v>
      </c>
      <c r="I1559" s="77">
        <v>1</v>
      </c>
      <c r="J1559" s="77">
        <v>73.308765537841097</v>
      </c>
      <c r="K1559" s="77">
        <v>0.16874909828702001</v>
      </c>
      <c r="L1559" s="77">
        <v>70.367009300496505</v>
      </c>
      <c r="M1559" s="77">
        <v>0.15547760233394001</v>
      </c>
      <c r="N1559" s="77">
        <v>2.9417562373445598</v>
      </c>
      <c r="O1559" s="77">
        <v>1.3271495953080199E-2</v>
      </c>
      <c r="P1559" s="77">
        <v>2.70866402408832</v>
      </c>
      <c r="Q1559" s="77">
        <v>2.7086640240883102</v>
      </c>
      <c r="R1559" s="77">
        <v>0</v>
      </c>
      <c r="S1559" s="77">
        <v>2.3037742897525601E-4</v>
      </c>
      <c r="T1559" s="77" t="s">
        <v>154</v>
      </c>
      <c r="U1559" s="105">
        <v>0.13198867712482201</v>
      </c>
      <c r="V1559" s="105">
        <v>-8.3565486691797405E-2</v>
      </c>
      <c r="W1559" s="101">
        <v>0.21560132362612899</v>
      </c>
    </row>
    <row r="1560" spans="2:23" x14ac:dyDescent="0.35">
      <c r="B1560" s="55" t="s">
        <v>114</v>
      </c>
      <c r="C1560" s="76" t="s">
        <v>137</v>
      </c>
      <c r="D1560" s="55" t="s">
        <v>74</v>
      </c>
      <c r="E1560" s="55" t="s">
        <v>177</v>
      </c>
      <c r="F1560" s="70">
        <v>71.87</v>
      </c>
      <c r="G1560" s="77">
        <v>53654</v>
      </c>
      <c r="H1560" s="77">
        <v>72.150000000000006</v>
      </c>
      <c r="I1560" s="77">
        <v>2</v>
      </c>
      <c r="J1560" s="77">
        <v>73.308765537841097</v>
      </c>
      <c r="K1560" s="77">
        <v>0.16874909828702001</v>
      </c>
      <c r="L1560" s="77">
        <v>70.367009300496505</v>
      </c>
      <c r="M1560" s="77">
        <v>0.15547760233394001</v>
      </c>
      <c r="N1560" s="77">
        <v>2.9417562373445598</v>
      </c>
      <c r="O1560" s="77">
        <v>1.3271495953080199E-2</v>
      </c>
      <c r="P1560" s="77">
        <v>2.70866402408832</v>
      </c>
      <c r="Q1560" s="77">
        <v>2.7086640240883102</v>
      </c>
      <c r="R1560" s="77">
        <v>0</v>
      </c>
      <c r="S1560" s="77">
        <v>2.3037742897525601E-4</v>
      </c>
      <c r="T1560" s="77" t="s">
        <v>154</v>
      </c>
      <c r="U1560" s="105">
        <v>0.13198867712482201</v>
      </c>
      <c r="V1560" s="105">
        <v>-8.3565486691797405E-2</v>
      </c>
      <c r="W1560" s="101">
        <v>0.21560132362612899</v>
      </c>
    </row>
    <row r="1561" spans="2:23" x14ac:dyDescent="0.35">
      <c r="B1561" s="55" t="s">
        <v>114</v>
      </c>
      <c r="C1561" s="76" t="s">
        <v>137</v>
      </c>
      <c r="D1561" s="55" t="s">
        <v>74</v>
      </c>
      <c r="E1561" s="55" t="s">
        <v>177</v>
      </c>
      <c r="F1561" s="70">
        <v>71.87</v>
      </c>
      <c r="G1561" s="77">
        <v>53704</v>
      </c>
      <c r="H1561" s="77">
        <v>71.97</v>
      </c>
      <c r="I1561" s="77">
        <v>1</v>
      </c>
      <c r="J1561" s="77">
        <v>5.0412932097618404</v>
      </c>
      <c r="K1561" s="77">
        <v>1.06233183607986E-3</v>
      </c>
      <c r="L1561" s="77">
        <v>8.1076507794294006</v>
      </c>
      <c r="M1561" s="77">
        <v>2.7476812485374099E-3</v>
      </c>
      <c r="N1561" s="77">
        <v>-3.0663575696675598</v>
      </c>
      <c r="O1561" s="77">
        <v>-1.6853494124575499E-3</v>
      </c>
      <c r="P1561" s="77">
        <v>-2.90464553094432</v>
      </c>
      <c r="Q1561" s="77">
        <v>-2.9046455309443102</v>
      </c>
      <c r="R1561" s="77">
        <v>0</v>
      </c>
      <c r="S1561" s="77">
        <v>3.5266516460617499E-4</v>
      </c>
      <c r="T1561" s="77" t="s">
        <v>154</v>
      </c>
      <c r="U1561" s="105">
        <v>0.18542542722279001</v>
      </c>
      <c r="V1561" s="105">
        <v>-0.117397692047879</v>
      </c>
      <c r="W1561" s="101">
        <v>0.30288937213429801</v>
      </c>
    </row>
    <row r="1562" spans="2:23" x14ac:dyDescent="0.35">
      <c r="B1562" s="55" t="s">
        <v>114</v>
      </c>
      <c r="C1562" s="76" t="s">
        <v>137</v>
      </c>
      <c r="D1562" s="55" t="s">
        <v>74</v>
      </c>
      <c r="E1562" s="55" t="s">
        <v>177</v>
      </c>
      <c r="F1562" s="70">
        <v>71.87</v>
      </c>
      <c r="G1562" s="77">
        <v>58004</v>
      </c>
      <c r="H1562" s="77">
        <v>70.27</v>
      </c>
      <c r="I1562" s="77">
        <v>1</v>
      </c>
      <c r="J1562" s="77">
        <v>-66.6048865325306</v>
      </c>
      <c r="K1562" s="77">
        <v>0.93958947074038801</v>
      </c>
      <c r="L1562" s="77">
        <v>-62.976124174462001</v>
      </c>
      <c r="M1562" s="77">
        <v>0.83999715135669095</v>
      </c>
      <c r="N1562" s="77">
        <v>-3.6287623580685802</v>
      </c>
      <c r="O1562" s="77">
        <v>9.9592319383696698E-2</v>
      </c>
      <c r="P1562" s="77">
        <v>-3.39805248343119</v>
      </c>
      <c r="Q1562" s="77">
        <v>-3.39805248343119</v>
      </c>
      <c r="R1562" s="77">
        <v>0</v>
      </c>
      <c r="S1562" s="77">
        <v>2.4456039120563798E-3</v>
      </c>
      <c r="T1562" s="77" t="s">
        <v>154</v>
      </c>
      <c r="U1562" s="105">
        <v>1.2720063656895499</v>
      </c>
      <c r="V1562" s="105">
        <v>-0.80534052874389706</v>
      </c>
      <c r="W1562" s="101">
        <v>2.0778013847670702</v>
      </c>
    </row>
    <row r="1563" spans="2:23" x14ac:dyDescent="0.35">
      <c r="B1563" s="55" t="s">
        <v>114</v>
      </c>
      <c r="C1563" s="76" t="s">
        <v>137</v>
      </c>
      <c r="D1563" s="55" t="s">
        <v>74</v>
      </c>
      <c r="E1563" s="55" t="s">
        <v>178</v>
      </c>
      <c r="F1563" s="70">
        <v>71.39</v>
      </c>
      <c r="G1563" s="77">
        <v>53050</v>
      </c>
      <c r="H1563" s="77">
        <v>71.92</v>
      </c>
      <c r="I1563" s="77">
        <v>1</v>
      </c>
      <c r="J1563" s="77">
        <v>169.12940283294699</v>
      </c>
      <c r="K1563" s="77">
        <v>0.68937459315336802</v>
      </c>
      <c r="L1563" s="77">
        <v>193.17169946094199</v>
      </c>
      <c r="M1563" s="77">
        <v>0.89929886189034403</v>
      </c>
      <c r="N1563" s="77">
        <v>-24.0422966279943</v>
      </c>
      <c r="O1563" s="77">
        <v>-0.20992426873697601</v>
      </c>
      <c r="P1563" s="77">
        <v>-23.292819430788999</v>
      </c>
      <c r="Q1563" s="77">
        <v>-23.292819430788999</v>
      </c>
      <c r="R1563" s="77">
        <v>0</v>
      </c>
      <c r="S1563" s="77">
        <v>1.3075586032551699E-2</v>
      </c>
      <c r="T1563" s="77" t="s">
        <v>153</v>
      </c>
      <c r="U1563" s="105">
        <v>-2.29970626351097</v>
      </c>
      <c r="V1563" s="105">
        <v>-1.45600423721746</v>
      </c>
      <c r="W1563" s="101">
        <v>-0.84351743776068699</v>
      </c>
    </row>
    <row r="1564" spans="2:23" x14ac:dyDescent="0.35">
      <c r="B1564" s="55" t="s">
        <v>114</v>
      </c>
      <c r="C1564" s="76" t="s">
        <v>137</v>
      </c>
      <c r="D1564" s="55" t="s">
        <v>74</v>
      </c>
      <c r="E1564" s="55" t="s">
        <v>178</v>
      </c>
      <c r="F1564" s="70">
        <v>71.39</v>
      </c>
      <c r="G1564" s="77">
        <v>53204</v>
      </c>
      <c r="H1564" s="77">
        <v>72.11</v>
      </c>
      <c r="I1564" s="77">
        <v>1</v>
      </c>
      <c r="J1564" s="77">
        <v>38.833553666765802</v>
      </c>
      <c r="K1564" s="77">
        <v>0</v>
      </c>
      <c r="L1564" s="77">
        <v>41.092768149157202</v>
      </c>
      <c r="M1564" s="77">
        <v>0</v>
      </c>
      <c r="N1564" s="77">
        <v>-2.2592144823913398</v>
      </c>
      <c r="O1564" s="77">
        <v>0</v>
      </c>
      <c r="P1564" s="77">
        <v>-2.1511690031148998</v>
      </c>
      <c r="Q1564" s="77">
        <v>-2.15116900311489</v>
      </c>
      <c r="R1564" s="77">
        <v>0</v>
      </c>
      <c r="S1564" s="77">
        <v>0</v>
      </c>
      <c r="T1564" s="77" t="s">
        <v>154</v>
      </c>
      <c r="U1564" s="105">
        <v>1.6266344273217599</v>
      </c>
      <c r="V1564" s="105">
        <v>-1.0298648380286799</v>
      </c>
      <c r="W1564" s="101">
        <v>2.6570804649760902</v>
      </c>
    </row>
    <row r="1565" spans="2:23" x14ac:dyDescent="0.35">
      <c r="B1565" s="55" t="s">
        <v>114</v>
      </c>
      <c r="C1565" s="76" t="s">
        <v>137</v>
      </c>
      <c r="D1565" s="55" t="s">
        <v>74</v>
      </c>
      <c r="E1565" s="55" t="s">
        <v>178</v>
      </c>
      <c r="F1565" s="70">
        <v>71.39</v>
      </c>
      <c r="G1565" s="77">
        <v>53204</v>
      </c>
      <c r="H1565" s="77">
        <v>72.11</v>
      </c>
      <c r="I1565" s="77">
        <v>2</v>
      </c>
      <c r="J1565" s="77">
        <v>38.833553666765802</v>
      </c>
      <c r="K1565" s="77">
        <v>0</v>
      </c>
      <c r="L1565" s="77">
        <v>41.092768149157202</v>
      </c>
      <c r="M1565" s="77">
        <v>0</v>
      </c>
      <c r="N1565" s="77">
        <v>-2.2592144823913398</v>
      </c>
      <c r="O1565" s="77">
        <v>0</v>
      </c>
      <c r="P1565" s="77">
        <v>-2.1511690031148998</v>
      </c>
      <c r="Q1565" s="77">
        <v>-2.15116900311489</v>
      </c>
      <c r="R1565" s="77">
        <v>0</v>
      </c>
      <c r="S1565" s="77">
        <v>0</v>
      </c>
      <c r="T1565" s="77" t="s">
        <v>154</v>
      </c>
      <c r="U1565" s="105">
        <v>1.6266344273217599</v>
      </c>
      <c r="V1565" s="105">
        <v>-1.0298648380286799</v>
      </c>
      <c r="W1565" s="101">
        <v>2.6570804649760902</v>
      </c>
    </row>
    <row r="1566" spans="2:23" x14ac:dyDescent="0.35">
      <c r="B1566" s="55" t="s">
        <v>114</v>
      </c>
      <c r="C1566" s="76" t="s">
        <v>137</v>
      </c>
      <c r="D1566" s="55" t="s">
        <v>74</v>
      </c>
      <c r="E1566" s="55" t="s">
        <v>179</v>
      </c>
      <c r="F1566" s="70">
        <v>72.11</v>
      </c>
      <c r="G1566" s="77">
        <v>53254</v>
      </c>
      <c r="H1566" s="77">
        <v>72.53</v>
      </c>
      <c r="I1566" s="77">
        <v>1</v>
      </c>
      <c r="J1566" s="77">
        <v>27.423959056032398</v>
      </c>
      <c r="K1566" s="77">
        <v>7.9268550094351506E-2</v>
      </c>
      <c r="L1566" s="77">
        <v>27.423958720306299</v>
      </c>
      <c r="M1566" s="77">
        <v>7.9268548153528906E-2</v>
      </c>
      <c r="N1566" s="77">
        <v>3.3572608582100001E-7</v>
      </c>
      <c r="O1566" s="77">
        <v>1.9408225999999999E-9</v>
      </c>
      <c r="P1566" s="77">
        <v>1.0118700000000001E-13</v>
      </c>
      <c r="Q1566" s="77">
        <v>1.01189E-13</v>
      </c>
      <c r="R1566" s="77">
        <v>0</v>
      </c>
      <c r="S1566" s="77">
        <v>0</v>
      </c>
      <c r="T1566" s="77" t="s">
        <v>154</v>
      </c>
      <c r="U1566" s="105">
        <v>-6.44665592E-10</v>
      </c>
      <c r="V1566" s="105">
        <v>0</v>
      </c>
      <c r="W1566" s="101">
        <v>-6.4452454946000002E-10</v>
      </c>
    </row>
    <row r="1567" spans="2:23" x14ac:dyDescent="0.35">
      <c r="B1567" s="55" t="s">
        <v>114</v>
      </c>
      <c r="C1567" s="76" t="s">
        <v>137</v>
      </c>
      <c r="D1567" s="55" t="s">
        <v>74</v>
      </c>
      <c r="E1567" s="55" t="s">
        <v>179</v>
      </c>
      <c r="F1567" s="70">
        <v>72.11</v>
      </c>
      <c r="G1567" s="77">
        <v>53304</v>
      </c>
      <c r="H1567" s="77">
        <v>72.599999999999994</v>
      </c>
      <c r="I1567" s="77">
        <v>1</v>
      </c>
      <c r="J1567" s="77">
        <v>20.6134006450839</v>
      </c>
      <c r="K1567" s="77">
        <v>4.7335228677638799E-2</v>
      </c>
      <c r="L1567" s="77">
        <v>22.374025631261599</v>
      </c>
      <c r="M1567" s="77">
        <v>5.5766508356446302E-2</v>
      </c>
      <c r="N1567" s="77">
        <v>-1.76062498617765</v>
      </c>
      <c r="O1567" s="77">
        <v>-8.4312796788074598E-3</v>
      </c>
      <c r="P1567" s="77">
        <v>-1.6771248471639899</v>
      </c>
      <c r="Q1567" s="77">
        <v>-1.6771248471639799</v>
      </c>
      <c r="R1567" s="77">
        <v>0</v>
      </c>
      <c r="S1567" s="77">
        <v>3.1334009968139699E-4</v>
      </c>
      <c r="T1567" s="77" t="s">
        <v>154</v>
      </c>
      <c r="U1567" s="105">
        <v>0.25266100206692599</v>
      </c>
      <c r="V1567" s="105">
        <v>-0.15996629457686301</v>
      </c>
      <c r="W1567" s="101">
        <v>0.41271757290829503</v>
      </c>
    </row>
    <row r="1568" spans="2:23" x14ac:dyDescent="0.35">
      <c r="B1568" s="55" t="s">
        <v>114</v>
      </c>
      <c r="C1568" s="76" t="s">
        <v>137</v>
      </c>
      <c r="D1568" s="55" t="s">
        <v>74</v>
      </c>
      <c r="E1568" s="55" t="s">
        <v>179</v>
      </c>
      <c r="F1568" s="70">
        <v>72.11</v>
      </c>
      <c r="G1568" s="77">
        <v>54104</v>
      </c>
      <c r="H1568" s="77">
        <v>72.48</v>
      </c>
      <c r="I1568" s="77">
        <v>1</v>
      </c>
      <c r="J1568" s="77">
        <v>26.0968820084497</v>
      </c>
      <c r="K1568" s="77">
        <v>6.7287468355619204E-2</v>
      </c>
      <c r="L1568" s="77">
        <v>26.096881671633501</v>
      </c>
      <c r="M1568" s="77">
        <v>6.7287466618744005E-2</v>
      </c>
      <c r="N1568" s="77">
        <v>3.3681625266600001E-7</v>
      </c>
      <c r="O1568" s="77">
        <v>1.73687514E-9</v>
      </c>
      <c r="P1568" s="77">
        <v>2.3340199999999999E-13</v>
      </c>
      <c r="Q1568" s="77">
        <v>2.3340399999999998E-13</v>
      </c>
      <c r="R1568" s="77">
        <v>0</v>
      </c>
      <c r="S1568" s="77">
        <v>0</v>
      </c>
      <c r="T1568" s="77" t="s">
        <v>154</v>
      </c>
      <c r="U1568" s="105">
        <v>9.4537477699999997E-10</v>
      </c>
      <c r="V1568" s="105">
        <v>0</v>
      </c>
      <c r="W1568" s="101">
        <v>9.4558160990999995E-10</v>
      </c>
    </row>
    <row r="1569" spans="2:23" x14ac:dyDescent="0.35">
      <c r="B1569" s="55" t="s">
        <v>114</v>
      </c>
      <c r="C1569" s="76" t="s">
        <v>137</v>
      </c>
      <c r="D1569" s="55" t="s">
        <v>74</v>
      </c>
      <c r="E1569" s="55" t="s">
        <v>180</v>
      </c>
      <c r="F1569" s="70">
        <v>72.53</v>
      </c>
      <c r="G1569" s="77">
        <v>54104</v>
      </c>
      <c r="H1569" s="77">
        <v>72.48</v>
      </c>
      <c r="I1569" s="77">
        <v>1</v>
      </c>
      <c r="J1569" s="77">
        <v>-3.94345677907214</v>
      </c>
      <c r="K1569" s="77">
        <v>1.36225457987272E-3</v>
      </c>
      <c r="L1569" s="77">
        <v>-3.9434567513116501</v>
      </c>
      <c r="M1569" s="77">
        <v>1.3622545606931701E-3</v>
      </c>
      <c r="N1569" s="77">
        <v>-2.7760489045999999E-8</v>
      </c>
      <c r="O1569" s="77">
        <v>1.9179545000000001E-11</v>
      </c>
      <c r="P1569" s="77">
        <v>1.77296E-13</v>
      </c>
      <c r="Q1569" s="77">
        <v>1.7729400000000001E-13</v>
      </c>
      <c r="R1569" s="77">
        <v>0</v>
      </c>
      <c r="S1569" s="77">
        <v>0</v>
      </c>
      <c r="T1569" s="77" t="s">
        <v>154</v>
      </c>
      <c r="U1569" s="105">
        <v>2.5884510000000001E-12</v>
      </c>
      <c r="V1569" s="105">
        <v>0</v>
      </c>
      <c r="W1569" s="101">
        <v>2.58901731E-12</v>
      </c>
    </row>
    <row r="1570" spans="2:23" x14ac:dyDescent="0.35">
      <c r="B1570" s="55" t="s">
        <v>114</v>
      </c>
      <c r="C1570" s="76" t="s">
        <v>137</v>
      </c>
      <c r="D1570" s="55" t="s">
        <v>74</v>
      </c>
      <c r="E1570" s="55" t="s">
        <v>181</v>
      </c>
      <c r="F1570" s="70">
        <v>72.27</v>
      </c>
      <c r="G1570" s="77">
        <v>53404</v>
      </c>
      <c r="H1570" s="77">
        <v>72.41</v>
      </c>
      <c r="I1570" s="77">
        <v>1</v>
      </c>
      <c r="J1570" s="77">
        <v>1.2371948308896801</v>
      </c>
      <c r="K1570" s="77">
        <v>1.4877928201918999E-4</v>
      </c>
      <c r="L1570" s="77">
        <v>5.8362114256391102</v>
      </c>
      <c r="M1570" s="77">
        <v>3.3107645618227202E-3</v>
      </c>
      <c r="N1570" s="77">
        <v>-4.5990165947494299</v>
      </c>
      <c r="O1570" s="77">
        <v>-3.1619852798035202E-3</v>
      </c>
      <c r="P1570" s="77">
        <v>-4.3122630330167597</v>
      </c>
      <c r="Q1570" s="77">
        <v>-4.31226303301675</v>
      </c>
      <c r="R1570" s="77">
        <v>0</v>
      </c>
      <c r="S1570" s="77">
        <v>1.8074935316877E-3</v>
      </c>
      <c r="T1570" s="77" t="s">
        <v>154</v>
      </c>
      <c r="U1570" s="105">
        <v>0.41512430812393503</v>
      </c>
      <c r="V1570" s="105">
        <v>-0.26282606661149899</v>
      </c>
      <c r="W1570" s="101">
        <v>0.67809869945328305</v>
      </c>
    </row>
    <row r="1571" spans="2:23" x14ac:dyDescent="0.35">
      <c r="B1571" s="55" t="s">
        <v>114</v>
      </c>
      <c r="C1571" s="76" t="s">
        <v>137</v>
      </c>
      <c r="D1571" s="55" t="s">
        <v>74</v>
      </c>
      <c r="E1571" s="55" t="s">
        <v>182</v>
      </c>
      <c r="F1571" s="70">
        <v>72.41</v>
      </c>
      <c r="G1571" s="77">
        <v>53854</v>
      </c>
      <c r="H1571" s="77">
        <v>70.83</v>
      </c>
      <c r="I1571" s="77">
        <v>1</v>
      </c>
      <c r="J1571" s="77">
        <v>-64.726042155274499</v>
      </c>
      <c r="K1571" s="77">
        <v>0.82712519304724197</v>
      </c>
      <c r="L1571" s="77">
        <v>-60.071262620703997</v>
      </c>
      <c r="M1571" s="77">
        <v>0.71243732812550498</v>
      </c>
      <c r="N1571" s="77">
        <v>-4.6547795345704897</v>
      </c>
      <c r="O1571" s="77">
        <v>0.11468786492173701</v>
      </c>
      <c r="P1571" s="77">
        <v>-4.31226303301694</v>
      </c>
      <c r="Q1571" s="77">
        <v>-4.3122630330169303</v>
      </c>
      <c r="R1571" s="77">
        <v>0</v>
      </c>
      <c r="S1571" s="77">
        <v>3.67133176914746E-3</v>
      </c>
      <c r="T1571" s="77" t="s">
        <v>154</v>
      </c>
      <c r="U1571" s="105">
        <v>0.85939322107345995</v>
      </c>
      <c r="V1571" s="105">
        <v>-0.54410434548653397</v>
      </c>
      <c r="W1571" s="101">
        <v>1.40380462941934</v>
      </c>
    </row>
    <row r="1572" spans="2:23" x14ac:dyDescent="0.35">
      <c r="B1572" s="55" t="s">
        <v>114</v>
      </c>
      <c r="C1572" s="76" t="s">
        <v>137</v>
      </c>
      <c r="D1572" s="55" t="s">
        <v>74</v>
      </c>
      <c r="E1572" s="55" t="s">
        <v>183</v>
      </c>
      <c r="F1572" s="70">
        <v>72.430000000000007</v>
      </c>
      <c r="G1572" s="77">
        <v>53754</v>
      </c>
      <c r="H1572" s="77">
        <v>71.08</v>
      </c>
      <c r="I1572" s="77">
        <v>1</v>
      </c>
      <c r="J1572" s="77">
        <v>-59.239083224948203</v>
      </c>
      <c r="K1572" s="77">
        <v>0.56920342877210595</v>
      </c>
      <c r="L1572" s="77">
        <v>-54.741812974963203</v>
      </c>
      <c r="M1572" s="77">
        <v>0.48605923943886498</v>
      </c>
      <c r="N1572" s="77">
        <v>-4.4972702499850001</v>
      </c>
      <c r="O1572" s="77">
        <v>8.3144189333240706E-2</v>
      </c>
      <c r="P1572" s="77">
        <v>-4.1851777361282902</v>
      </c>
      <c r="Q1572" s="77">
        <v>-4.1851777361282796</v>
      </c>
      <c r="R1572" s="77">
        <v>0</v>
      </c>
      <c r="S1572" s="77">
        <v>2.84104859717999E-3</v>
      </c>
      <c r="T1572" s="77" t="s">
        <v>154</v>
      </c>
      <c r="U1572" s="105">
        <v>-0.105303531873099</v>
      </c>
      <c r="V1572" s="105">
        <v>-6.6670422668292706E-2</v>
      </c>
      <c r="W1572" s="101">
        <v>-3.8624656897328101E-2</v>
      </c>
    </row>
    <row r="1573" spans="2:23" x14ac:dyDescent="0.35">
      <c r="B1573" s="55" t="s">
        <v>114</v>
      </c>
      <c r="C1573" s="76" t="s">
        <v>137</v>
      </c>
      <c r="D1573" s="55" t="s">
        <v>74</v>
      </c>
      <c r="E1573" s="55" t="s">
        <v>184</v>
      </c>
      <c r="F1573" s="70">
        <v>71.8</v>
      </c>
      <c r="G1573" s="77">
        <v>54050</v>
      </c>
      <c r="H1573" s="77">
        <v>71.62</v>
      </c>
      <c r="I1573" s="77">
        <v>1</v>
      </c>
      <c r="J1573" s="77">
        <v>-36.542989917258303</v>
      </c>
      <c r="K1573" s="77">
        <v>1.9363156625346201E-2</v>
      </c>
      <c r="L1573" s="77">
        <v>-4.0611700917353</v>
      </c>
      <c r="M1573" s="77">
        <v>2.3914998645307699E-4</v>
      </c>
      <c r="N1573" s="77">
        <v>-32.481819825522997</v>
      </c>
      <c r="O1573" s="77">
        <v>1.9124006638893101E-2</v>
      </c>
      <c r="P1573" s="77">
        <v>-31.0274222277008</v>
      </c>
      <c r="Q1573" s="77">
        <v>-31.027422227700701</v>
      </c>
      <c r="R1573" s="77">
        <v>0</v>
      </c>
      <c r="S1573" s="77">
        <v>1.39591634863923E-2</v>
      </c>
      <c r="T1573" s="77" t="s">
        <v>153</v>
      </c>
      <c r="U1573" s="105">
        <v>-4.47534505251887</v>
      </c>
      <c r="V1573" s="105">
        <v>-2.8334581084844599</v>
      </c>
      <c r="W1573" s="101">
        <v>-1.6415277253853799</v>
      </c>
    </row>
    <row r="1574" spans="2:23" x14ac:dyDescent="0.35">
      <c r="B1574" s="55" t="s">
        <v>114</v>
      </c>
      <c r="C1574" s="76" t="s">
        <v>137</v>
      </c>
      <c r="D1574" s="55" t="s">
        <v>74</v>
      </c>
      <c r="E1574" s="55" t="s">
        <v>184</v>
      </c>
      <c r="F1574" s="70">
        <v>71.8</v>
      </c>
      <c r="G1574" s="77">
        <v>54850</v>
      </c>
      <c r="H1574" s="77">
        <v>71.84</v>
      </c>
      <c r="I1574" s="77">
        <v>1</v>
      </c>
      <c r="J1574" s="77">
        <v>-2.51899879622197</v>
      </c>
      <c r="K1574" s="77">
        <v>1.65613763813098E-4</v>
      </c>
      <c r="L1574" s="77">
        <v>-10.3153073473079</v>
      </c>
      <c r="M1574" s="77">
        <v>2.7771852639719699E-3</v>
      </c>
      <c r="N1574" s="77">
        <v>7.7963085510859198</v>
      </c>
      <c r="O1574" s="77">
        <v>-2.6115715001588701E-3</v>
      </c>
      <c r="P1574" s="77">
        <v>6.2671046295775996</v>
      </c>
      <c r="Q1574" s="77">
        <v>6.2671046295775996</v>
      </c>
      <c r="R1574" s="77">
        <v>0</v>
      </c>
      <c r="S1574" s="77">
        <v>1.02511927143371E-3</v>
      </c>
      <c r="T1574" s="77" t="s">
        <v>154</v>
      </c>
      <c r="U1574" s="105">
        <v>-0.49941540718489502</v>
      </c>
      <c r="V1574" s="105">
        <v>-0.316192968002247</v>
      </c>
      <c r="W1574" s="101">
        <v>-0.18318235303828101</v>
      </c>
    </row>
    <row r="1575" spans="2:23" x14ac:dyDescent="0.35">
      <c r="B1575" s="55" t="s">
        <v>114</v>
      </c>
      <c r="C1575" s="76" t="s">
        <v>137</v>
      </c>
      <c r="D1575" s="55" t="s">
        <v>74</v>
      </c>
      <c r="E1575" s="55" t="s">
        <v>185</v>
      </c>
      <c r="F1575" s="70">
        <v>72.41</v>
      </c>
      <c r="G1575" s="77">
        <v>53654</v>
      </c>
      <c r="H1575" s="77">
        <v>72.150000000000006</v>
      </c>
      <c r="I1575" s="77">
        <v>1</v>
      </c>
      <c r="J1575" s="77">
        <v>-54.432648361418998</v>
      </c>
      <c r="K1575" s="77">
        <v>0.116442489060169</v>
      </c>
      <c r="L1575" s="77">
        <v>-52.148247405999399</v>
      </c>
      <c r="M1575" s="77">
        <v>0.106873980505431</v>
      </c>
      <c r="N1575" s="77">
        <v>-2.2844009554195699</v>
      </c>
      <c r="O1575" s="77">
        <v>9.5685085547381997E-3</v>
      </c>
      <c r="P1575" s="77">
        <v>-2.11029136446705</v>
      </c>
      <c r="Q1575" s="77">
        <v>-2.1102913644670398</v>
      </c>
      <c r="R1575" s="77">
        <v>0</v>
      </c>
      <c r="S1575" s="77">
        <v>1.75015854967707E-4</v>
      </c>
      <c r="T1575" s="77" t="s">
        <v>154</v>
      </c>
      <c r="U1575" s="105">
        <v>9.7667549927408295E-2</v>
      </c>
      <c r="V1575" s="105">
        <v>-6.1835882603481003E-2</v>
      </c>
      <c r="W1575" s="101">
        <v>0.15953832933529799</v>
      </c>
    </row>
    <row r="1576" spans="2:23" x14ac:dyDescent="0.35">
      <c r="B1576" s="55" t="s">
        <v>114</v>
      </c>
      <c r="C1576" s="76" t="s">
        <v>137</v>
      </c>
      <c r="D1576" s="55" t="s">
        <v>74</v>
      </c>
      <c r="E1576" s="55" t="s">
        <v>186</v>
      </c>
      <c r="F1576" s="70">
        <v>71.97</v>
      </c>
      <c r="G1576" s="77">
        <v>58004</v>
      </c>
      <c r="H1576" s="77">
        <v>70.27</v>
      </c>
      <c r="I1576" s="77">
        <v>1</v>
      </c>
      <c r="J1576" s="77">
        <v>-69.509430307065799</v>
      </c>
      <c r="K1576" s="77">
        <v>0.99578470182240697</v>
      </c>
      <c r="L1576" s="77">
        <v>-66.400371472827899</v>
      </c>
      <c r="M1576" s="77">
        <v>0.908696823269459</v>
      </c>
      <c r="N1576" s="77">
        <v>-3.1090588342378802</v>
      </c>
      <c r="O1576" s="77">
        <v>8.7087878552947695E-2</v>
      </c>
      <c r="P1576" s="77">
        <v>-2.9046455309444501</v>
      </c>
      <c r="Q1576" s="77">
        <v>-2.9046455309444399</v>
      </c>
      <c r="R1576" s="77">
        <v>0</v>
      </c>
      <c r="S1576" s="77">
        <v>1.7388586226157699E-3</v>
      </c>
      <c r="T1576" s="77" t="s">
        <v>154</v>
      </c>
      <c r="U1576" s="105">
        <v>0.90828990448124003</v>
      </c>
      <c r="V1576" s="105">
        <v>-0.57506211577103805</v>
      </c>
      <c r="W1576" s="101">
        <v>1.4836765539911301</v>
      </c>
    </row>
    <row r="1577" spans="2:23" x14ac:dyDescent="0.35">
      <c r="B1577" s="55" t="s">
        <v>114</v>
      </c>
      <c r="C1577" s="76" t="s">
        <v>137</v>
      </c>
      <c r="D1577" s="55" t="s">
        <v>74</v>
      </c>
      <c r="E1577" s="55" t="s">
        <v>187</v>
      </c>
      <c r="F1577" s="70">
        <v>71.08</v>
      </c>
      <c r="G1577" s="77">
        <v>53854</v>
      </c>
      <c r="H1577" s="77">
        <v>70.83</v>
      </c>
      <c r="I1577" s="77">
        <v>1</v>
      </c>
      <c r="J1577" s="77">
        <v>-44.090130640515703</v>
      </c>
      <c r="K1577" s="77">
        <v>9.6225011184938106E-2</v>
      </c>
      <c r="L1577" s="77">
        <v>-38.924804799628099</v>
      </c>
      <c r="M1577" s="77">
        <v>7.4999451220113103E-2</v>
      </c>
      <c r="N1577" s="77">
        <v>-5.1653258408875402</v>
      </c>
      <c r="O1577" s="77">
        <v>2.1225559964824999E-2</v>
      </c>
      <c r="P1577" s="77">
        <v>-4.76200785066378</v>
      </c>
      <c r="Q1577" s="77">
        <v>-4.76200785066378</v>
      </c>
      <c r="R1577" s="77">
        <v>0</v>
      </c>
      <c r="S1577" s="77">
        <v>1.12249757910428E-3</v>
      </c>
      <c r="T1577" s="77" t="s">
        <v>153</v>
      </c>
      <c r="U1577" s="105">
        <v>0.214728147082272</v>
      </c>
      <c r="V1577" s="105">
        <v>-0.13595001107851201</v>
      </c>
      <c r="W1577" s="101">
        <v>0.350754880942869</v>
      </c>
    </row>
    <row r="1578" spans="2:23" x14ac:dyDescent="0.35">
      <c r="B1578" s="55" t="s">
        <v>114</v>
      </c>
      <c r="C1578" s="76" t="s">
        <v>137</v>
      </c>
      <c r="D1578" s="55" t="s">
        <v>74</v>
      </c>
      <c r="E1578" s="55" t="s">
        <v>187</v>
      </c>
      <c r="F1578" s="70">
        <v>71.08</v>
      </c>
      <c r="G1578" s="77">
        <v>58104</v>
      </c>
      <c r="H1578" s="77">
        <v>69.88</v>
      </c>
      <c r="I1578" s="77">
        <v>1</v>
      </c>
      <c r="J1578" s="77">
        <v>-54.823933564675102</v>
      </c>
      <c r="K1578" s="77">
        <v>0.38592721798910201</v>
      </c>
      <c r="L1578" s="77">
        <v>-55.444192587452498</v>
      </c>
      <c r="M1578" s="77">
        <v>0.39470911033100903</v>
      </c>
      <c r="N1578" s="77">
        <v>0.62025902277741396</v>
      </c>
      <c r="O1578" s="77">
        <v>-8.7818923419069397E-3</v>
      </c>
      <c r="P1578" s="77">
        <v>0.57683011453612398</v>
      </c>
      <c r="Q1578" s="77">
        <v>0.57683011453612398</v>
      </c>
      <c r="R1578" s="77">
        <v>0</v>
      </c>
      <c r="S1578" s="77">
        <v>4.2722914764990998E-5</v>
      </c>
      <c r="T1578" s="77" t="s">
        <v>154</v>
      </c>
      <c r="U1578" s="105">
        <v>0.12536305507529699</v>
      </c>
      <c r="V1578" s="105">
        <v>-7.9370631926483901E-2</v>
      </c>
      <c r="W1578" s="101">
        <v>0.20477847946372299</v>
      </c>
    </row>
    <row r="1579" spans="2:23" x14ac:dyDescent="0.35">
      <c r="B1579" s="55" t="s">
        <v>114</v>
      </c>
      <c r="C1579" s="76" t="s">
        <v>137</v>
      </c>
      <c r="D1579" s="55" t="s">
        <v>74</v>
      </c>
      <c r="E1579" s="55" t="s">
        <v>188</v>
      </c>
      <c r="F1579" s="70">
        <v>71.37</v>
      </c>
      <c r="G1579" s="77">
        <v>54050</v>
      </c>
      <c r="H1579" s="77">
        <v>71.62</v>
      </c>
      <c r="I1579" s="77">
        <v>1</v>
      </c>
      <c r="J1579" s="77">
        <v>58.278820573660703</v>
      </c>
      <c r="K1579" s="77">
        <v>6.01166504159878E-2</v>
      </c>
      <c r="L1579" s="77">
        <v>18.915915206571899</v>
      </c>
      <c r="M1579" s="77">
        <v>6.3332697114092699E-3</v>
      </c>
      <c r="N1579" s="77">
        <v>39.3629053670888</v>
      </c>
      <c r="O1579" s="77">
        <v>5.3783380704578498E-2</v>
      </c>
      <c r="P1579" s="77">
        <v>34.483606053061102</v>
      </c>
      <c r="Q1579" s="77">
        <v>34.483606053061003</v>
      </c>
      <c r="R1579" s="77">
        <v>0</v>
      </c>
      <c r="S1579" s="77">
        <v>2.1047407829682001E-2</v>
      </c>
      <c r="T1579" s="77" t="s">
        <v>153</v>
      </c>
      <c r="U1579" s="105">
        <v>-5.99548353829835</v>
      </c>
      <c r="V1579" s="105">
        <v>-3.7958975780683599</v>
      </c>
      <c r="W1579" s="101">
        <v>-2.1991047259404399</v>
      </c>
    </row>
    <row r="1580" spans="2:23" x14ac:dyDescent="0.35">
      <c r="B1580" s="55" t="s">
        <v>114</v>
      </c>
      <c r="C1580" s="76" t="s">
        <v>137</v>
      </c>
      <c r="D1580" s="55" t="s">
        <v>74</v>
      </c>
      <c r="E1580" s="55" t="s">
        <v>188</v>
      </c>
      <c r="F1580" s="70">
        <v>71.37</v>
      </c>
      <c r="G1580" s="77">
        <v>56000</v>
      </c>
      <c r="H1580" s="77">
        <v>71.959999999999994</v>
      </c>
      <c r="I1580" s="77">
        <v>1</v>
      </c>
      <c r="J1580" s="77">
        <v>39.7698797935332</v>
      </c>
      <c r="K1580" s="77">
        <v>0.15341940386283201</v>
      </c>
      <c r="L1580" s="77">
        <v>51.852837748668698</v>
      </c>
      <c r="M1580" s="77">
        <v>0.26080552791120698</v>
      </c>
      <c r="N1580" s="77">
        <v>-12.082957955135599</v>
      </c>
      <c r="O1580" s="77">
        <v>-0.107386124048376</v>
      </c>
      <c r="P1580" s="77">
        <v>-22.3139064014985</v>
      </c>
      <c r="Q1580" s="77">
        <v>-22.3139064014984</v>
      </c>
      <c r="R1580" s="77">
        <v>0</v>
      </c>
      <c r="S1580" s="77">
        <v>4.8297310632798997E-2</v>
      </c>
      <c r="T1580" s="77" t="s">
        <v>153</v>
      </c>
      <c r="U1580" s="105">
        <v>-0.56688138639698704</v>
      </c>
      <c r="V1580" s="105">
        <v>-0.35890744556811699</v>
      </c>
      <c r="W1580" s="101">
        <v>-0.20792843945112399</v>
      </c>
    </row>
    <row r="1581" spans="2:23" x14ac:dyDescent="0.35">
      <c r="B1581" s="55" t="s">
        <v>114</v>
      </c>
      <c r="C1581" s="76" t="s">
        <v>137</v>
      </c>
      <c r="D1581" s="55" t="s">
        <v>74</v>
      </c>
      <c r="E1581" s="55" t="s">
        <v>188</v>
      </c>
      <c r="F1581" s="70">
        <v>71.37</v>
      </c>
      <c r="G1581" s="77">
        <v>58450</v>
      </c>
      <c r="H1581" s="77">
        <v>71.16</v>
      </c>
      <c r="I1581" s="77">
        <v>1</v>
      </c>
      <c r="J1581" s="77">
        <v>-84.467809132656399</v>
      </c>
      <c r="K1581" s="77">
        <v>0.182508459743981</v>
      </c>
      <c r="L1581" s="77">
        <v>-41.082001828836198</v>
      </c>
      <c r="M1581" s="77">
        <v>4.3172155763685903E-2</v>
      </c>
      <c r="N1581" s="77">
        <v>-43.385807303820201</v>
      </c>
      <c r="O1581" s="77">
        <v>0.13933630398029501</v>
      </c>
      <c r="P1581" s="77">
        <v>-26.969838435084501</v>
      </c>
      <c r="Q1581" s="77">
        <v>-26.969838435084501</v>
      </c>
      <c r="R1581" s="77">
        <v>0</v>
      </c>
      <c r="S1581" s="77">
        <v>1.8606180497788501E-2</v>
      </c>
      <c r="T1581" s="77" t="s">
        <v>153</v>
      </c>
      <c r="U1581" s="105">
        <v>0.81878216935313397</v>
      </c>
      <c r="V1581" s="105">
        <v>-0.51839242552490405</v>
      </c>
      <c r="W1581" s="101">
        <v>1.3374671473300901</v>
      </c>
    </row>
    <row r="1582" spans="2:23" x14ac:dyDescent="0.35">
      <c r="B1582" s="55" t="s">
        <v>114</v>
      </c>
      <c r="C1582" s="76" t="s">
        <v>137</v>
      </c>
      <c r="D1582" s="55" t="s">
        <v>74</v>
      </c>
      <c r="E1582" s="55" t="s">
        <v>189</v>
      </c>
      <c r="F1582" s="70">
        <v>70.83</v>
      </c>
      <c r="G1582" s="77">
        <v>53850</v>
      </c>
      <c r="H1582" s="77">
        <v>71.37</v>
      </c>
      <c r="I1582" s="77">
        <v>1</v>
      </c>
      <c r="J1582" s="77">
        <v>4.1590729663439898</v>
      </c>
      <c r="K1582" s="77">
        <v>0</v>
      </c>
      <c r="L1582" s="77">
        <v>9.0075801037005192</v>
      </c>
      <c r="M1582" s="77">
        <v>0</v>
      </c>
      <c r="N1582" s="77">
        <v>-4.8485071373565196</v>
      </c>
      <c r="O1582" s="77">
        <v>0</v>
      </c>
      <c r="P1582" s="77">
        <v>-4.4673229968693704</v>
      </c>
      <c r="Q1582" s="77">
        <v>-4.4673229968693704</v>
      </c>
      <c r="R1582" s="77">
        <v>0</v>
      </c>
      <c r="S1582" s="77">
        <v>0</v>
      </c>
      <c r="T1582" s="77" t="s">
        <v>153</v>
      </c>
      <c r="U1582" s="105">
        <v>2.6181938541725498</v>
      </c>
      <c r="V1582" s="105">
        <v>-1.6576470682442701</v>
      </c>
      <c r="W1582" s="101">
        <v>4.2767764081426503</v>
      </c>
    </row>
    <row r="1583" spans="2:23" x14ac:dyDescent="0.35">
      <c r="B1583" s="55" t="s">
        <v>114</v>
      </c>
      <c r="C1583" s="76" t="s">
        <v>137</v>
      </c>
      <c r="D1583" s="55" t="s">
        <v>74</v>
      </c>
      <c r="E1583" s="55" t="s">
        <v>189</v>
      </c>
      <c r="F1583" s="70">
        <v>70.83</v>
      </c>
      <c r="G1583" s="77">
        <v>53850</v>
      </c>
      <c r="H1583" s="77">
        <v>71.37</v>
      </c>
      <c r="I1583" s="77">
        <v>2</v>
      </c>
      <c r="J1583" s="77">
        <v>9.6198405252080192</v>
      </c>
      <c r="K1583" s="77">
        <v>0</v>
      </c>
      <c r="L1583" s="77">
        <v>20.834326499399001</v>
      </c>
      <c r="M1583" s="77">
        <v>0</v>
      </c>
      <c r="N1583" s="77">
        <v>-11.214485974191</v>
      </c>
      <c r="O1583" s="77">
        <v>0</v>
      </c>
      <c r="P1583" s="77">
        <v>-10.3328157866521</v>
      </c>
      <c r="Q1583" s="77">
        <v>-10.332815786652001</v>
      </c>
      <c r="R1583" s="77">
        <v>0</v>
      </c>
      <c r="S1583" s="77">
        <v>0</v>
      </c>
      <c r="T1583" s="77" t="s">
        <v>153</v>
      </c>
      <c r="U1583" s="105">
        <v>6.0558224260632203</v>
      </c>
      <c r="V1583" s="105">
        <v>-3.8340997074657501</v>
      </c>
      <c r="W1583" s="101">
        <v>9.8920858905894704</v>
      </c>
    </row>
    <row r="1584" spans="2:23" x14ac:dyDescent="0.35">
      <c r="B1584" s="55" t="s">
        <v>114</v>
      </c>
      <c r="C1584" s="76" t="s">
        <v>137</v>
      </c>
      <c r="D1584" s="55" t="s">
        <v>74</v>
      </c>
      <c r="E1584" s="55" t="s">
        <v>189</v>
      </c>
      <c r="F1584" s="70">
        <v>70.83</v>
      </c>
      <c r="G1584" s="77">
        <v>58004</v>
      </c>
      <c r="H1584" s="77">
        <v>70.27</v>
      </c>
      <c r="I1584" s="77">
        <v>1</v>
      </c>
      <c r="J1584" s="77">
        <v>-81.1447028409235</v>
      </c>
      <c r="K1584" s="77">
        <v>0.22387173517082001</v>
      </c>
      <c r="L1584" s="77">
        <v>-87.337366183707104</v>
      </c>
      <c r="M1584" s="77">
        <v>0.25934572808483602</v>
      </c>
      <c r="N1584" s="77">
        <v>6.1926633427836402</v>
      </c>
      <c r="O1584" s="77">
        <v>-3.54739929140159E-2</v>
      </c>
      <c r="P1584" s="77">
        <v>5.7258678998394901</v>
      </c>
      <c r="Q1584" s="77">
        <v>5.7258678998394901</v>
      </c>
      <c r="R1584" s="77">
        <v>0</v>
      </c>
      <c r="S1584" s="77">
        <v>1.1147091490180199E-3</v>
      </c>
      <c r="T1584" s="77" t="s">
        <v>153</v>
      </c>
      <c r="U1584" s="105">
        <v>0.96520127187503502</v>
      </c>
      <c r="V1584" s="105">
        <v>-0.61109419229575801</v>
      </c>
      <c r="W1584" s="101">
        <v>1.5766403324512499</v>
      </c>
    </row>
    <row r="1585" spans="2:23" x14ac:dyDescent="0.35">
      <c r="B1585" s="55" t="s">
        <v>114</v>
      </c>
      <c r="C1585" s="76" t="s">
        <v>137</v>
      </c>
      <c r="D1585" s="55" t="s">
        <v>74</v>
      </c>
      <c r="E1585" s="55" t="s">
        <v>190</v>
      </c>
      <c r="F1585" s="70">
        <v>71.83</v>
      </c>
      <c r="G1585" s="77">
        <v>54000</v>
      </c>
      <c r="H1585" s="77">
        <v>71.459999999999994</v>
      </c>
      <c r="I1585" s="77">
        <v>1</v>
      </c>
      <c r="J1585" s="77">
        <v>-35.022720700812201</v>
      </c>
      <c r="K1585" s="77">
        <v>7.4331412496398394E-2</v>
      </c>
      <c r="L1585" s="77">
        <v>-26.6368810345216</v>
      </c>
      <c r="M1585" s="77">
        <v>4.2997119933583801E-2</v>
      </c>
      <c r="N1585" s="77">
        <v>-8.3858396662906198</v>
      </c>
      <c r="O1585" s="77">
        <v>3.13342925628146E-2</v>
      </c>
      <c r="P1585" s="77">
        <v>-11.5730030292693</v>
      </c>
      <c r="Q1585" s="77">
        <v>-11.5730030292693</v>
      </c>
      <c r="R1585" s="77">
        <v>0</v>
      </c>
      <c r="S1585" s="77">
        <v>8.1164245863978995E-3</v>
      </c>
      <c r="T1585" s="77" t="s">
        <v>153</v>
      </c>
      <c r="U1585" s="105">
        <v>-0.857815285864717</v>
      </c>
      <c r="V1585" s="105">
        <v>-0.54310531339863699</v>
      </c>
      <c r="W1585" s="101">
        <v>-0.31464111894875701</v>
      </c>
    </row>
    <row r="1586" spans="2:23" x14ac:dyDescent="0.35">
      <c r="B1586" s="55" t="s">
        <v>114</v>
      </c>
      <c r="C1586" s="76" t="s">
        <v>137</v>
      </c>
      <c r="D1586" s="55" t="s">
        <v>74</v>
      </c>
      <c r="E1586" s="55" t="s">
        <v>190</v>
      </c>
      <c r="F1586" s="70">
        <v>71.83</v>
      </c>
      <c r="G1586" s="77">
        <v>54850</v>
      </c>
      <c r="H1586" s="77">
        <v>71.84</v>
      </c>
      <c r="I1586" s="77">
        <v>1</v>
      </c>
      <c r="J1586" s="77">
        <v>17.0538303939759</v>
      </c>
      <c r="K1586" s="77">
        <v>2.2975817357413302E-3</v>
      </c>
      <c r="L1586" s="77">
        <v>24.852735690905</v>
      </c>
      <c r="M1586" s="77">
        <v>4.8795019234436597E-3</v>
      </c>
      <c r="N1586" s="77">
        <v>-7.7989052969290498</v>
      </c>
      <c r="O1586" s="77">
        <v>-2.5819201877023299E-3</v>
      </c>
      <c r="P1586" s="77">
        <v>-6.2671046295774904</v>
      </c>
      <c r="Q1586" s="77">
        <v>-6.2671046295774904</v>
      </c>
      <c r="R1586" s="77">
        <v>0</v>
      </c>
      <c r="S1586" s="77">
        <v>3.1028514346076599E-4</v>
      </c>
      <c r="T1586" s="77" t="s">
        <v>154</v>
      </c>
      <c r="U1586" s="105">
        <v>-0.107483183714266</v>
      </c>
      <c r="V1586" s="105">
        <v>-6.8050417307935498E-2</v>
      </c>
      <c r="W1586" s="101">
        <v>-3.9424139146624002E-2</v>
      </c>
    </row>
    <row r="1587" spans="2:23" x14ac:dyDescent="0.35">
      <c r="B1587" s="55" t="s">
        <v>114</v>
      </c>
      <c r="C1587" s="76" t="s">
        <v>137</v>
      </c>
      <c r="D1587" s="55" t="s">
        <v>74</v>
      </c>
      <c r="E1587" s="55" t="s">
        <v>135</v>
      </c>
      <c r="F1587" s="70">
        <v>71.459999999999994</v>
      </c>
      <c r="G1587" s="77">
        <v>54250</v>
      </c>
      <c r="H1587" s="77">
        <v>71.38</v>
      </c>
      <c r="I1587" s="77">
        <v>1</v>
      </c>
      <c r="J1587" s="77">
        <v>-36.809541047413497</v>
      </c>
      <c r="K1587" s="77">
        <v>1.8427215444848599E-2</v>
      </c>
      <c r="L1587" s="77">
        <v>-29.9419529706284</v>
      </c>
      <c r="M1587" s="77">
        <v>1.21926794486564E-2</v>
      </c>
      <c r="N1587" s="77">
        <v>-6.8675880767850499</v>
      </c>
      <c r="O1587" s="77">
        <v>6.2345359961921403E-3</v>
      </c>
      <c r="P1587" s="77">
        <v>-3.4561838253602302</v>
      </c>
      <c r="Q1587" s="77">
        <v>-3.4561838253602302</v>
      </c>
      <c r="R1587" s="77">
        <v>0</v>
      </c>
      <c r="S1587" s="77">
        <v>1.6245481023167101E-4</v>
      </c>
      <c r="T1587" s="77" t="s">
        <v>153</v>
      </c>
      <c r="U1587" s="105">
        <v>-0.104136485294749</v>
      </c>
      <c r="V1587" s="105">
        <v>-6.5931534928554303E-2</v>
      </c>
      <c r="W1587" s="101">
        <v>-3.8196591733034302E-2</v>
      </c>
    </row>
    <row r="1588" spans="2:23" x14ac:dyDescent="0.35">
      <c r="B1588" s="55" t="s">
        <v>114</v>
      </c>
      <c r="C1588" s="76" t="s">
        <v>137</v>
      </c>
      <c r="D1588" s="55" t="s">
        <v>74</v>
      </c>
      <c r="E1588" s="55" t="s">
        <v>191</v>
      </c>
      <c r="F1588" s="70">
        <v>71.62</v>
      </c>
      <c r="G1588" s="77">
        <v>54250</v>
      </c>
      <c r="H1588" s="77">
        <v>71.38</v>
      </c>
      <c r="I1588" s="77">
        <v>1</v>
      </c>
      <c r="J1588" s="77">
        <v>-28.157373661629101</v>
      </c>
      <c r="K1588" s="77">
        <v>4.7728829029540197E-2</v>
      </c>
      <c r="L1588" s="77">
        <v>-35.015045302274103</v>
      </c>
      <c r="M1588" s="77">
        <v>7.3808414530722399E-2</v>
      </c>
      <c r="N1588" s="77">
        <v>6.8576716406450098</v>
      </c>
      <c r="O1588" s="77">
        <v>-2.6079585501182102E-2</v>
      </c>
      <c r="P1588" s="77">
        <v>3.4561838253604602</v>
      </c>
      <c r="Q1588" s="77">
        <v>3.4561838253604602</v>
      </c>
      <c r="R1588" s="77">
        <v>0</v>
      </c>
      <c r="S1588" s="77">
        <v>7.1910143940793298E-4</v>
      </c>
      <c r="T1588" s="77" t="s">
        <v>153</v>
      </c>
      <c r="U1588" s="105">
        <v>-0.218849169579658</v>
      </c>
      <c r="V1588" s="105">
        <v>-0.138559138301875</v>
      </c>
      <c r="W1588" s="101">
        <v>-8.0272465100848706E-2</v>
      </c>
    </row>
    <row r="1589" spans="2:23" x14ac:dyDescent="0.35">
      <c r="B1589" s="55" t="s">
        <v>114</v>
      </c>
      <c r="C1589" s="76" t="s">
        <v>137</v>
      </c>
      <c r="D1589" s="55" t="s">
        <v>74</v>
      </c>
      <c r="E1589" s="55" t="s">
        <v>192</v>
      </c>
      <c r="F1589" s="70">
        <v>71.849999999999994</v>
      </c>
      <c r="G1589" s="77">
        <v>53550</v>
      </c>
      <c r="H1589" s="77">
        <v>71.8</v>
      </c>
      <c r="I1589" s="77">
        <v>1</v>
      </c>
      <c r="J1589" s="77">
        <v>-4.6652102458905</v>
      </c>
      <c r="K1589" s="77">
        <v>3.85226103499003E-4</v>
      </c>
      <c r="L1589" s="77">
        <v>7.77391054233986</v>
      </c>
      <c r="M1589" s="77">
        <v>1.0696762266293599E-3</v>
      </c>
      <c r="N1589" s="77">
        <v>-12.439120788230399</v>
      </c>
      <c r="O1589" s="77">
        <v>-6.8445012313035701E-4</v>
      </c>
      <c r="P1589" s="77">
        <v>-12.479972823189801</v>
      </c>
      <c r="Q1589" s="77">
        <v>-12.479972823189801</v>
      </c>
      <c r="R1589" s="77">
        <v>0</v>
      </c>
      <c r="S1589" s="77">
        <v>2.7567700735157499E-3</v>
      </c>
      <c r="T1589" s="77" t="s">
        <v>153</v>
      </c>
      <c r="U1589" s="105">
        <v>-0.67111666950532001</v>
      </c>
      <c r="V1589" s="105">
        <v>-0.424901531978784</v>
      </c>
      <c r="W1589" s="101">
        <v>-0.24616126958551099</v>
      </c>
    </row>
    <row r="1590" spans="2:23" x14ac:dyDescent="0.35">
      <c r="B1590" s="55" t="s">
        <v>114</v>
      </c>
      <c r="C1590" s="76" t="s">
        <v>137</v>
      </c>
      <c r="D1590" s="55" t="s">
        <v>74</v>
      </c>
      <c r="E1590" s="55" t="s">
        <v>193</v>
      </c>
      <c r="F1590" s="70">
        <v>70.67</v>
      </c>
      <c r="G1590" s="77">
        <v>58200</v>
      </c>
      <c r="H1590" s="77">
        <v>71.430000000000007</v>
      </c>
      <c r="I1590" s="77">
        <v>1</v>
      </c>
      <c r="J1590" s="77">
        <v>33.070967931559601</v>
      </c>
      <c r="K1590" s="77">
        <v>0.19248924990772301</v>
      </c>
      <c r="L1590" s="77">
        <v>60.946011880416997</v>
      </c>
      <c r="M1590" s="77">
        <v>0.65373728008651599</v>
      </c>
      <c r="N1590" s="77">
        <v>-27.8750439488574</v>
      </c>
      <c r="O1590" s="77">
        <v>-0.46124803017879301</v>
      </c>
      <c r="P1590" s="77">
        <v>-22.383154027305</v>
      </c>
      <c r="Q1590" s="77">
        <v>-22.383154027305</v>
      </c>
      <c r="R1590" s="77">
        <v>0</v>
      </c>
      <c r="S1590" s="77">
        <v>8.8176982820970806E-2</v>
      </c>
      <c r="T1590" s="77" t="s">
        <v>154</v>
      </c>
      <c r="U1590" s="105">
        <v>-11.5866391430714</v>
      </c>
      <c r="V1590" s="105">
        <v>-7.33580455691152</v>
      </c>
      <c r="W1590" s="101">
        <v>-4.24990457142124</v>
      </c>
    </row>
    <row r="1591" spans="2:23" x14ac:dyDescent="0.35">
      <c r="B1591" s="55" t="s">
        <v>114</v>
      </c>
      <c r="C1591" s="76" t="s">
        <v>137</v>
      </c>
      <c r="D1591" s="55" t="s">
        <v>74</v>
      </c>
      <c r="E1591" s="55" t="s">
        <v>194</v>
      </c>
      <c r="F1591" s="70">
        <v>71.97</v>
      </c>
      <c r="G1591" s="77">
        <v>53000</v>
      </c>
      <c r="H1591" s="77">
        <v>72.099999999999994</v>
      </c>
      <c r="I1591" s="77">
        <v>1</v>
      </c>
      <c r="J1591" s="77">
        <v>47.915367922427798</v>
      </c>
      <c r="K1591" s="77">
        <v>5.6754214983260803E-2</v>
      </c>
      <c r="L1591" s="77">
        <v>63.907603394997103</v>
      </c>
      <c r="M1591" s="77">
        <v>0.100960973396232</v>
      </c>
      <c r="N1591" s="77">
        <v>-15.9922354725694</v>
      </c>
      <c r="O1591" s="77">
        <v>-4.42067584129716E-2</v>
      </c>
      <c r="P1591" s="77">
        <v>-15.2300005417977</v>
      </c>
      <c r="Q1591" s="77">
        <v>-15.2300005417977</v>
      </c>
      <c r="R1591" s="77">
        <v>0</v>
      </c>
      <c r="S1591" s="77">
        <v>5.7338760959580902E-3</v>
      </c>
      <c r="T1591" s="77" t="s">
        <v>154</v>
      </c>
      <c r="U1591" s="105">
        <v>-1.1054432308444599</v>
      </c>
      <c r="V1591" s="105">
        <v>-0.69988504777806604</v>
      </c>
      <c r="W1591" s="101">
        <v>-0.40546945341107299</v>
      </c>
    </row>
    <row r="1592" spans="2:23" x14ac:dyDescent="0.35">
      <c r="B1592" s="55" t="s">
        <v>114</v>
      </c>
      <c r="C1592" s="76" t="s">
        <v>137</v>
      </c>
      <c r="D1592" s="55" t="s">
        <v>74</v>
      </c>
      <c r="E1592" s="55" t="s">
        <v>195</v>
      </c>
      <c r="F1592" s="70">
        <v>71.959999999999994</v>
      </c>
      <c r="G1592" s="77">
        <v>56100</v>
      </c>
      <c r="H1592" s="77">
        <v>71.959999999999994</v>
      </c>
      <c r="I1592" s="77">
        <v>1</v>
      </c>
      <c r="J1592" s="77">
        <v>-3.0182788216687801</v>
      </c>
      <c r="K1592" s="77">
        <v>6.97826539672606E-4</v>
      </c>
      <c r="L1592" s="77">
        <v>9.0082270104199402</v>
      </c>
      <c r="M1592" s="77">
        <v>6.2159485865384704E-3</v>
      </c>
      <c r="N1592" s="77">
        <v>-12.0265058320887</v>
      </c>
      <c r="O1592" s="77">
        <v>-5.5181220468658596E-3</v>
      </c>
      <c r="P1592" s="77">
        <v>-22.313906401498901</v>
      </c>
      <c r="Q1592" s="77">
        <v>-22.313906401498901</v>
      </c>
      <c r="R1592" s="77">
        <v>0</v>
      </c>
      <c r="S1592" s="77">
        <v>3.81399380873459E-2</v>
      </c>
      <c r="T1592" s="77" t="s">
        <v>153</v>
      </c>
      <c r="U1592" s="105">
        <v>-0.39708406249246703</v>
      </c>
      <c r="V1592" s="105">
        <v>-0.25140431484405401</v>
      </c>
      <c r="W1592" s="101">
        <v>-0.14564787524554701</v>
      </c>
    </row>
    <row r="1593" spans="2:23" x14ac:dyDescent="0.35">
      <c r="B1593" s="55" t="s">
        <v>114</v>
      </c>
      <c r="C1593" s="76" t="s">
        <v>137</v>
      </c>
      <c r="D1593" s="55" t="s">
        <v>74</v>
      </c>
      <c r="E1593" s="55" t="s">
        <v>136</v>
      </c>
      <c r="F1593" s="70">
        <v>72.010000000000005</v>
      </c>
      <c r="G1593" s="77">
        <v>56100</v>
      </c>
      <c r="H1593" s="77">
        <v>71.959999999999994</v>
      </c>
      <c r="I1593" s="77">
        <v>1</v>
      </c>
      <c r="J1593" s="77">
        <v>-2.6841309606093202</v>
      </c>
      <c r="K1593" s="77">
        <v>5.9581703043311404E-4</v>
      </c>
      <c r="L1593" s="77">
        <v>-18.150431070487301</v>
      </c>
      <c r="M1593" s="77">
        <v>2.7244534843281001E-2</v>
      </c>
      <c r="N1593" s="77">
        <v>15.466300109878</v>
      </c>
      <c r="O1593" s="77">
        <v>-2.6648717812847899E-2</v>
      </c>
      <c r="P1593" s="77">
        <v>24.187380108273398</v>
      </c>
      <c r="Q1593" s="77">
        <v>24.187380108273299</v>
      </c>
      <c r="R1593" s="77">
        <v>0</v>
      </c>
      <c r="S1593" s="77">
        <v>4.8381927782723599E-2</v>
      </c>
      <c r="T1593" s="77" t="s">
        <v>153</v>
      </c>
      <c r="U1593" s="105">
        <v>-1.14499294626378</v>
      </c>
      <c r="V1593" s="105">
        <v>-0.72492500794383097</v>
      </c>
      <c r="W1593" s="101">
        <v>-0.41997603416184198</v>
      </c>
    </row>
    <row r="1594" spans="2:23" x14ac:dyDescent="0.35">
      <c r="B1594" s="55" t="s">
        <v>114</v>
      </c>
      <c r="C1594" s="76" t="s">
        <v>137</v>
      </c>
      <c r="D1594" s="55" t="s">
        <v>74</v>
      </c>
      <c r="E1594" s="55" t="s">
        <v>196</v>
      </c>
      <c r="F1594" s="70">
        <v>70.27</v>
      </c>
      <c r="G1594" s="77">
        <v>58054</v>
      </c>
      <c r="H1594" s="77">
        <v>70.05</v>
      </c>
      <c r="I1594" s="77">
        <v>1</v>
      </c>
      <c r="J1594" s="77">
        <v>-31.829948869202799</v>
      </c>
      <c r="K1594" s="77">
        <v>5.6938785249902701E-2</v>
      </c>
      <c r="L1594" s="77">
        <v>-31.518817790546102</v>
      </c>
      <c r="M1594" s="77">
        <v>5.5831096170146803E-2</v>
      </c>
      <c r="N1594" s="77">
        <v>-0.311131078656668</v>
      </c>
      <c r="O1594" s="77">
        <v>1.10768907975585E-3</v>
      </c>
      <c r="P1594" s="77">
        <v>-0.28856785994637202</v>
      </c>
      <c r="Q1594" s="77">
        <v>-0.28856785994637202</v>
      </c>
      <c r="R1594" s="77">
        <v>0</v>
      </c>
      <c r="S1594" s="77">
        <v>4.679853230424E-6</v>
      </c>
      <c r="T1594" s="77" t="s">
        <v>153</v>
      </c>
      <c r="U1594" s="105">
        <v>9.2666285312038004E-3</v>
      </c>
      <c r="V1594" s="105">
        <v>-5.8669451052215096E-3</v>
      </c>
      <c r="W1594" s="101">
        <v>1.5136884620714599E-2</v>
      </c>
    </row>
    <row r="1595" spans="2:23" x14ac:dyDescent="0.35">
      <c r="B1595" s="55" t="s">
        <v>114</v>
      </c>
      <c r="C1595" s="76" t="s">
        <v>137</v>
      </c>
      <c r="D1595" s="55" t="s">
        <v>74</v>
      </c>
      <c r="E1595" s="55" t="s">
        <v>196</v>
      </c>
      <c r="F1595" s="70">
        <v>70.27</v>
      </c>
      <c r="G1595" s="77">
        <v>58104</v>
      </c>
      <c r="H1595" s="77">
        <v>69.88</v>
      </c>
      <c r="I1595" s="77">
        <v>1</v>
      </c>
      <c r="J1595" s="77">
        <v>-34.780252767570197</v>
      </c>
      <c r="K1595" s="77">
        <v>0.10814413884230099</v>
      </c>
      <c r="L1595" s="77">
        <v>-34.469091173244301</v>
      </c>
      <c r="M1595" s="77">
        <v>0.106217771220063</v>
      </c>
      <c r="N1595" s="77">
        <v>-0.311161594325854</v>
      </c>
      <c r="O1595" s="77">
        <v>1.9263676222379101E-3</v>
      </c>
      <c r="P1595" s="77">
        <v>-0.288262254588388</v>
      </c>
      <c r="Q1595" s="77">
        <v>-0.288262254588388</v>
      </c>
      <c r="R1595" s="77">
        <v>0</v>
      </c>
      <c r="S1595" s="77">
        <v>7.4287043913820001E-6</v>
      </c>
      <c r="T1595" s="77" t="s">
        <v>153</v>
      </c>
      <c r="U1595" s="105">
        <v>1.3637189341238601E-2</v>
      </c>
      <c r="V1595" s="105">
        <v>-8.6340615667438603E-3</v>
      </c>
      <c r="W1595" s="101">
        <v>2.2276123502098701E-2</v>
      </c>
    </row>
    <row r="1596" spans="2:23" x14ac:dyDescent="0.35">
      <c r="B1596" s="55" t="s">
        <v>114</v>
      </c>
      <c r="C1596" s="76" t="s">
        <v>137</v>
      </c>
      <c r="D1596" s="55" t="s">
        <v>74</v>
      </c>
      <c r="E1596" s="55" t="s">
        <v>197</v>
      </c>
      <c r="F1596" s="70">
        <v>70.05</v>
      </c>
      <c r="G1596" s="77">
        <v>58104</v>
      </c>
      <c r="H1596" s="77">
        <v>69.88</v>
      </c>
      <c r="I1596" s="77">
        <v>1</v>
      </c>
      <c r="J1596" s="77">
        <v>-39.851740769282003</v>
      </c>
      <c r="K1596" s="77">
        <v>5.3044585494224701E-2</v>
      </c>
      <c r="L1596" s="77">
        <v>-39.5396418742571</v>
      </c>
      <c r="M1596" s="77">
        <v>5.22170015367866E-2</v>
      </c>
      <c r="N1596" s="77">
        <v>-0.31209889502490901</v>
      </c>
      <c r="O1596" s="77">
        <v>8.2758395743812304E-4</v>
      </c>
      <c r="P1596" s="77">
        <v>-0.28856785994832301</v>
      </c>
      <c r="Q1596" s="77">
        <v>-0.28856785994832201</v>
      </c>
      <c r="R1596" s="77">
        <v>0</v>
      </c>
      <c r="S1596" s="77">
        <v>2.7812650871580001E-6</v>
      </c>
      <c r="T1596" s="77" t="s">
        <v>153</v>
      </c>
      <c r="U1596" s="105">
        <v>4.8450994279231902E-3</v>
      </c>
      <c r="V1596" s="105">
        <v>-3.0675592829955398E-3</v>
      </c>
      <c r="W1596" s="101">
        <v>7.9143898743113204E-3</v>
      </c>
    </row>
    <row r="1597" spans="2:23" x14ac:dyDescent="0.35">
      <c r="B1597" s="55" t="s">
        <v>114</v>
      </c>
      <c r="C1597" s="76" t="s">
        <v>137</v>
      </c>
      <c r="D1597" s="55" t="s">
        <v>74</v>
      </c>
      <c r="E1597" s="55" t="s">
        <v>198</v>
      </c>
      <c r="F1597" s="70">
        <v>71.2</v>
      </c>
      <c r="G1597" s="77">
        <v>58200</v>
      </c>
      <c r="H1597" s="77">
        <v>71.430000000000007</v>
      </c>
      <c r="I1597" s="77">
        <v>1</v>
      </c>
      <c r="J1597" s="77">
        <v>14.783145865058501</v>
      </c>
      <c r="K1597" s="77">
        <v>8.9383433282046801E-3</v>
      </c>
      <c r="L1597" s="77">
        <v>-12.8623599861488</v>
      </c>
      <c r="M1597" s="77">
        <v>6.7665084505032199E-3</v>
      </c>
      <c r="N1597" s="77">
        <v>27.6455058512073</v>
      </c>
      <c r="O1597" s="77">
        <v>2.1718348777014498E-3</v>
      </c>
      <c r="P1597" s="77">
        <v>22.383154027304698</v>
      </c>
      <c r="Q1597" s="77">
        <v>22.383154027304599</v>
      </c>
      <c r="R1597" s="77">
        <v>0</v>
      </c>
      <c r="S1597" s="77">
        <v>2.0491128394190899E-2</v>
      </c>
      <c r="T1597" s="77" t="s">
        <v>153</v>
      </c>
      <c r="U1597" s="105">
        <v>-6.2035819414744999</v>
      </c>
      <c r="V1597" s="105">
        <v>-3.9276501247262501</v>
      </c>
      <c r="W1597" s="101">
        <v>-2.2754338792042299</v>
      </c>
    </row>
    <row r="1598" spans="2:23" x14ac:dyDescent="0.35">
      <c r="B1598" s="55" t="s">
        <v>114</v>
      </c>
      <c r="C1598" s="76" t="s">
        <v>137</v>
      </c>
      <c r="D1598" s="55" t="s">
        <v>74</v>
      </c>
      <c r="E1598" s="55" t="s">
        <v>198</v>
      </c>
      <c r="F1598" s="70">
        <v>71.2</v>
      </c>
      <c r="G1598" s="77">
        <v>58300</v>
      </c>
      <c r="H1598" s="77">
        <v>71.09</v>
      </c>
      <c r="I1598" s="77">
        <v>1</v>
      </c>
      <c r="J1598" s="77">
        <v>-15.774580103588301</v>
      </c>
      <c r="K1598" s="77">
        <v>9.4309366051474001E-3</v>
      </c>
      <c r="L1598" s="77">
        <v>2.48130689482297</v>
      </c>
      <c r="M1598" s="77">
        <v>2.33345900048618E-4</v>
      </c>
      <c r="N1598" s="77">
        <v>-18.255886998411199</v>
      </c>
      <c r="O1598" s="77">
        <v>9.19759070509878E-3</v>
      </c>
      <c r="P1598" s="77">
        <v>-27.746918120809301</v>
      </c>
      <c r="Q1598" s="77">
        <v>-27.746918120809202</v>
      </c>
      <c r="R1598" s="77">
        <v>0</v>
      </c>
      <c r="S1598" s="77">
        <v>2.9178886531189701E-2</v>
      </c>
      <c r="T1598" s="77" t="s">
        <v>153</v>
      </c>
      <c r="U1598" s="105">
        <v>-1.35378497911097</v>
      </c>
      <c r="V1598" s="105">
        <v>-0.85711670970431297</v>
      </c>
      <c r="W1598" s="101">
        <v>-0.49655960631910701</v>
      </c>
    </row>
    <row r="1599" spans="2:23" x14ac:dyDescent="0.35">
      <c r="B1599" s="55" t="s">
        <v>114</v>
      </c>
      <c r="C1599" s="76" t="s">
        <v>137</v>
      </c>
      <c r="D1599" s="55" t="s">
        <v>74</v>
      </c>
      <c r="E1599" s="55" t="s">
        <v>198</v>
      </c>
      <c r="F1599" s="70">
        <v>71.2</v>
      </c>
      <c r="G1599" s="77">
        <v>58500</v>
      </c>
      <c r="H1599" s="77">
        <v>71.13</v>
      </c>
      <c r="I1599" s="77">
        <v>1</v>
      </c>
      <c r="J1599" s="77">
        <v>-59.0398132202562</v>
      </c>
      <c r="K1599" s="77">
        <v>1.8125637634430199E-2</v>
      </c>
      <c r="L1599" s="77">
        <v>-49.641854051402298</v>
      </c>
      <c r="M1599" s="77">
        <v>1.28144311030358E-2</v>
      </c>
      <c r="N1599" s="77">
        <v>-9.3979591688538893</v>
      </c>
      <c r="O1599" s="77">
        <v>5.3112065313944499E-3</v>
      </c>
      <c r="P1599" s="77">
        <v>5.3637640935045097</v>
      </c>
      <c r="Q1599" s="77">
        <v>5.3637640935044999</v>
      </c>
      <c r="R1599" s="77">
        <v>0</v>
      </c>
      <c r="S1599" s="77">
        <v>1.4960381930399501E-4</v>
      </c>
      <c r="T1599" s="77" t="s">
        <v>153</v>
      </c>
      <c r="U1599" s="105">
        <v>-0.27988512901315499</v>
      </c>
      <c r="V1599" s="105">
        <v>-0.177202602020641</v>
      </c>
      <c r="W1599" s="101">
        <v>-0.102660061695035</v>
      </c>
    </row>
    <row r="1600" spans="2:23" x14ac:dyDescent="0.35">
      <c r="B1600" s="55" t="s">
        <v>114</v>
      </c>
      <c r="C1600" s="76" t="s">
        <v>137</v>
      </c>
      <c r="D1600" s="55" t="s">
        <v>74</v>
      </c>
      <c r="E1600" s="55" t="s">
        <v>199</v>
      </c>
      <c r="F1600" s="70">
        <v>71.09</v>
      </c>
      <c r="G1600" s="77">
        <v>58305</v>
      </c>
      <c r="H1600" s="77">
        <v>71.09</v>
      </c>
      <c r="I1600" s="77">
        <v>1</v>
      </c>
      <c r="J1600" s="77">
        <v>-5.82203E-13</v>
      </c>
      <c r="K1600" s="77">
        <v>0</v>
      </c>
      <c r="L1600" s="77">
        <v>-6.7859599999999997E-13</v>
      </c>
      <c r="M1600" s="77">
        <v>0</v>
      </c>
      <c r="N1600" s="77">
        <v>9.6392999999999996E-14</v>
      </c>
      <c r="O1600" s="77">
        <v>0</v>
      </c>
      <c r="P1600" s="77">
        <v>7.1492999999999996E-14</v>
      </c>
      <c r="Q1600" s="77">
        <v>7.1494000000000006E-14</v>
      </c>
      <c r="R1600" s="77">
        <v>0</v>
      </c>
      <c r="S1600" s="77">
        <v>0</v>
      </c>
      <c r="T1600" s="77" t="s">
        <v>153</v>
      </c>
      <c r="U1600" s="105">
        <v>0</v>
      </c>
      <c r="V1600" s="105">
        <v>0</v>
      </c>
      <c r="W1600" s="101">
        <v>0</v>
      </c>
    </row>
    <row r="1601" spans="2:23" x14ac:dyDescent="0.35">
      <c r="B1601" s="55" t="s">
        <v>114</v>
      </c>
      <c r="C1601" s="76" t="s">
        <v>137</v>
      </c>
      <c r="D1601" s="55" t="s">
        <v>74</v>
      </c>
      <c r="E1601" s="55" t="s">
        <v>199</v>
      </c>
      <c r="F1601" s="70">
        <v>71.09</v>
      </c>
      <c r="G1601" s="77">
        <v>58350</v>
      </c>
      <c r="H1601" s="77">
        <v>70.790000000000006</v>
      </c>
      <c r="I1601" s="77">
        <v>1</v>
      </c>
      <c r="J1601" s="77">
        <v>-28.257861975854201</v>
      </c>
      <c r="K1601" s="77">
        <v>5.29409984164982E-2</v>
      </c>
      <c r="L1601" s="77">
        <v>2.9057093430107099</v>
      </c>
      <c r="M1601" s="77">
        <v>5.5978063191575904E-4</v>
      </c>
      <c r="N1601" s="77">
        <v>-31.1635713188649</v>
      </c>
      <c r="O1601" s="77">
        <v>5.2381217784582497E-2</v>
      </c>
      <c r="P1601" s="77">
        <v>-49.352992462390198</v>
      </c>
      <c r="Q1601" s="77">
        <v>-49.352992462390098</v>
      </c>
      <c r="R1601" s="77">
        <v>0</v>
      </c>
      <c r="S1601" s="77">
        <v>0.16148809444901899</v>
      </c>
      <c r="T1601" s="77" t="s">
        <v>153</v>
      </c>
      <c r="U1601" s="105">
        <v>-5.6331478060211104</v>
      </c>
      <c r="V1601" s="105">
        <v>-3.56649334072653</v>
      </c>
      <c r="W1601" s="101">
        <v>-2.0662023142937298</v>
      </c>
    </row>
    <row r="1602" spans="2:23" x14ac:dyDescent="0.35">
      <c r="B1602" s="55" t="s">
        <v>114</v>
      </c>
      <c r="C1602" s="76" t="s">
        <v>137</v>
      </c>
      <c r="D1602" s="55" t="s">
        <v>74</v>
      </c>
      <c r="E1602" s="55" t="s">
        <v>199</v>
      </c>
      <c r="F1602" s="70">
        <v>71.09</v>
      </c>
      <c r="G1602" s="77">
        <v>58600</v>
      </c>
      <c r="H1602" s="77">
        <v>71.09</v>
      </c>
      <c r="I1602" s="77">
        <v>1</v>
      </c>
      <c r="J1602" s="77">
        <v>12.451798213961601</v>
      </c>
      <c r="K1602" s="77">
        <v>5.9538155044307802E-4</v>
      </c>
      <c r="L1602" s="77">
        <v>-0.424799357945078</v>
      </c>
      <c r="M1602" s="77">
        <v>6.9294525892100002E-7</v>
      </c>
      <c r="N1602" s="77">
        <v>12.8765975719067</v>
      </c>
      <c r="O1602" s="77">
        <v>5.94688605184158E-4</v>
      </c>
      <c r="P1602" s="77">
        <v>21.606074341581099</v>
      </c>
      <c r="Q1602" s="77">
        <v>21.606074341581099</v>
      </c>
      <c r="R1602" s="77">
        <v>0</v>
      </c>
      <c r="S1602" s="77">
        <v>1.7925982020630901E-3</v>
      </c>
      <c r="T1602" s="77" t="s">
        <v>154</v>
      </c>
      <c r="U1602" s="105">
        <v>4.2276412942541697E-2</v>
      </c>
      <c r="V1602" s="105">
        <v>-2.67663037472969E-2</v>
      </c>
      <c r="W1602" s="101">
        <v>6.9057822133915703E-2</v>
      </c>
    </row>
    <row r="1603" spans="2:23" x14ac:dyDescent="0.35">
      <c r="B1603" s="55" t="s">
        <v>114</v>
      </c>
      <c r="C1603" s="76" t="s">
        <v>137</v>
      </c>
      <c r="D1603" s="55" t="s">
        <v>74</v>
      </c>
      <c r="E1603" s="55" t="s">
        <v>200</v>
      </c>
      <c r="F1603" s="70">
        <v>71.09</v>
      </c>
      <c r="G1603" s="77">
        <v>58300</v>
      </c>
      <c r="H1603" s="77">
        <v>71.09</v>
      </c>
      <c r="I1603" s="77">
        <v>2</v>
      </c>
      <c r="J1603" s="77">
        <v>3.2856799999999999E-13</v>
      </c>
      <c r="K1603" s="77">
        <v>0</v>
      </c>
      <c r="L1603" s="77">
        <v>3.7631399999999998E-13</v>
      </c>
      <c r="M1603" s="77">
        <v>0</v>
      </c>
      <c r="N1603" s="77">
        <v>-4.7745999999999999E-14</v>
      </c>
      <c r="O1603" s="77">
        <v>0</v>
      </c>
      <c r="P1603" s="77">
        <v>-3.7849000000000001E-14</v>
      </c>
      <c r="Q1603" s="77">
        <v>-3.7849000000000001E-14</v>
      </c>
      <c r="R1603" s="77">
        <v>0</v>
      </c>
      <c r="S1603" s="77">
        <v>0</v>
      </c>
      <c r="T1603" s="77" t="s">
        <v>153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114</v>
      </c>
      <c r="C1604" s="76" t="s">
        <v>137</v>
      </c>
      <c r="D1604" s="55" t="s">
        <v>74</v>
      </c>
      <c r="E1604" s="55" t="s">
        <v>201</v>
      </c>
      <c r="F1604" s="70">
        <v>71.16</v>
      </c>
      <c r="G1604" s="77">
        <v>58500</v>
      </c>
      <c r="H1604" s="77">
        <v>71.13</v>
      </c>
      <c r="I1604" s="77">
        <v>1</v>
      </c>
      <c r="J1604" s="77">
        <v>-39.271941540060197</v>
      </c>
      <c r="K1604" s="77">
        <v>2.1746224031795301E-2</v>
      </c>
      <c r="L1604" s="77">
        <v>4.1942872469515997</v>
      </c>
      <c r="M1604" s="77">
        <v>2.4804784169016499E-4</v>
      </c>
      <c r="N1604" s="77">
        <v>-43.466228787011801</v>
      </c>
      <c r="O1604" s="77">
        <v>2.1498176190105099E-2</v>
      </c>
      <c r="P1604" s="77">
        <v>-26.969838435084402</v>
      </c>
      <c r="Q1604" s="77">
        <v>-26.969838435084299</v>
      </c>
      <c r="R1604" s="77">
        <v>0</v>
      </c>
      <c r="S1604" s="77">
        <v>1.0255947811525201E-2</v>
      </c>
      <c r="T1604" s="77" t="s">
        <v>153</v>
      </c>
      <c r="U1604" s="105">
        <v>0.22550088143462599</v>
      </c>
      <c r="V1604" s="105">
        <v>-0.14277051120599399</v>
      </c>
      <c r="W1604" s="101">
        <v>0.36835196454151597</v>
      </c>
    </row>
    <row r="1605" spans="2:23" x14ac:dyDescent="0.35">
      <c r="B1605" s="55" t="s">
        <v>114</v>
      </c>
      <c r="C1605" s="76" t="s">
        <v>137</v>
      </c>
      <c r="D1605" s="55" t="s">
        <v>74</v>
      </c>
      <c r="E1605" s="55" t="s">
        <v>202</v>
      </c>
      <c r="F1605" s="70">
        <v>71.13</v>
      </c>
      <c r="G1605" s="77">
        <v>58600</v>
      </c>
      <c r="H1605" s="77">
        <v>71.09</v>
      </c>
      <c r="I1605" s="77">
        <v>1</v>
      </c>
      <c r="J1605" s="77">
        <v>-5.3323508070986696</v>
      </c>
      <c r="K1605" s="77">
        <v>1.2994322064394401E-3</v>
      </c>
      <c r="L1605" s="77">
        <v>7.5446003491245799</v>
      </c>
      <c r="M1605" s="77">
        <v>2.6012894453600901E-3</v>
      </c>
      <c r="N1605" s="77">
        <v>-12.8769511562232</v>
      </c>
      <c r="O1605" s="77">
        <v>-1.30185723892065E-3</v>
      </c>
      <c r="P1605" s="77">
        <v>-21.606074341580801</v>
      </c>
      <c r="Q1605" s="77">
        <v>-21.606074341580701</v>
      </c>
      <c r="R1605" s="77">
        <v>0</v>
      </c>
      <c r="S1605" s="77">
        <v>2.1333785894343898E-2</v>
      </c>
      <c r="T1605" s="77" t="s">
        <v>154</v>
      </c>
      <c r="U1605" s="105">
        <v>-0.60765311450847503</v>
      </c>
      <c r="V1605" s="105">
        <v>-0.38472109395918302</v>
      </c>
      <c r="W1605" s="101">
        <v>-0.22288324658252401</v>
      </c>
    </row>
    <row r="1606" spans="2:23" x14ac:dyDescent="0.35">
      <c r="B1606" s="55" t="s">
        <v>114</v>
      </c>
      <c r="C1606" s="76" t="s">
        <v>115</v>
      </c>
      <c r="D1606" s="55" t="s">
        <v>75</v>
      </c>
      <c r="E1606" s="55" t="s">
        <v>116</v>
      </c>
      <c r="F1606" s="70">
        <v>79.78</v>
      </c>
      <c r="G1606" s="77">
        <v>50050</v>
      </c>
      <c r="H1606" s="77">
        <v>78.66</v>
      </c>
      <c r="I1606" s="77">
        <v>1</v>
      </c>
      <c r="J1606" s="77">
        <v>-37.996633753370503</v>
      </c>
      <c r="K1606" s="77">
        <v>0.264205184315563</v>
      </c>
      <c r="L1606" s="77">
        <v>13.1811516352883</v>
      </c>
      <c r="M1606" s="77">
        <v>3.1794924793141E-2</v>
      </c>
      <c r="N1606" s="77">
        <v>-51.177785388658798</v>
      </c>
      <c r="O1606" s="77">
        <v>0.232410259522422</v>
      </c>
      <c r="P1606" s="77">
        <v>-42.8614512678827</v>
      </c>
      <c r="Q1606" s="77">
        <v>-42.8614512678827</v>
      </c>
      <c r="R1606" s="77">
        <v>0</v>
      </c>
      <c r="S1606" s="77">
        <v>0.33619003287640298</v>
      </c>
      <c r="T1606" s="77" t="s">
        <v>131</v>
      </c>
      <c r="U1606" s="105">
        <v>-38.817079501574703</v>
      </c>
      <c r="V1606" s="105">
        <v>-31.650431679539501</v>
      </c>
      <c r="W1606" s="101">
        <v>-7.1674394629562297</v>
      </c>
    </row>
    <row r="1607" spans="2:23" x14ac:dyDescent="0.35">
      <c r="B1607" s="55" t="s">
        <v>114</v>
      </c>
      <c r="C1607" s="76" t="s">
        <v>115</v>
      </c>
      <c r="D1607" s="55" t="s">
        <v>75</v>
      </c>
      <c r="E1607" s="55" t="s">
        <v>132</v>
      </c>
      <c r="F1607" s="70">
        <v>81.61</v>
      </c>
      <c r="G1607" s="77">
        <v>56050</v>
      </c>
      <c r="H1607" s="77">
        <v>81.41</v>
      </c>
      <c r="I1607" s="77">
        <v>1</v>
      </c>
      <c r="J1607" s="77">
        <v>-39.566312244314197</v>
      </c>
      <c r="K1607" s="77">
        <v>5.00957780676662E-2</v>
      </c>
      <c r="L1607" s="77">
        <v>-54.371468168984102</v>
      </c>
      <c r="M1607" s="77">
        <v>9.4600209627227205E-2</v>
      </c>
      <c r="N1607" s="77">
        <v>14.805155924669901</v>
      </c>
      <c r="O1607" s="77">
        <v>-4.4504431559560902E-2</v>
      </c>
      <c r="P1607" s="77">
        <v>17.470906184367902</v>
      </c>
      <c r="Q1607" s="77">
        <v>17.470906184367902</v>
      </c>
      <c r="R1607" s="77">
        <v>0</v>
      </c>
      <c r="S1607" s="77">
        <v>9.7674420128955504E-3</v>
      </c>
      <c r="T1607" s="77" t="s">
        <v>131</v>
      </c>
      <c r="U1607" s="105">
        <v>-0.63723588750522797</v>
      </c>
      <c r="V1607" s="105">
        <v>-0.51958548093286405</v>
      </c>
      <c r="W1607" s="101">
        <v>-0.11766340244972801</v>
      </c>
    </row>
    <row r="1608" spans="2:23" x14ac:dyDescent="0.35">
      <c r="B1608" s="55" t="s">
        <v>114</v>
      </c>
      <c r="C1608" s="76" t="s">
        <v>115</v>
      </c>
      <c r="D1608" s="55" t="s">
        <v>75</v>
      </c>
      <c r="E1608" s="55" t="s">
        <v>118</v>
      </c>
      <c r="F1608" s="70">
        <v>78.66</v>
      </c>
      <c r="G1608" s="77">
        <v>51450</v>
      </c>
      <c r="H1608" s="77">
        <v>80.47</v>
      </c>
      <c r="I1608" s="77">
        <v>10</v>
      </c>
      <c r="J1608" s="77">
        <v>55.191419864257398</v>
      </c>
      <c r="K1608" s="77">
        <v>0.53123858896475096</v>
      </c>
      <c r="L1608" s="77">
        <v>76.364384345390604</v>
      </c>
      <c r="M1608" s="77">
        <v>1.0170169478609701</v>
      </c>
      <c r="N1608" s="77">
        <v>-21.172964481133199</v>
      </c>
      <c r="O1608" s="77">
        <v>-0.48577835889622301</v>
      </c>
      <c r="P1608" s="77">
        <v>-18.9684752865018</v>
      </c>
      <c r="Q1608" s="77">
        <v>-18.9684752865018</v>
      </c>
      <c r="R1608" s="77">
        <v>0</v>
      </c>
      <c r="S1608" s="77">
        <v>6.2749652738743597E-2</v>
      </c>
      <c r="T1608" s="77" t="s">
        <v>133</v>
      </c>
      <c r="U1608" s="105">
        <v>-0.32788941472682798</v>
      </c>
      <c r="V1608" s="105">
        <v>-0.267352455478642</v>
      </c>
      <c r="W1608" s="101">
        <v>-6.0543646270538001E-2</v>
      </c>
    </row>
    <row r="1609" spans="2:23" x14ac:dyDescent="0.35">
      <c r="B1609" s="55" t="s">
        <v>114</v>
      </c>
      <c r="C1609" s="76" t="s">
        <v>115</v>
      </c>
      <c r="D1609" s="55" t="s">
        <v>75</v>
      </c>
      <c r="E1609" s="55" t="s">
        <v>134</v>
      </c>
      <c r="F1609" s="70">
        <v>80.47</v>
      </c>
      <c r="G1609" s="77">
        <v>54000</v>
      </c>
      <c r="H1609" s="77">
        <v>80.8</v>
      </c>
      <c r="I1609" s="77">
        <v>10</v>
      </c>
      <c r="J1609" s="77">
        <v>33.347400355050802</v>
      </c>
      <c r="K1609" s="77">
        <v>5.3200429443451602E-2</v>
      </c>
      <c r="L1609" s="77">
        <v>54.233720061771102</v>
      </c>
      <c r="M1609" s="77">
        <v>0.14071161938077201</v>
      </c>
      <c r="N1609" s="77">
        <v>-20.8863197067203</v>
      </c>
      <c r="O1609" s="77">
        <v>-8.7511189937320794E-2</v>
      </c>
      <c r="P1609" s="77">
        <v>-18.968475286502098</v>
      </c>
      <c r="Q1609" s="77">
        <v>-18.968475286502098</v>
      </c>
      <c r="R1609" s="77">
        <v>0</v>
      </c>
      <c r="S1609" s="77">
        <v>1.72129781365917E-2</v>
      </c>
      <c r="T1609" s="77" t="s">
        <v>133</v>
      </c>
      <c r="U1609" s="105">
        <v>-0.163979297378194</v>
      </c>
      <c r="V1609" s="105">
        <v>-0.133704431532951</v>
      </c>
      <c r="W1609" s="101">
        <v>-3.0278210061852402E-2</v>
      </c>
    </row>
    <row r="1610" spans="2:23" x14ac:dyDescent="0.35">
      <c r="B1610" s="55" t="s">
        <v>114</v>
      </c>
      <c r="C1610" s="76" t="s">
        <v>115</v>
      </c>
      <c r="D1610" s="55" t="s">
        <v>75</v>
      </c>
      <c r="E1610" s="55" t="s">
        <v>135</v>
      </c>
      <c r="F1610" s="70">
        <v>80.8</v>
      </c>
      <c r="G1610" s="77">
        <v>56100</v>
      </c>
      <c r="H1610" s="77">
        <v>81.34</v>
      </c>
      <c r="I1610" s="77">
        <v>10</v>
      </c>
      <c r="J1610" s="77">
        <v>17.184390594480199</v>
      </c>
      <c r="K1610" s="77">
        <v>5.3981439602948898E-2</v>
      </c>
      <c r="L1610" s="77">
        <v>41.593705554947199</v>
      </c>
      <c r="M1610" s="77">
        <v>0.31625064327951302</v>
      </c>
      <c r="N1610" s="77">
        <v>-24.409314960467</v>
      </c>
      <c r="O1610" s="77">
        <v>-0.26226920367656398</v>
      </c>
      <c r="P1610" s="77">
        <v>-27.749407529489801</v>
      </c>
      <c r="Q1610" s="77">
        <v>-27.749407529489801</v>
      </c>
      <c r="R1610" s="77">
        <v>0</v>
      </c>
      <c r="S1610" s="77">
        <v>0.14076141421385299</v>
      </c>
      <c r="T1610" s="77" t="s">
        <v>133</v>
      </c>
      <c r="U1610" s="105">
        <v>-8.0811342634067191</v>
      </c>
      <c r="V1610" s="105">
        <v>-6.5891455818247202</v>
      </c>
      <c r="W1610" s="101">
        <v>-1.4921534893587001</v>
      </c>
    </row>
    <row r="1611" spans="2:23" x14ac:dyDescent="0.35">
      <c r="B1611" s="55" t="s">
        <v>114</v>
      </c>
      <c r="C1611" s="76" t="s">
        <v>115</v>
      </c>
      <c r="D1611" s="55" t="s">
        <v>75</v>
      </c>
      <c r="E1611" s="55" t="s">
        <v>136</v>
      </c>
      <c r="F1611" s="70">
        <v>81.41</v>
      </c>
      <c r="G1611" s="77">
        <v>56100</v>
      </c>
      <c r="H1611" s="77">
        <v>81.34</v>
      </c>
      <c r="I1611" s="77">
        <v>10</v>
      </c>
      <c r="J1611" s="77">
        <v>-3.2651153354224398</v>
      </c>
      <c r="K1611" s="77">
        <v>7.6439213361389298E-4</v>
      </c>
      <c r="L1611" s="77">
        <v>-23.7657610138378</v>
      </c>
      <c r="M1611" s="77">
        <v>4.0496977133843197E-2</v>
      </c>
      <c r="N1611" s="77">
        <v>20.500645678415299</v>
      </c>
      <c r="O1611" s="77">
        <v>-3.9732585000229297E-2</v>
      </c>
      <c r="P1611" s="77">
        <v>25.646544130354499</v>
      </c>
      <c r="Q1611" s="77">
        <v>25.6465441303544</v>
      </c>
      <c r="R1611" s="77">
        <v>0</v>
      </c>
      <c r="S1611" s="77">
        <v>4.7160332692026803E-2</v>
      </c>
      <c r="T1611" s="77" t="s">
        <v>133</v>
      </c>
      <c r="U1611" s="105">
        <v>-1.7981939069047199</v>
      </c>
      <c r="V1611" s="105">
        <v>-1.4662002945054999</v>
      </c>
      <c r="W1611" s="101">
        <v>-0.33203028501599502</v>
      </c>
    </row>
    <row r="1612" spans="2:23" x14ac:dyDescent="0.35">
      <c r="B1612" s="55" t="s">
        <v>114</v>
      </c>
      <c r="C1612" s="76" t="s">
        <v>137</v>
      </c>
      <c r="D1612" s="55" t="s">
        <v>75</v>
      </c>
      <c r="E1612" s="55" t="s">
        <v>138</v>
      </c>
      <c r="F1612" s="70">
        <v>79.59</v>
      </c>
      <c r="G1612" s="77">
        <v>50000</v>
      </c>
      <c r="H1612" s="77">
        <v>78.27</v>
      </c>
      <c r="I1612" s="77">
        <v>1</v>
      </c>
      <c r="J1612" s="77">
        <v>-88.647399318167601</v>
      </c>
      <c r="K1612" s="77">
        <v>0.74890184197985599</v>
      </c>
      <c r="L1612" s="77">
        <v>-13.2118883470544</v>
      </c>
      <c r="M1612" s="77">
        <v>1.6634995599136601E-2</v>
      </c>
      <c r="N1612" s="77">
        <v>-75.435510971113203</v>
      </c>
      <c r="O1612" s="77">
        <v>0.73226684638071904</v>
      </c>
      <c r="P1612" s="77">
        <v>-64.138548732089504</v>
      </c>
      <c r="Q1612" s="77">
        <v>-64.138548732089504</v>
      </c>
      <c r="R1612" s="77">
        <v>0</v>
      </c>
      <c r="S1612" s="77">
        <v>0.39204070220860698</v>
      </c>
      <c r="T1612" s="77" t="s">
        <v>139</v>
      </c>
      <c r="U1612" s="105">
        <v>-41.986774405085399</v>
      </c>
      <c r="V1612" s="105">
        <v>-34.234918026187003</v>
      </c>
      <c r="W1612" s="101">
        <v>-7.7527126630183902</v>
      </c>
    </row>
    <row r="1613" spans="2:23" x14ac:dyDescent="0.35">
      <c r="B1613" s="55" t="s">
        <v>114</v>
      </c>
      <c r="C1613" s="76" t="s">
        <v>137</v>
      </c>
      <c r="D1613" s="55" t="s">
        <v>75</v>
      </c>
      <c r="E1613" s="55" t="s">
        <v>140</v>
      </c>
      <c r="F1613" s="70">
        <v>80.95</v>
      </c>
      <c r="G1613" s="77">
        <v>56050</v>
      </c>
      <c r="H1613" s="77">
        <v>81.41</v>
      </c>
      <c r="I1613" s="77">
        <v>1</v>
      </c>
      <c r="J1613" s="77">
        <v>60.3375068791185</v>
      </c>
      <c r="K1613" s="77">
        <v>0.182030736819384</v>
      </c>
      <c r="L1613" s="77">
        <v>33.508943003699997</v>
      </c>
      <c r="M1613" s="77">
        <v>5.6142463061260799E-2</v>
      </c>
      <c r="N1613" s="77">
        <v>26.828563875418499</v>
      </c>
      <c r="O1613" s="77">
        <v>0.125888273758123</v>
      </c>
      <c r="P1613" s="77">
        <v>34.617776177439801</v>
      </c>
      <c r="Q1613" s="77">
        <v>34.617776177439701</v>
      </c>
      <c r="R1613" s="77">
        <v>0</v>
      </c>
      <c r="S1613" s="77">
        <v>5.99195213735658E-2</v>
      </c>
      <c r="T1613" s="77" t="s">
        <v>139</v>
      </c>
      <c r="U1613" s="105">
        <v>-1.98479491478937</v>
      </c>
      <c r="V1613" s="105">
        <v>-1.6183498772979501</v>
      </c>
      <c r="W1613" s="101">
        <v>-0.36648551567510601</v>
      </c>
    </row>
    <row r="1614" spans="2:23" x14ac:dyDescent="0.35">
      <c r="B1614" s="55" t="s">
        <v>114</v>
      </c>
      <c r="C1614" s="76" t="s">
        <v>137</v>
      </c>
      <c r="D1614" s="55" t="s">
        <v>75</v>
      </c>
      <c r="E1614" s="55" t="s">
        <v>151</v>
      </c>
      <c r="F1614" s="70">
        <v>78.760000000000005</v>
      </c>
      <c r="G1614" s="77">
        <v>58350</v>
      </c>
      <c r="H1614" s="77">
        <v>79.489999999999995</v>
      </c>
      <c r="I1614" s="77">
        <v>1</v>
      </c>
      <c r="J1614" s="77">
        <v>61.700923046097202</v>
      </c>
      <c r="K1614" s="77">
        <v>0.27105867801751699</v>
      </c>
      <c r="L1614" s="77">
        <v>20.862621418824101</v>
      </c>
      <c r="M1614" s="77">
        <v>3.0989726839520702E-2</v>
      </c>
      <c r="N1614" s="77">
        <v>40.838301627273097</v>
      </c>
      <c r="O1614" s="77">
        <v>0.24006895117799601</v>
      </c>
      <c r="P1614" s="77">
        <v>54.911317638170701</v>
      </c>
      <c r="Q1614" s="77">
        <v>54.911317638170701</v>
      </c>
      <c r="R1614" s="77">
        <v>0</v>
      </c>
      <c r="S1614" s="77">
        <v>0.214685999698918</v>
      </c>
      <c r="T1614" s="77" t="s">
        <v>139</v>
      </c>
      <c r="U1614" s="105">
        <v>-11.02518069616</v>
      </c>
      <c r="V1614" s="105">
        <v>-8.9896440654231693</v>
      </c>
      <c r="W1614" s="101">
        <v>-2.0357614798061898</v>
      </c>
    </row>
    <row r="1615" spans="2:23" x14ac:dyDescent="0.35">
      <c r="B1615" s="55" t="s">
        <v>114</v>
      </c>
      <c r="C1615" s="76" t="s">
        <v>137</v>
      </c>
      <c r="D1615" s="55" t="s">
        <v>75</v>
      </c>
      <c r="E1615" s="55" t="s">
        <v>152</v>
      </c>
      <c r="F1615" s="70">
        <v>78.27</v>
      </c>
      <c r="G1615" s="77">
        <v>50050</v>
      </c>
      <c r="H1615" s="77">
        <v>78.66</v>
      </c>
      <c r="I1615" s="77">
        <v>1</v>
      </c>
      <c r="J1615" s="77">
        <v>50.854205061102803</v>
      </c>
      <c r="K1615" s="77">
        <v>0.14973809498176899</v>
      </c>
      <c r="L1615" s="77">
        <v>96.443075567242303</v>
      </c>
      <c r="M1615" s="77">
        <v>0.53854334915990398</v>
      </c>
      <c r="N1615" s="77">
        <v>-45.5888705061395</v>
      </c>
      <c r="O1615" s="77">
        <v>-0.388805254178135</v>
      </c>
      <c r="P1615" s="77">
        <v>-38.621704692350797</v>
      </c>
      <c r="Q1615" s="77">
        <v>-38.621704692350697</v>
      </c>
      <c r="R1615" s="77">
        <v>0</v>
      </c>
      <c r="S1615" s="77">
        <v>8.6365728646568399E-2</v>
      </c>
      <c r="T1615" s="77" t="s">
        <v>153</v>
      </c>
      <c r="U1615" s="105">
        <v>-12.727944771692901</v>
      </c>
      <c r="V1615" s="105">
        <v>-10.378033370621701</v>
      </c>
      <c r="W1615" s="101">
        <v>-2.3501709765480601</v>
      </c>
    </row>
    <row r="1616" spans="2:23" x14ac:dyDescent="0.35">
      <c r="B1616" s="55" t="s">
        <v>114</v>
      </c>
      <c r="C1616" s="76" t="s">
        <v>137</v>
      </c>
      <c r="D1616" s="55" t="s">
        <v>75</v>
      </c>
      <c r="E1616" s="55" t="s">
        <v>152</v>
      </c>
      <c r="F1616" s="70">
        <v>78.27</v>
      </c>
      <c r="G1616" s="77">
        <v>51150</v>
      </c>
      <c r="H1616" s="77">
        <v>77.150000000000006</v>
      </c>
      <c r="I1616" s="77">
        <v>1</v>
      </c>
      <c r="J1616" s="77">
        <v>-214.50695594534599</v>
      </c>
      <c r="K1616" s="77">
        <v>1.6104631952128501</v>
      </c>
      <c r="L1616" s="77">
        <v>-184.27762232322999</v>
      </c>
      <c r="M1616" s="77">
        <v>1.1885384731186099</v>
      </c>
      <c r="N1616" s="77">
        <v>-30.229333622115899</v>
      </c>
      <c r="O1616" s="77">
        <v>0.42192472209424497</v>
      </c>
      <c r="P1616" s="77">
        <v>-25.516844039738601</v>
      </c>
      <c r="Q1616" s="77">
        <v>-25.516844039738501</v>
      </c>
      <c r="R1616" s="77">
        <v>0</v>
      </c>
      <c r="S1616" s="77">
        <v>2.2788826541191999E-2</v>
      </c>
      <c r="T1616" s="77" t="s">
        <v>153</v>
      </c>
      <c r="U1616" s="105">
        <v>-1.06908350282568</v>
      </c>
      <c r="V1616" s="105">
        <v>-0.87170273499155004</v>
      </c>
      <c r="W1616" s="101">
        <v>-0.197402570871861</v>
      </c>
    </row>
    <row r="1617" spans="2:23" x14ac:dyDescent="0.35">
      <c r="B1617" s="55" t="s">
        <v>114</v>
      </c>
      <c r="C1617" s="76" t="s">
        <v>137</v>
      </c>
      <c r="D1617" s="55" t="s">
        <v>75</v>
      </c>
      <c r="E1617" s="55" t="s">
        <v>152</v>
      </c>
      <c r="F1617" s="70">
        <v>78.27</v>
      </c>
      <c r="G1617" s="77">
        <v>51200</v>
      </c>
      <c r="H1617" s="77">
        <v>78.27</v>
      </c>
      <c r="I1617" s="77">
        <v>1</v>
      </c>
      <c r="J1617" s="77">
        <v>3.4057130000000002E-12</v>
      </c>
      <c r="K1617" s="77">
        <v>0</v>
      </c>
      <c r="L1617" s="77">
        <v>3.9123010000000004E-12</v>
      </c>
      <c r="M1617" s="77">
        <v>0</v>
      </c>
      <c r="N1617" s="77">
        <v>-5.0658699999999995E-13</v>
      </c>
      <c r="O1617" s="77">
        <v>0</v>
      </c>
      <c r="P1617" s="77">
        <v>-4.7480999999999997E-13</v>
      </c>
      <c r="Q1617" s="77">
        <v>-4.7481100000000005E-13</v>
      </c>
      <c r="R1617" s="77">
        <v>0</v>
      </c>
      <c r="S1617" s="77">
        <v>0</v>
      </c>
      <c r="T1617" s="77" t="s">
        <v>154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114</v>
      </c>
      <c r="C1618" s="76" t="s">
        <v>137</v>
      </c>
      <c r="D1618" s="55" t="s">
        <v>75</v>
      </c>
      <c r="E1618" s="55" t="s">
        <v>118</v>
      </c>
      <c r="F1618" s="70">
        <v>78.66</v>
      </c>
      <c r="G1618" s="77">
        <v>50054</v>
      </c>
      <c r="H1618" s="77">
        <v>78.66</v>
      </c>
      <c r="I1618" s="77">
        <v>1</v>
      </c>
      <c r="J1618" s="77">
        <v>78.445598308327703</v>
      </c>
      <c r="K1618" s="77">
        <v>0</v>
      </c>
      <c r="L1618" s="77">
        <v>78.445598975356901</v>
      </c>
      <c r="M1618" s="77">
        <v>0</v>
      </c>
      <c r="N1618" s="77">
        <v>-6.6702918743999997E-7</v>
      </c>
      <c r="O1618" s="77">
        <v>0</v>
      </c>
      <c r="P1618" s="77">
        <v>8.1297700000000002E-13</v>
      </c>
      <c r="Q1618" s="77">
        <v>8.1297700000000002E-13</v>
      </c>
      <c r="R1618" s="77">
        <v>0</v>
      </c>
      <c r="S1618" s="77">
        <v>0</v>
      </c>
      <c r="T1618" s="77" t="s">
        <v>153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114</v>
      </c>
      <c r="C1619" s="76" t="s">
        <v>137</v>
      </c>
      <c r="D1619" s="55" t="s">
        <v>75</v>
      </c>
      <c r="E1619" s="55" t="s">
        <v>118</v>
      </c>
      <c r="F1619" s="70">
        <v>78.66</v>
      </c>
      <c r="G1619" s="77">
        <v>50100</v>
      </c>
      <c r="H1619" s="77">
        <v>78.31</v>
      </c>
      <c r="I1619" s="77">
        <v>1</v>
      </c>
      <c r="J1619" s="77">
        <v>-250.789441805819</v>
      </c>
      <c r="K1619" s="77">
        <v>0.50127589264655803</v>
      </c>
      <c r="L1619" s="77">
        <v>-210.92906708573199</v>
      </c>
      <c r="M1619" s="77">
        <v>0.35459383859300903</v>
      </c>
      <c r="N1619" s="77">
        <v>-39.860374720087201</v>
      </c>
      <c r="O1619" s="77">
        <v>0.146682054053549</v>
      </c>
      <c r="P1619" s="77">
        <v>-32.971168293738501</v>
      </c>
      <c r="Q1619" s="77">
        <v>-32.971168293738401</v>
      </c>
      <c r="R1619" s="77">
        <v>0</v>
      </c>
      <c r="S1619" s="77">
        <v>8.66417057107257E-3</v>
      </c>
      <c r="T1619" s="77" t="s">
        <v>153</v>
      </c>
      <c r="U1619" s="105">
        <v>-2.43879013963751</v>
      </c>
      <c r="V1619" s="105">
        <v>-1.9885257130743199</v>
      </c>
      <c r="W1619" s="101">
        <v>-0.45031416358866799</v>
      </c>
    </row>
    <row r="1620" spans="2:23" x14ac:dyDescent="0.35">
      <c r="B1620" s="55" t="s">
        <v>114</v>
      </c>
      <c r="C1620" s="76" t="s">
        <v>137</v>
      </c>
      <c r="D1620" s="55" t="s">
        <v>75</v>
      </c>
      <c r="E1620" s="55" t="s">
        <v>118</v>
      </c>
      <c r="F1620" s="70">
        <v>78.66</v>
      </c>
      <c r="G1620" s="77">
        <v>50900</v>
      </c>
      <c r="H1620" s="77">
        <v>79.95</v>
      </c>
      <c r="I1620" s="77">
        <v>1</v>
      </c>
      <c r="J1620" s="77">
        <v>114.232983763457</v>
      </c>
      <c r="K1620" s="77">
        <v>0.91996680785491103</v>
      </c>
      <c r="L1620" s="77">
        <v>149.391830462679</v>
      </c>
      <c r="M1620" s="77">
        <v>1.5734132901337901</v>
      </c>
      <c r="N1620" s="77">
        <v>-35.158846699222202</v>
      </c>
      <c r="O1620" s="77">
        <v>-0.65344648227888003</v>
      </c>
      <c r="P1620" s="77">
        <v>-29.543512379993398</v>
      </c>
      <c r="Q1620" s="77">
        <v>-29.543512379993398</v>
      </c>
      <c r="R1620" s="77">
        <v>0</v>
      </c>
      <c r="S1620" s="77">
        <v>6.15337482241511E-2</v>
      </c>
      <c r="T1620" s="77" t="s">
        <v>153</v>
      </c>
      <c r="U1620" s="105">
        <v>-6.4666610351297704</v>
      </c>
      <c r="V1620" s="105">
        <v>-5.2727463249472901</v>
      </c>
      <c r="W1620" s="101">
        <v>-1.1940465921675001</v>
      </c>
    </row>
    <row r="1621" spans="2:23" x14ac:dyDescent="0.35">
      <c r="B1621" s="55" t="s">
        <v>114</v>
      </c>
      <c r="C1621" s="76" t="s">
        <v>137</v>
      </c>
      <c r="D1621" s="55" t="s">
        <v>75</v>
      </c>
      <c r="E1621" s="55" t="s">
        <v>155</v>
      </c>
      <c r="F1621" s="70">
        <v>78.66</v>
      </c>
      <c r="G1621" s="77">
        <v>50454</v>
      </c>
      <c r="H1621" s="77">
        <v>78.66</v>
      </c>
      <c r="I1621" s="77">
        <v>1</v>
      </c>
      <c r="J1621" s="77">
        <v>3.3960330000000001E-12</v>
      </c>
      <c r="K1621" s="77">
        <v>0</v>
      </c>
      <c r="L1621" s="77">
        <v>2.971283E-12</v>
      </c>
      <c r="M1621" s="77">
        <v>0</v>
      </c>
      <c r="N1621" s="77">
        <v>4.2474999999999998E-13</v>
      </c>
      <c r="O1621" s="77">
        <v>0</v>
      </c>
      <c r="P1621" s="77">
        <v>3.9281700000000002E-13</v>
      </c>
      <c r="Q1621" s="77">
        <v>3.92816E-13</v>
      </c>
      <c r="R1621" s="77">
        <v>0</v>
      </c>
      <c r="S1621" s="77">
        <v>0</v>
      </c>
      <c r="T1621" s="77" t="s">
        <v>154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114</v>
      </c>
      <c r="C1622" s="76" t="s">
        <v>137</v>
      </c>
      <c r="D1622" s="55" t="s">
        <v>75</v>
      </c>
      <c r="E1622" s="55" t="s">
        <v>155</v>
      </c>
      <c r="F1622" s="70">
        <v>78.66</v>
      </c>
      <c r="G1622" s="77">
        <v>50604</v>
      </c>
      <c r="H1622" s="77">
        <v>78.66</v>
      </c>
      <c r="I1622" s="77">
        <v>1</v>
      </c>
      <c r="J1622" s="77">
        <v>-6.2978500000000003E-13</v>
      </c>
      <c r="K1622" s="77">
        <v>0</v>
      </c>
      <c r="L1622" s="77">
        <v>-9.8328399999999991E-13</v>
      </c>
      <c r="M1622" s="77">
        <v>0</v>
      </c>
      <c r="N1622" s="77">
        <v>3.5349800000000002E-13</v>
      </c>
      <c r="O1622" s="77">
        <v>0</v>
      </c>
      <c r="P1622" s="77">
        <v>2.9986899999999999E-13</v>
      </c>
      <c r="Q1622" s="77">
        <v>2.9986899999999999E-13</v>
      </c>
      <c r="R1622" s="77">
        <v>0</v>
      </c>
      <c r="S1622" s="77">
        <v>0</v>
      </c>
      <c r="T1622" s="77" t="s">
        <v>154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114</v>
      </c>
      <c r="C1623" s="76" t="s">
        <v>137</v>
      </c>
      <c r="D1623" s="55" t="s">
        <v>75</v>
      </c>
      <c r="E1623" s="55" t="s">
        <v>156</v>
      </c>
      <c r="F1623" s="70">
        <v>78.31</v>
      </c>
      <c r="G1623" s="77">
        <v>50103</v>
      </c>
      <c r="H1623" s="77">
        <v>78.290000000000006</v>
      </c>
      <c r="I1623" s="77">
        <v>1</v>
      </c>
      <c r="J1623" s="77">
        <v>-29.098285908612802</v>
      </c>
      <c r="K1623" s="77">
        <v>4.2335512140968699E-3</v>
      </c>
      <c r="L1623" s="77">
        <v>-29.0982848503781</v>
      </c>
      <c r="M1623" s="77">
        <v>4.2335509061687199E-3</v>
      </c>
      <c r="N1623" s="77">
        <v>-1.058234683216E-6</v>
      </c>
      <c r="O1623" s="77">
        <v>3.0792814699999999E-10</v>
      </c>
      <c r="P1623" s="77">
        <v>-5.6501499999999999E-13</v>
      </c>
      <c r="Q1623" s="77">
        <v>-5.6501400000000002E-13</v>
      </c>
      <c r="R1623" s="77">
        <v>0</v>
      </c>
      <c r="S1623" s="77">
        <v>0</v>
      </c>
      <c r="T1623" s="77" t="s">
        <v>154</v>
      </c>
      <c r="U1623" s="105">
        <v>2.9460802639999999E-9</v>
      </c>
      <c r="V1623" s="105">
        <v>0</v>
      </c>
      <c r="W1623" s="101">
        <v>2.9457548346299999E-9</v>
      </c>
    </row>
    <row r="1624" spans="2:23" x14ac:dyDescent="0.35">
      <c r="B1624" s="55" t="s">
        <v>114</v>
      </c>
      <c r="C1624" s="76" t="s">
        <v>137</v>
      </c>
      <c r="D1624" s="55" t="s">
        <v>75</v>
      </c>
      <c r="E1624" s="55" t="s">
        <v>156</v>
      </c>
      <c r="F1624" s="70">
        <v>78.31</v>
      </c>
      <c r="G1624" s="77">
        <v>50200</v>
      </c>
      <c r="H1624" s="77">
        <v>78.16</v>
      </c>
      <c r="I1624" s="77">
        <v>1</v>
      </c>
      <c r="J1624" s="77">
        <v>-46.434955185729798</v>
      </c>
      <c r="K1624" s="77">
        <v>3.2321513895879998E-2</v>
      </c>
      <c r="L1624" s="77">
        <v>-6.4854013665677996</v>
      </c>
      <c r="M1624" s="77">
        <v>6.3048585897333698E-4</v>
      </c>
      <c r="N1624" s="77">
        <v>-39.949553819161999</v>
      </c>
      <c r="O1624" s="77">
        <v>3.1691028036906599E-2</v>
      </c>
      <c r="P1624" s="77">
        <v>-32.971168293738202</v>
      </c>
      <c r="Q1624" s="77">
        <v>-32.971168293738103</v>
      </c>
      <c r="R1624" s="77">
        <v>0</v>
      </c>
      <c r="S1624" s="77">
        <v>1.6295598100423501E-2</v>
      </c>
      <c r="T1624" s="77" t="s">
        <v>153</v>
      </c>
      <c r="U1624" s="105">
        <v>-3.5130854944071301</v>
      </c>
      <c r="V1624" s="105">
        <v>-2.8644780558672198</v>
      </c>
      <c r="W1624" s="101">
        <v>-0.648679084894351</v>
      </c>
    </row>
    <row r="1625" spans="2:23" x14ac:dyDescent="0.35">
      <c r="B1625" s="55" t="s">
        <v>114</v>
      </c>
      <c r="C1625" s="76" t="s">
        <v>137</v>
      </c>
      <c r="D1625" s="55" t="s">
        <v>75</v>
      </c>
      <c r="E1625" s="55" t="s">
        <v>157</v>
      </c>
      <c r="F1625" s="70">
        <v>78.22</v>
      </c>
      <c r="G1625" s="77">
        <v>50800</v>
      </c>
      <c r="H1625" s="77">
        <v>79.39</v>
      </c>
      <c r="I1625" s="77">
        <v>1</v>
      </c>
      <c r="J1625" s="77">
        <v>115.94430910933799</v>
      </c>
      <c r="K1625" s="77">
        <v>0.68237088368136001</v>
      </c>
      <c r="L1625" s="77">
        <v>149.5075489539</v>
      </c>
      <c r="M1625" s="77">
        <v>1.1346132651777401</v>
      </c>
      <c r="N1625" s="77">
        <v>-33.563239844562901</v>
      </c>
      <c r="O1625" s="77">
        <v>-0.45224238149638002</v>
      </c>
      <c r="P1625" s="77">
        <v>-28.0975993689635</v>
      </c>
      <c r="Q1625" s="77">
        <v>-28.097599368963401</v>
      </c>
      <c r="R1625" s="77">
        <v>0</v>
      </c>
      <c r="S1625" s="77">
        <v>4.0073755583565997E-2</v>
      </c>
      <c r="T1625" s="77" t="s">
        <v>153</v>
      </c>
      <c r="U1625" s="105">
        <v>3.6300297443163601</v>
      </c>
      <c r="V1625" s="105">
        <v>-2.9598313395143498</v>
      </c>
      <c r="W1625" s="101">
        <v>6.5891331558192601</v>
      </c>
    </row>
    <row r="1626" spans="2:23" x14ac:dyDescent="0.35">
      <c r="B1626" s="55" t="s">
        <v>114</v>
      </c>
      <c r="C1626" s="76" t="s">
        <v>137</v>
      </c>
      <c r="D1626" s="55" t="s">
        <v>75</v>
      </c>
      <c r="E1626" s="55" t="s">
        <v>158</v>
      </c>
      <c r="F1626" s="70">
        <v>78.16</v>
      </c>
      <c r="G1626" s="77">
        <v>50150</v>
      </c>
      <c r="H1626" s="77">
        <v>78.22</v>
      </c>
      <c r="I1626" s="77">
        <v>1</v>
      </c>
      <c r="J1626" s="77">
        <v>46.811207407022799</v>
      </c>
      <c r="K1626" s="77">
        <v>1.1438529305075299E-2</v>
      </c>
      <c r="L1626" s="77">
        <v>80.611812174406495</v>
      </c>
      <c r="M1626" s="77">
        <v>3.3920939447858102E-2</v>
      </c>
      <c r="N1626" s="77">
        <v>-33.800604767383597</v>
      </c>
      <c r="O1626" s="77">
        <v>-2.2482410142782901E-2</v>
      </c>
      <c r="P1626" s="77">
        <v>-28.097599368962499</v>
      </c>
      <c r="Q1626" s="77">
        <v>-28.097599368962499</v>
      </c>
      <c r="R1626" s="77">
        <v>0</v>
      </c>
      <c r="S1626" s="77">
        <v>4.12105997135934E-3</v>
      </c>
      <c r="T1626" s="77" t="s">
        <v>153</v>
      </c>
      <c r="U1626" s="105">
        <v>0.270136636978903</v>
      </c>
      <c r="V1626" s="105">
        <v>-0.22026235055871399</v>
      </c>
      <c r="W1626" s="101">
        <v>0.49034481717571199</v>
      </c>
    </row>
    <row r="1627" spans="2:23" x14ac:dyDescent="0.35">
      <c r="B1627" s="55" t="s">
        <v>114</v>
      </c>
      <c r="C1627" s="76" t="s">
        <v>137</v>
      </c>
      <c r="D1627" s="55" t="s">
        <v>75</v>
      </c>
      <c r="E1627" s="55" t="s">
        <v>158</v>
      </c>
      <c r="F1627" s="70">
        <v>78.16</v>
      </c>
      <c r="G1627" s="77">
        <v>50250</v>
      </c>
      <c r="H1627" s="77">
        <v>76.97</v>
      </c>
      <c r="I1627" s="77">
        <v>1</v>
      </c>
      <c r="J1627" s="77">
        <v>-145.73353961884601</v>
      </c>
      <c r="K1627" s="77">
        <v>1.0485331218128999</v>
      </c>
      <c r="L1627" s="77">
        <v>-175.98448210950801</v>
      </c>
      <c r="M1627" s="77">
        <v>1.52901545826327</v>
      </c>
      <c r="N1627" s="77">
        <v>30.250942490661199</v>
      </c>
      <c r="O1627" s="77">
        <v>-0.48048233645037303</v>
      </c>
      <c r="P1627" s="77">
        <v>25.516844039739201</v>
      </c>
      <c r="Q1627" s="77">
        <v>25.516844039739102</v>
      </c>
      <c r="R1627" s="77">
        <v>0</v>
      </c>
      <c r="S1627" s="77">
        <v>3.2145267609677099E-2</v>
      </c>
      <c r="T1627" s="77" t="s">
        <v>153</v>
      </c>
      <c r="U1627" s="105">
        <v>-1.26999086288643</v>
      </c>
      <c r="V1627" s="105">
        <v>-1.03551734328173</v>
      </c>
      <c r="W1627" s="101">
        <v>-0.234499419975086</v>
      </c>
    </row>
    <row r="1628" spans="2:23" x14ac:dyDescent="0.35">
      <c r="B1628" s="55" t="s">
        <v>114</v>
      </c>
      <c r="C1628" s="76" t="s">
        <v>137</v>
      </c>
      <c r="D1628" s="55" t="s">
        <v>75</v>
      </c>
      <c r="E1628" s="55" t="s">
        <v>158</v>
      </c>
      <c r="F1628" s="70">
        <v>78.16</v>
      </c>
      <c r="G1628" s="77">
        <v>50900</v>
      </c>
      <c r="H1628" s="77">
        <v>79.95</v>
      </c>
      <c r="I1628" s="77">
        <v>1</v>
      </c>
      <c r="J1628" s="77">
        <v>132.257063723491</v>
      </c>
      <c r="K1628" s="77">
        <v>1.6704794014045501</v>
      </c>
      <c r="L1628" s="77">
        <v>147.46128126487801</v>
      </c>
      <c r="M1628" s="77">
        <v>2.0766312146026902</v>
      </c>
      <c r="N1628" s="77">
        <v>-15.204217541386701</v>
      </c>
      <c r="O1628" s="77">
        <v>-0.40615181319814297</v>
      </c>
      <c r="P1628" s="77">
        <v>-12.952730523223201</v>
      </c>
      <c r="Q1628" s="77">
        <v>-12.952730523223201</v>
      </c>
      <c r="R1628" s="77">
        <v>0</v>
      </c>
      <c r="S1628" s="77">
        <v>1.6022343274691299E-2</v>
      </c>
      <c r="T1628" s="77" t="s">
        <v>154</v>
      </c>
      <c r="U1628" s="105">
        <v>-4.8927821932969398</v>
      </c>
      <c r="V1628" s="105">
        <v>-3.9894466693592898</v>
      </c>
      <c r="W1628" s="101">
        <v>-0.90343530801855798</v>
      </c>
    </row>
    <row r="1629" spans="2:23" x14ac:dyDescent="0.35">
      <c r="B1629" s="55" t="s">
        <v>114</v>
      </c>
      <c r="C1629" s="76" t="s">
        <v>137</v>
      </c>
      <c r="D1629" s="55" t="s">
        <v>75</v>
      </c>
      <c r="E1629" s="55" t="s">
        <v>158</v>
      </c>
      <c r="F1629" s="70">
        <v>78.16</v>
      </c>
      <c r="G1629" s="77">
        <v>53050</v>
      </c>
      <c r="H1629" s="77">
        <v>81.349999999999994</v>
      </c>
      <c r="I1629" s="77">
        <v>1</v>
      </c>
      <c r="J1629" s="77">
        <v>113.878574276013</v>
      </c>
      <c r="K1629" s="77">
        <v>2.6027437666028801</v>
      </c>
      <c r="L1629" s="77">
        <v>134.13147758113499</v>
      </c>
      <c r="M1629" s="77">
        <v>3.6108445329143701</v>
      </c>
      <c r="N1629" s="77">
        <v>-20.252903305121901</v>
      </c>
      <c r="O1629" s="77">
        <v>-1.00810076631149</v>
      </c>
      <c r="P1629" s="77">
        <v>-17.4376824412909</v>
      </c>
      <c r="Q1629" s="77">
        <v>-17.4376824412908</v>
      </c>
      <c r="R1629" s="77">
        <v>0</v>
      </c>
      <c r="S1629" s="77">
        <v>6.10274047229072E-2</v>
      </c>
      <c r="T1629" s="77" t="s">
        <v>154</v>
      </c>
      <c r="U1629" s="105">
        <v>-15.794315073833999</v>
      </c>
      <c r="V1629" s="105">
        <v>-12.878271538929701</v>
      </c>
      <c r="W1629" s="101">
        <v>-2.91636564636373</v>
      </c>
    </row>
    <row r="1630" spans="2:23" x14ac:dyDescent="0.35">
      <c r="B1630" s="55" t="s">
        <v>114</v>
      </c>
      <c r="C1630" s="76" t="s">
        <v>137</v>
      </c>
      <c r="D1630" s="55" t="s">
        <v>75</v>
      </c>
      <c r="E1630" s="55" t="s">
        <v>159</v>
      </c>
      <c r="F1630" s="70">
        <v>76.97</v>
      </c>
      <c r="G1630" s="77">
        <v>50300</v>
      </c>
      <c r="H1630" s="77">
        <v>76.89</v>
      </c>
      <c r="I1630" s="77">
        <v>1</v>
      </c>
      <c r="J1630" s="77">
        <v>-30.910134025969001</v>
      </c>
      <c r="K1630" s="77">
        <v>1.3280565758496799E-2</v>
      </c>
      <c r="L1630" s="77">
        <v>-61.42090136929</v>
      </c>
      <c r="M1630" s="77">
        <v>5.2438127037723103E-2</v>
      </c>
      <c r="N1630" s="77">
        <v>30.510767343321099</v>
      </c>
      <c r="O1630" s="77">
        <v>-3.9157561279226399E-2</v>
      </c>
      <c r="P1630" s="77">
        <v>25.51684403974</v>
      </c>
      <c r="Q1630" s="77">
        <v>25.51684403974</v>
      </c>
      <c r="R1630" s="77">
        <v>0</v>
      </c>
      <c r="S1630" s="77">
        <v>9.0504196835029596E-3</v>
      </c>
      <c r="T1630" s="77" t="s">
        <v>153</v>
      </c>
      <c r="U1630" s="105">
        <v>-0.57152980174525203</v>
      </c>
      <c r="V1630" s="105">
        <v>-0.46601045661420798</v>
      </c>
      <c r="W1630" s="101">
        <v>-0.105531000989352</v>
      </c>
    </row>
    <row r="1631" spans="2:23" x14ac:dyDescent="0.35">
      <c r="B1631" s="55" t="s">
        <v>114</v>
      </c>
      <c r="C1631" s="76" t="s">
        <v>137</v>
      </c>
      <c r="D1631" s="55" t="s">
        <v>75</v>
      </c>
      <c r="E1631" s="55" t="s">
        <v>160</v>
      </c>
      <c r="F1631" s="70">
        <v>76.89</v>
      </c>
      <c r="G1631" s="77">
        <v>51150</v>
      </c>
      <c r="H1631" s="77">
        <v>77.150000000000006</v>
      </c>
      <c r="I1631" s="77">
        <v>1</v>
      </c>
      <c r="J1631" s="77">
        <v>66.889254054637803</v>
      </c>
      <c r="K1631" s="77">
        <v>0.12796132800839599</v>
      </c>
      <c r="L1631" s="77">
        <v>36.403934011441699</v>
      </c>
      <c r="M1631" s="77">
        <v>3.7902047369168898E-2</v>
      </c>
      <c r="N1631" s="77">
        <v>30.485320043196101</v>
      </c>
      <c r="O1631" s="77">
        <v>9.0059280639227204E-2</v>
      </c>
      <c r="P1631" s="77">
        <v>25.5168440397394</v>
      </c>
      <c r="Q1631" s="77">
        <v>25.5168440397394</v>
      </c>
      <c r="R1631" s="77">
        <v>0</v>
      </c>
      <c r="S1631" s="77">
        <v>1.8621726830803799E-2</v>
      </c>
      <c r="T1631" s="77" t="s">
        <v>153</v>
      </c>
      <c r="U1631" s="105">
        <v>-0.98981741639785903</v>
      </c>
      <c r="V1631" s="105">
        <v>-0.80707124068022196</v>
      </c>
      <c r="W1631" s="101">
        <v>-0.18276636219176601</v>
      </c>
    </row>
    <row r="1632" spans="2:23" x14ac:dyDescent="0.35">
      <c r="B1632" s="55" t="s">
        <v>114</v>
      </c>
      <c r="C1632" s="76" t="s">
        <v>137</v>
      </c>
      <c r="D1632" s="55" t="s">
        <v>75</v>
      </c>
      <c r="E1632" s="55" t="s">
        <v>161</v>
      </c>
      <c r="F1632" s="70">
        <v>80.14</v>
      </c>
      <c r="G1632" s="77">
        <v>50354</v>
      </c>
      <c r="H1632" s="77">
        <v>80.14</v>
      </c>
      <c r="I1632" s="77">
        <v>1</v>
      </c>
      <c r="J1632" s="77">
        <v>-1.410057E-12</v>
      </c>
      <c r="K1632" s="77">
        <v>0</v>
      </c>
      <c r="L1632" s="77">
        <v>-1.9426839999999998E-12</v>
      </c>
      <c r="M1632" s="77">
        <v>0</v>
      </c>
      <c r="N1632" s="77">
        <v>5.3262700000000001E-13</v>
      </c>
      <c r="O1632" s="77">
        <v>0</v>
      </c>
      <c r="P1632" s="77">
        <v>4.2763700000000002E-13</v>
      </c>
      <c r="Q1632" s="77">
        <v>4.2763700000000002E-13</v>
      </c>
      <c r="R1632" s="77">
        <v>0</v>
      </c>
      <c r="S1632" s="77">
        <v>0</v>
      </c>
      <c r="T1632" s="77" t="s">
        <v>154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114</v>
      </c>
      <c r="C1633" s="76" t="s">
        <v>137</v>
      </c>
      <c r="D1633" s="55" t="s">
        <v>75</v>
      </c>
      <c r="E1633" s="55" t="s">
        <v>161</v>
      </c>
      <c r="F1633" s="70">
        <v>80.14</v>
      </c>
      <c r="G1633" s="77">
        <v>50900</v>
      </c>
      <c r="H1633" s="77">
        <v>79.95</v>
      </c>
      <c r="I1633" s="77">
        <v>1</v>
      </c>
      <c r="J1633" s="77">
        <v>-149.11940233862501</v>
      </c>
      <c r="K1633" s="77">
        <v>0.17566910961524801</v>
      </c>
      <c r="L1633" s="77">
        <v>-179.23591323584699</v>
      </c>
      <c r="M1633" s="77">
        <v>0.25379154948855698</v>
      </c>
      <c r="N1633" s="77">
        <v>30.1165108972219</v>
      </c>
      <c r="O1633" s="77">
        <v>-7.8122439873308802E-2</v>
      </c>
      <c r="P1633" s="77">
        <v>25.695095270165201</v>
      </c>
      <c r="Q1633" s="77">
        <v>25.695095270165101</v>
      </c>
      <c r="R1633" s="77">
        <v>0</v>
      </c>
      <c r="S1633" s="77">
        <v>5.2158795754486302E-3</v>
      </c>
      <c r="T1633" s="77" t="s">
        <v>153</v>
      </c>
      <c r="U1633" s="105">
        <v>-0.53117362918691102</v>
      </c>
      <c r="V1633" s="105">
        <v>-0.43310508869868303</v>
      </c>
      <c r="W1633" s="101">
        <v>-9.80793733171373E-2</v>
      </c>
    </row>
    <row r="1634" spans="2:23" x14ac:dyDescent="0.35">
      <c r="B1634" s="55" t="s">
        <v>114</v>
      </c>
      <c r="C1634" s="76" t="s">
        <v>137</v>
      </c>
      <c r="D1634" s="55" t="s">
        <v>75</v>
      </c>
      <c r="E1634" s="55" t="s">
        <v>161</v>
      </c>
      <c r="F1634" s="70">
        <v>80.14</v>
      </c>
      <c r="G1634" s="77">
        <v>53200</v>
      </c>
      <c r="H1634" s="77">
        <v>80.81</v>
      </c>
      <c r="I1634" s="77">
        <v>1</v>
      </c>
      <c r="J1634" s="77">
        <v>87.847597394917599</v>
      </c>
      <c r="K1634" s="77">
        <v>0.37274077777727599</v>
      </c>
      <c r="L1634" s="77">
        <v>117.776425892219</v>
      </c>
      <c r="M1634" s="77">
        <v>0.66998313775416196</v>
      </c>
      <c r="N1634" s="77">
        <v>-29.928828497301499</v>
      </c>
      <c r="O1634" s="77">
        <v>-0.29724235997688597</v>
      </c>
      <c r="P1634" s="77">
        <v>-25.6950952701687</v>
      </c>
      <c r="Q1634" s="77">
        <v>-25.6950952701687</v>
      </c>
      <c r="R1634" s="77">
        <v>0</v>
      </c>
      <c r="S1634" s="77">
        <v>3.1889491581549197E-2</v>
      </c>
      <c r="T1634" s="77" t="s">
        <v>153</v>
      </c>
      <c r="U1634" s="105">
        <v>-3.8682638259478601</v>
      </c>
      <c r="V1634" s="105">
        <v>-3.15408118059552</v>
      </c>
      <c r="W1634" s="101">
        <v>-0.71426153526310499</v>
      </c>
    </row>
    <row r="1635" spans="2:23" x14ac:dyDescent="0.35">
      <c r="B1635" s="55" t="s">
        <v>114</v>
      </c>
      <c r="C1635" s="76" t="s">
        <v>137</v>
      </c>
      <c r="D1635" s="55" t="s">
        <v>75</v>
      </c>
      <c r="E1635" s="55" t="s">
        <v>162</v>
      </c>
      <c r="F1635" s="70">
        <v>80.14</v>
      </c>
      <c r="G1635" s="77">
        <v>50404</v>
      </c>
      <c r="H1635" s="77">
        <v>80.14</v>
      </c>
      <c r="I1635" s="77">
        <v>1</v>
      </c>
      <c r="J1635" s="77">
        <v>-8.0310000000000001E-14</v>
      </c>
      <c r="K1635" s="77">
        <v>0</v>
      </c>
      <c r="L1635" s="77">
        <v>-3.2306699999999999E-13</v>
      </c>
      <c r="M1635" s="77">
        <v>0</v>
      </c>
      <c r="N1635" s="77">
        <v>2.42757E-13</v>
      </c>
      <c r="O1635" s="77">
        <v>0</v>
      </c>
      <c r="P1635" s="77">
        <v>-4.5609999999999998E-15</v>
      </c>
      <c r="Q1635" s="77">
        <v>-4.5620000000000004E-15</v>
      </c>
      <c r="R1635" s="77">
        <v>0</v>
      </c>
      <c r="S1635" s="77">
        <v>0</v>
      </c>
      <c r="T1635" s="77" t="s">
        <v>154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114</v>
      </c>
      <c r="C1636" s="76" t="s">
        <v>137</v>
      </c>
      <c r="D1636" s="55" t="s">
        <v>75</v>
      </c>
      <c r="E1636" s="55" t="s">
        <v>163</v>
      </c>
      <c r="F1636" s="70">
        <v>78.66</v>
      </c>
      <c r="G1636" s="77">
        <v>50499</v>
      </c>
      <c r="H1636" s="77">
        <v>78.66</v>
      </c>
      <c r="I1636" s="77">
        <v>1</v>
      </c>
      <c r="J1636" s="77">
        <v>2.9841889999999999E-12</v>
      </c>
      <c r="K1636" s="77">
        <v>0</v>
      </c>
      <c r="L1636" s="77">
        <v>3.4817E-12</v>
      </c>
      <c r="M1636" s="77">
        <v>0</v>
      </c>
      <c r="N1636" s="77">
        <v>-4.9751200000000001E-13</v>
      </c>
      <c r="O1636" s="77">
        <v>0</v>
      </c>
      <c r="P1636" s="77">
        <v>-5.1724400000000001E-13</v>
      </c>
      <c r="Q1636" s="77">
        <v>-5.1724599999999996E-13</v>
      </c>
      <c r="R1636" s="77">
        <v>0</v>
      </c>
      <c r="S1636" s="77">
        <v>0</v>
      </c>
      <c r="T1636" s="77" t="s">
        <v>154</v>
      </c>
      <c r="U1636" s="105">
        <v>0</v>
      </c>
      <c r="V1636" s="105">
        <v>0</v>
      </c>
      <c r="W1636" s="101">
        <v>0</v>
      </c>
    </row>
    <row r="1637" spans="2:23" x14ac:dyDescent="0.35">
      <c r="B1637" s="55" t="s">
        <v>114</v>
      </c>
      <c r="C1637" s="76" t="s">
        <v>137</v>
      </c>
      <c r="D1637" s="55" t="s">
        <v>75</v>
      </c>
      <c r="E1637" s="55" t="s">
        <v>163</v>
      </c>
      <c r="F1637" s="70">
        <v>78.66</v>
      </c>
      <c r="G1637" s="77">
        <v>50554</v>
      </c>
      <c r="H1637" s="77">
        <v>78.66</v>
      </c>
      <c r="I1637" s="77">
        <v>1</v>
      </c>
      <c r="J1637" s="77">
        <v>4.54063E-13</v>
      </c>
      <c r="K1637" s="77">
        <v>0</v>
      </c>
      <c r="L1637" s="77">
        <v>5.52165E-13</v>
      </c>
      <c r="M1637" s="77">
        <v>0</v>
      </c>
      <c r="N1637" s="77">
        <v>-9.8101999999999999E-14</v>
      </c>
      <c r="O1637" s="77">
        <v>0</v>
      </c>
      <c r="P1637" s="77">
        <v>-9.5268999999999998E-14</v>
      </c>
      <c r="Q1637" s="77">
        <v>-9.5268999999999998E-14</v>
      </c>
      <c r="R1637" s="77">
        <v>0</v>
      </c>
      <c r="S1637" s="77">
        <v>0</v>
      </c>
      <c r="T1637" s="77" t="s">
        <v>154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114</v>
      </c>
      <c r="C1638" s="76" t="s">
        <v>137</v>
      </c>
      <c r="D1638" s="55" t="s">
        <v>75</v>
      </c>
      <c r="E1638" s="55" t="s">
        <v>164</v>
      </c>
      <c r="F1638" s="70">
        <v>78.66</v>
      </c>
      <c r="G1638" s="77">
        <v>50604</v>
      </c>
      <c r="H1638" s="77">
        <v>78.66</v>
      </c>
      <c r="I1638" s="77">
        <v>1</v>
      </c>
      <c r="J1638" s="77">
        <v>-9.79762E-13</v>
      </c>
      <c r="K1638" s="77">
        <v>0</v>
      </c>
      <c r="L1638" s="77">
        <v>-8.7013000000000005E-13</v>
      </c>
      <c r="M1638" s="77">
        <v>0</v>
      </c>
      <c r="N1638" s="77">
        <v>-1.09632E-13</v>
      </c>
      <c r="O1638" s="77">
        <v>0</v>
      </c>
      <c r="P1638" s="77">
        <v>-1.1650800000000001E-13</v>
      </c>
      <c r="Q1638" s="77">
        <v>-1.1650800000000001E-13</v>
      </c>
      <c r="R1638" s="77">
        <v>0</v>
      </c>
      <c r="S1638" s="77">
        <v>0</v>
      </c>
      <c r="T1638" s="77" t="s">
        <v>154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114</v>
      </c>
      <c r="C1639" s="76" t="s">
        <v>137</v>
      </c>
      <c r="D1639" s="55" t="s">
        <v>75</v>
      </c>
      <c r="E1639" s="55" t="s">
        <v>165</v>
      </c>
      <c r="F1639" s="70">
        <v>79.5</v>
      </c>
      <c r="G1639" s="77">
        <v>50750</v>
      </c>
      <c r="H1639" s="77">
        <v>79.81</v>
      </c>
      <c r="I1639" s="77">
        <v>1</v>
      </c>
      <c r="J1639" s="77">
        <v>79.850858153493505</v>
      </c>
      <c r="K1639" s="77">
        <v>0.15239021319359899</v>
      </c>
      <c r="L1639" s="77">
        <v>108.21317237217001</v>
      </c>
      <c r="M1639" s="77">
        <v>0.27987116712888799</v>
      </c>
      <c r="N1639" s="77">
        <v>-28.362314218676001</v>
      </c>
      <c r="O1639" s="77">
        <v>-0.12748095393528899</v>
      </c>
      <c r="P1639" s="77">
        <v>-23.366845585060901</v>
      </c>
      <c r="Q1639" s="77">
        <v>-23.366845585060801</v>
      </c>
      <c r="R1639" s="77">
        <v>0</v>
      </c>
      <c r="S1639" s="77">
        <v>1.3049626395046299E-2</v>
      </c>
      <c r="T1639" s="77" t="s">
        <v>153</v>
      </c>
      <c r="U1639" s="105">
        <v>-1.3621779779258001</v>
      </c>
      <c r="V1639" s="105">
        <v>-1.11068430647815</v>
      </c>
      <c r="W1639" s="101">
        <v>-0.251521451894887</v>
      </c>
    </row>
    <row r="1640" spans="2:23" x14ac:dyDescent="0.35">
      <c r="B1640" s="55" t="s">
        <v>114</v>
      </c>
      <c r="C1640" s="76" t="s">
        <v>137</v>
      </c>
      <c r="D1640" s="55" t="s">
        <v>75</v>
      </c>
      <c r="E1640" s="55" t="s">
        <v>165</v>
      </c>
      <c r="F1640" s="70">
        <v>79.5</v>
      </c>
      <c r="G1640" s="77">
        <v>50800</v>
      </c>
      <c r="H1640" s="77">
        <v>79.39</v>
      </c>
      <c r="I1640" s="77">
        <v>1</v>
      </c>
      <c r="J1640" s="77">
        <v>-35.6730466228327</v>
      </c>
      <c r="K1640" s="77">
        <v>2.37969889751347E-2</v>
      </c>
      <c r="L1640" s="77">
        <v>-64.125652976552203</v>
      </c>
      <c r="M1640" s="77">
        <v>7.6896258212813998E-2</v>
      </c>
      <c r="N1640" s="77">
        <v>28.452606353719499</v>
      </c>
      <c r="O1640" s="77">
        <v>-5.3099269237679297E-2</v>
      </c>
      <c r="P1640" s="77">
        <v>23.366845585060801</v>
      </c>
      <c r="Q1640" s="77">
        <v>23.366845585060801</v>
      </c>
      <c r="R1640" s="77">
        <v>0</v>
      </c>
      <c r="S1640" s="77">
        <v>1.02103771375466E-2</v>
      </c>
      <c r="T1640" s="77" t="s">
        <v>153</v>
      </c>
      <c r="U1640" s="105">
        <v>-1.0886847456783</v>
      </c>
      <c r="V1640" s="105">
        <v>-0.88768507590196899</v>
      </c>
      <c r="W1640" s="101">
        <v>-0.20102187256453999</v>
      </c>
    </row>
    <row r="1641" spans="2:23" x14ac:dyDescent="0.35">
      <c r="B1641" s="55" t="s">
        <v>114</v>
      </c>
      <c r="C1641" s="76" t="s">
        <v>137</v>
      </c>
      <c r="D1641" s="55" t="s">
        <v>75</v>
      </c>
      <c r="E1641" s="55" t="s">
        <v>166</v>
      </c>
      <c r="F1641" s="70">
        <v>79.930000000000007</v>
      </c>
      <c r="G1641" s="77">
        <v>50750</v>
      </c>
      <c r="H1641" s="77">
        <v>79.81</v>
      </c>
      <c r="I1641" s="77">
        <v>1</v>
      </c>
      <c r="J1641" s="77">
        <v>-96.113862466852197</v>
      </c>
      <c r="K1641" s="77">
        <v>7.0207846643057098E-2</v>
      </c>
      <c r="L1641" s="77">
        <v>-124.38874308787901</v>
      </c>
      <c r="M1641" s="77">
        <v>0.117591451493066</v>
      </c>
      <c r="N1641" s="77">
        <v>28.2748806210267</v>
      </c>
      <c r="O1641" s="77">
        <v>-4.7383604850008698E-2</v>
      </c>
      <c r="P1641" s="77">
        <v>23.366845585061199</v>
      </c>
      <c r="Q1641" s="77">
        <v>23.366845585061199</v>
      </c>
      <c r="R1641" s="77">
        <v>0</v>
      </c>
      <c r="S1641" s="77">
        <v>4.14967199173032E-3</v>
      </c>
      <c r="T1641" s="77" t="s">
        <v>154</v>
      </c>
      <c r="U1641" s="105">
        <v>-0.39154284484686402</v>
      </c>
      <c r="V1641" s="105">
        <v>-0.31925379805906001</v>
      </c>
      <c r="W1641" s="101">
        <v>-7.2297031967067896E-2</v>
      </c>
    </row>
    <row r="1642" spans="2:23" x14ac:dyDescent="0.35">
      <c r="B1642" s="55" t="s">
        <v>114</v>
      </c>
      <c r="C1642" s="76" t="s">
        <v>137</v>
      </c>
      <c r="D1642" s="55" t="s">
        <v>75</v>
      </c>
      <c r="E1642" s="55" t="s">
        <v>166</v>
      </c>
      <c r="F1642" s="70">
        <v>79.930000000000007</v>
      </c>
      <c r="G1642" s="77">
        <v>50950</v>
      </c>
      <c r="H1642" s="77">
        <v>80.09</v>
      </c>
      <c r="I1642" s="77">
        <v>1</v>
      </c>
      <c r="J1642" s="77">
        <v>114.397479003421</v>
      </c>
      <c r="K1642" s="77">
        <v>0.115163692180576</v>
      </c>
      <c r="L1642" s="77">
        <v>142.61675478837299</v>
      </c>
      <c r="M1642" s="77">
        <v>0.17898794096803</v>
      </c>
      <c r="N1642" s="77">
        <v>-28.219275784952199</v>
      </c>
      <c r="O1642" s="77">
        <v>-6.38242487874537E-2</v>
      </c>
      <c r="P1642" s="77">
        <v>-23.366845585060499</v>
      </c>
      <c r="Q1642" s="77">
        <v>-23.3668455850604</v>
      </c>
      <c r="R1642" s="77">
        <v>0</v>
      </c>
      <c r="S1642" s="77">
        <v>4.80488335884534E-3</v>
      </c>
      <c r="T1642" s="77" t="s">
        <v>153</v>
      </c>
      <c r="U1642" s="105">
        <v>-0.59149401989191797</v>
      </c>
      <c r="V1642" s="105">
        <v>-0.48228875808871402</v>
      </c>
      <c r="W1642" s="101">
        <v>-0.109217324814556</v>
      </c>
    </row>
    <row r="1643" spans="2:23" x14ac:dyDescent="0.35">
      <c r="B1643" s="55" t="s">
        <v>114</v>
      </c>
      <c r="C1643" s="76" t="s">
        <v>137</v>
      </c>
      <c r="D1643" s="55" t="s">
        <v>75</v>
      </c>
      <c r="E1643" s="55" t="s">
        <v>167</v>
      </c>
      <c r="F1643" s="70">
        <v>79.39</v>
      </c>
      <c r="G1643" s="77">
        <v>51300</v>
      </c>
      <c r="H1643" s="77">
        <v>79.709999999999994</v>
      </c>
      <c r="I1643" s="77">
        <v>1</v>
      </c>
      <c r="J1643" s="77">
        <v>102.734488898788</v>
      </c>
      <c r="K1643" s="77">
        <v>0.16158748445431101</v>
      </c>
      <c r="L1643" s="77">
        <v>107.584641240211</v>
      </c>
      <c r="M1643" s="77">
        <v>0.17720490652131701</v>
      </c>
      <c r="N1643" s="77">
        <v>-4.8501523414226098</v>
      </c>
      <c r="O1643" s="77">
        <v>-1.56174220670063E-2</v>
      </c>
      <c r="P1643" s="77">
        <v>-4.7307537839025597</v>
      </c>
      <c r="Q1643" s="77">
        <v>-4.73075378390255</v>
      </c>
      <c r="R1643" s="77">
        <v>0</v>
      </c>
      <c r="S1643" s="77">
        <v>3.4263828018143701E-4</v>
      </c>
      <c r="T1643" s="77" t="s">
        <v>153</v>
      </c>
      <c r="U1643" s="105">
        <v>0.30968282382484902</v>
      </c>
      <c r="V1643" s="105">
        <v>-0.25250727730296202</v>
      </c>
      <c r="W1643" s="101">
        <v>0.56212800058924695</v>
      </c>
    </row>
    <row r="1644" spans="2:23" x14ac:dyDescent="0.35">
      <c r="B1644" s="55" t="s">
        <v>114</v>
      </c>
      <c r="C1644" s="76" t="s">
        <v>137</v>
      </c>
      <c r="D1644" s="55" t="s">
        <v>75</v>
      </c>
      <c r="E1644" s="55" t="s">
        <v>168</v>
      </c>
      <c r="F1644" s="70">
        <v>79.95</v>
      </c>
      <c r="G1644" s="77">
        <v>54750</v>
      </c>
      <c r="H1644" s="77">
        <v>81.41</v>
      </c>
      <c r="I1644" s="77">
        <v>1</v>
      </c>
      <c r="J1644" s="77">
        <v>95.939421476385803</v>
      </c>
      <c r="K1644" s="77">
        <v>0.97833276293373606</v>
      </c>
      <c r="L1644" s="77">
        <v>115.398557908285</v>
      </c>
      <c r="M1644" s="77">
        <v>1.41544555961356</v>
      </c>
      <c r="N1644" s="77">
        <v>-19.459136431898699</v>
      </c>
      <c r="O1644" s="77">
        <v>-0.437112796679824</v>
      </c>
      <c r="P1644" s="77">
        <v>-16.801147633047801</v>
      </c>
      <c r="Q1644" s="77">
        <v>-16.801147633047801</v>
      </c>
      <c r="R1644" s="77">
        <v>0</v>
      </c>
      <c r="S1644" s="77">
        <v>3.000338833239E-2</v>
      </c>
      <c r="T1644" s="77" t="s">
        <v>154</v>
      </c>
      <c r="U1644" s="105">
        <v>-6.85592124555619</v>
      </c>
      <c r="V1644" s="105">
        <v>-5.5901389225837201</v>
      </c>
      <c r="W1644" s="101">
        <v>-1.2659221435843899</v>
      </c>
    </row>
    <row r="1645" spans="2:23" x14ac:dyDescent="0.35">
      <c r="B1645" s="55" t="s">
        <v>114</v>
      </c>
      <c r="C1645" s="76" t="s">
        <v>137</v>
      </c>
      <c r="D1645" s="55" t="s">
        <v>75</v>
      </c>
      <c r="E1645" s="55" t="s">
        <v>169</v>
      </c>
      <c r="F1645" s="70">
        <v>80.09</v>
      </c>
      <c r="G1645" s="77">
        <v>53150</v>
      </c>
      <c r="H1645" s="77">
        <v>81.239999999999995</v>
      </c>
      <c r="I1645" s="77">
        <v>1</v>
      </c>
      <c r="J1645" s="77">
        <v>144.10931246321601</v>
      </c>
      <c r="K1645" s="77">
        <v>0.91376973329931999</v>
      </c>
      <c r="L1645" s="77">
        <v>139.68816602365101</v>
      </c>
      <c r="M1645" s="77">
        <v>0.85856248399025203</v>
      </c>
      <c r="N1645" s="77">
        <v>4.4211464395649704</v>
      </c>
      <c r="O1645" s="77">
        <v>5.5207249309068201E-2</v>
      </c>
      <c r="P1645" s="77">
        <v>1.4447918608909001</v>
      </c>
      <c r="Q1645" s="77">
        <v>1.4447918608909001</v>
      </c>
      <c r="R1645" s="77">
        <v>0</v>
      </c>
      <c r="S1645" s="77">
        <v>9.184663493705E-5</v>
      </c>
      <c r="T1645" s="77" t="s">
        <v>153</v>
      </c>
      <c r="U1645" s="105">
        <v>-0.63102563998369399</v>
      </c>
      <c r="V1645" s="105">
        <v>-0.51452180748248699</v>
      </c>
      <c r="W1645" s="101">
        <v>-0.116516701725921</v>
      </c>
    </row>
    <row r="1646" spans="2:23" x14ac:dyDescent="0.35">
      <c r="B1646" s="55" t="s">
        <v>114</v>
      </c>
      <c r="C1646" s="76" t="s">
        <v>137</v>
      </c>
      <c r="D1646" s="55" t="s">
        <v>75</v>
      </c>
      <c r="E1646" s="55" t="s">
        <v>169</v>
      </c>
      <c r="F1646" s="70">
        <v>80.09</v>
      </c>
      <c r="G1646" s="77">
        <v>54500</v>
      </c>
      <c r="H1646" s="77">
        <v>79.92</v>
      </c>
      <c r="I1646" s="77">
        <v>1</v>
      </c>
      <c r="J1646" s="77">
        <v>5.0849880058440604</v>
      </c>
      <c r="K1646" s="77">
        <v>1.4317077941940299E-3</v>
      </c>
      <c r="L1646" s="77">
        <v>37.682504094274101</v>
      </c>
      <c r="M1646" s="77">
        <v>7.8623800627305701E-2</v>
      </c>
      <c r="N1646" s="77">
        <v>-32.597516088430098</v>
      </c>
      <c r="O1646" s="77">
        <v>-7.7192092833111695E-2</v>
      </c>
      <c r="P1646" s="77">
        <v>-24.811637445951</v>
      </c>
      <c r="Q1646" s="77">
        <v>-24.8116374459509</v>
      </c>
      <c r="R1646" s="77">
        <v>0</v>
      </c>
      <c r="S1646" s="77">
        <v>3.40867328217297E-2</v>
      </c>
      <c r="T1646" s="77" t="s">
        <v>153</v>
      </c>
      <c r="U1646" s="105">
        <v>-11.7173311221462</v>
      </c>
      <c r="V1646" s="105">
        <v>-9.5540054251888602</v>
      </c>
      <c r="W1646" s="101">
        <v>-2.16356466183885</v>
      </c>
    </row>
    <row r="1647" spans="2:23" x14ac:dyDescent="0.35">
      <c r="B1647" s="55" t="s">
        <v>114</v>
      </c>
      <c r="C1647" s="76" t="s">
        <v>137</v>
      </c>
      <c r="D1647" s="55" t="s">
        <v>75</v>
      </c>
      <c r="E1647" s="55" t="s">
        <v>170</v>
      </c>
      <c r="F1647" s="70">
        <v>78.27</v>
      </c>
      <c r="G1647" s="77">
        <v>51250</v>
      </c>
      <c r="H1647" s="77">
        <v>78.27</v>
      </c>
      <c r="I1647" s="77">
        <v>1</v>
      </c>
      <c r="J1647" s="77">
        <v>-4.41035E-13</v>
      </c>
      <c r="K1647" s="77">
        <v>0</v>
      </c>
      <c r="L1647" s="77">
        <v>-6.8218599999999996E-13</v>
      </c>
      <c r="M1647" s="77">
        <v>0</v>
      </c>
      <c r="N1647" s="77">
        <v>2.4114999999999999E-13</v>
      </c>
      <c r="O1647" s="77">
        <v>0</v>
      </c>
      <c r="P1647" s="77">
        <v>4.2483400000000001E-13</v>
      </c>
      <c r="Q1647" s="77">
        <v>4.2483499999999998E-13</v>
      </c>
      <c r="R1647" s="77">
        <v>0</v>
      </c>
      <c r="S1647" s="77">
        <v>0</v>
      </c>
      <c r="T1647" s="77" t="s">
        <v>154</v>
      </c>
      <c r="U1647" s="105">
        <v>0</v>
      </c>
      <c r="V1647" s="105">
        <v>0</v>
      </c>
      <c r="W1647" s="101">
        <v>0</v>
      </c>
    </row>
    <row r="1648" spans="2:23" x14ac:dyDescent="0.35">
      <c r="B1648" s="55" t="s">
        <v>114</v>
      </c>
      <c r="C1648" s="76" t="s">
        <v>137</v>
      </c>
      <c r="D1648" s="55" t="s">
        <v>75</v>
      </c>
      <c r="E1648" s="55" t="s">
        <v>171</v>
      </c>
      <c r="F1648" s="70">
        <v>79.709999999999994</v>
      </c>
      <c r="G1648" s="77">
        <v>53200</v>
      </c>
      <c r="H1648" s="77">
        <v>80.81</v>
      </c>
      <c r="I1648" s="77">
        <v>1</v>
      </c>
      <c r="J1648" s="77">
        <v>109.27620758999301</v>
      </c>
      <c r="K1648" s="77">
        <v>0.61497641158044303</v>
      </c>
      <c r="L1648" s="77">
        <v>114.09085853111699</v>
      </c>
      <c r="M1648" s="77">
        <v>0.67036128601891698</v>
      </c>
      <c r="N1648" s="77">
        <v>-4.8146509411235003</v>
      </c>
      <c r="O1648" s="77">
        <v>-5.5384874438473897E-2</v>
      </c>
      <c r="P1648" s="77">
        <v>-4.7307537839017204</v>
      </c>
      <c r="Q1648" s="77">
        <v>-4.7307537839017098</v>
      </c>
      <c r="R1648" s="77">
        <v>0</v>
      </c>
      <c r="S1648" s="77">
        <v>1.15257161524087E-3</v>
      </c>
      <c r="T1648" s="77" t="s">
        <v>154</v>
      </c>
      <c r="U1648" s="105">
        <v>0.85092601280397695</v>
      </c>
      <c r="V1648" s="105">
        <v>-0.69382282176851195</v>
      </c>
      <c r="W1648" s="101">
        <v>1.5445781988135501</v>
      </c>
    </row>
    <row r="1649" spans="2:23" x14ac:dyDescent="0.35">
      <c r="B1649" s="55" t="s">
        <v>114</v>
      </c>
      <c r="C1649" s="76" t="s">
        <v>137</v>
      </c>
      <c r="D1649" s="55" t="s">
        <v>75</v>
      </c>
      <c r="E1649" s="55" t="s">
        <v>172</v>
      </c>
      <c r="F1649" s="70">
        <v>81.540000000000006</v>
      </c>
      <c r="G1649" s="77">
        <v>53100</v>
      </c>
      <c r="H1649" s="77">
        <v>81.540000000000006</v>
      </c>
      <c r="I1649" s="77">
        <v>1</v>
      </c>
      <c r="J1649" s="77">
        <v>3.0954193999999998E-11</v>
      </c>
      <c r="K1649" s="77">
        <v>0</v>
      </c>
      <c r="L1649" s="77">
        <v>3.5217605000000003E-11</v>
      </c>
      <c r="M1649" s="77">
        <v>0</v>
      </c>
      <c r="N1649" s="77">
        <v>-4.2634120000000003E-12</v>
      </c>
      <c r="O1649" s="77">
        <v>0</v>
      </c>
      <c r="P1649" s="77">
        <v>-2.235079E-12</v>
      </c>
      <c r="Q1649" s="77">
        <v>-2.2350799999999998E-12</v>
      </c>
      <c r="R1649" s="77">
        <v>0</v>
      </c>
      <c r="S1649" s="77">
        <v>0</v>
      </c>
      <c r="T1649" s="77" t="s">
        <v>154</v>
      </c>
      <c r="U1649" s="105">
        <v>0</v>
      </c>
      <c r="V1649" s="105">
        <v>0</v>
      </c>
      <c r="W1649" s="101">
        <v>0</v>
      </c>
    </row>
    <row r="1650" spans="2:23" x14ac:dyDescent="0.35">
      <c r="B1650" s="55" t="s">
        <v>114</v>
      </c>
      <c r="C1650" s="76" t="s">
        <v>137</v>
      </c>
      <c r="D1650" s="55" t="s">
        <v>75</v>
      </c>
      <c r="E1650" s="55" t="s">
        <v>173</v>
      </c>
      <c r="F1650" s="70">
        <v>81.540000000000006</v>
      </c>
      <c r="G1650" s="77">
        <v>52000</v>
      </c>
      <c r="H1650" s="77">
        <v>81.540000000000006</v>
      </c>
      <c r="I1650" s="77">
        <v>1</v>
      </c>
      <c r="J1650" s="77">
        <v>1.0049689999999999E-12</v>
      </c>
      <c r="K1650" s="77">
        <v>0</v>
      </c>
      <c r="L1650" s="77">
        <v>3.7418699999999998E-13</v>
      </c>
      <c r="M1650" s="77">
        <v>0</v>
      </c>
      <c r="N1650" s="77">
        <v>6.3078200000000001E-13</v>
      </c>
      <c r="O1650" s="77">
        <v>0</v>
      </c>
      <c r="P1650" s="77">
        <v>1.613217E-12</v>
      </c>
      <c r="Q1650" s="77">
        <v>1.6132179999999999E-12</v>
      </c>
      <c r="R1650" s="77">
        <v>0</v>
      </c>
      <c r="S1650" s="77">
        <v>0</v>
      </c>
      <c r="T1650" s="77" t="s">
        <v>154</v>
      </c>
      <c r="U1650" s="105">
        <v>0</v>
      </c>
      <c r="V1650" s="105">
        <v>0</v>
      </c>
      <c r="W1650" s="101">
        <v>0</v>
      </c>
    </row>
    <row r="1651" spans="2:23" x14ac:dyDescent="0.35">
      <c r="B1651" s="55" t="s">
        <v>114</v>
      </c>
      <c r="C1651" s="76" t="s">
        <v>137</v>
      </c>
      <c r="D1651" s="55" t="s">
        <v>75</v>
      </c>
      <c r="E1651" s="55" t="s">
        <v>173</v>
      </c>
      <c r="F1651" s="70">
        <v>81.540000000000006</v>
      </c>
      <c r="G1651" s="77">
        <v>53050</v>
      </c>
      <c r="H1651" s="77">
        <v>81.349999999999994</v>
      </c>
      <c r="I1651" s="77">
        <v>1</v>
      </c>
      <c r="J1651" s="77">
        <v>-130.717631816074</v>
      </c>
      <c r="K1651" s="77">
        <v>0.16061873311546501</v>
      </c>
      <c r="L1651" s="77">
        <v>-127.11052631953601</v>
      </c>
      <c r="M1651" s="77">
        <v>0.15187660747155601</v>
      </c>
      <c r="N1651" s="77">
        <v>-3.6071054965382698</v>
      </c>
      <c r="O1651" s="77">
        <v>8.7421256439089694E-3</v>
      </c>
      <c r="P1651" s="77">
        <v>-3.2838672172697998</v>
      </c>
      <c r="Q1651" s="77">
        <v>-3.2838672172697998</v>
      </c>
      <c r="R1651" s="77">
        <v>0</v>
      </c>
      <c r="S1651" s="77">
        <v>1.01367568666197E-4</v>
      </c>
      <c r="T1651" s="77" t="s">
        <v>153</v>
      </c>
      <c r="U1651" s="105">
        <v>2.6652378725852001E-2</v>
      </c>
      <c r="V1651" s="105">
        <v>-2.1731652736151099E-2</v>
      </c>
      <c r="W1651" s="101">
        <v>4.8378686874103703E-2</v>
      </c>
    </row>
    <row r="1652" spans="2:23" x14ac:dyDescent="0.35">
      <c r="B1652" s="55" t="s">
        <v>114</v>
      </c>
      <c r="C1652" s="76" t="s">
        <v>137</v>
      </c>
      <c r="D1652" s="55" t="s">
        <v>75</v>
      </c>
      <c r="E1652" s="55" t="s">
        <v>173</v>
      </c>
      <c r="F1652" s="70">
        <v>81.540000000000006</v>
      </c>
      <c r="G1652" s="77">
        <v>53050</v>
      </c>
      <c r="H1652" s="77">
        <v>81.349999999999994</v>
      </c>
      <c r="I1652" s="77">
        <v>2</v>
      </c>
      <c r="J1652" s="77">
        <v>-115.60841342752801</v>
      </c>
      <c r="K1652" s="77">
        <v>0.11360509466945801</v>
      </c>
      <c r="L1652" s="77">
        <v>-112.418241315879</v>
      </c>
      <c r="M1652" s="77">
        <v>0.107421818334719</v>
      </c>
      <c r="N1652" s="77">
        <v>-3.1901721116494901</v>
      </c>
      <c r="O1652" s="77">
        <v>6.1832763347387399E-3</v>
      </c>
      <c r="P1652" s="77">
        <v>-2.9042958751687902</v>
      </c>
      <c r="Q1652" s="77">
        <v>-2.90429587516878</v>
      </c>
      <c r="R1652" s="77">
        <v>0</v>
      </c>
      <c r="S1652" s="77">
        <v>7.1696943509440999E-5</v>
      </c>
      <c r="T1652" s="77" t="s">
        <v>153</v>
      </c>
      <c r="U1652" s="105">
        <v>-0.102535760130644</v>
      </c>
      <c r="V1652" s="105">
        <v>-8.3604977818925494E-2</v>
      </c>
      <c r="W1652" s="101">
        <v>-1.8932873440279899E-2</v>
      </c>
    </row>
    <row r="1653" spans="2:23" x14ac:dyDescent="0.35">
      <c r="B1653" s="55" t="s">
        <v>114</v>
      </c>
      <c r="C1653" s="76" t="s">
        <v>137</v>
      </c>
      <c r="D1653" s="55" t="s">
        <v>75</v>
      </c>
      <c r="E1653" s="55" t="s">
        <v>173</v>
      </c>
      <c r="F1653" s="70">
        <v>81.540000000000006</v>
      </c>
      <c r="G1653" s="77">
        <v>53100</v>
      </c>
      <c r="H1653" s="77">
        <v>81.540000000000006</v>
      </c>
      <c r="I1653" s="77">
        <v>2</v>
      </c>
      <c r="J1653" s="77">
        <v>6.5044769999999996E-12</v>
      </c>
      <c r="K1653" s="77">
        <v>0</v>
      </c>
      <c r="L1653" s="77">
        <v>6.5575130000000001E-12</v>
      </c>
      <c r="M1653" s="77">
        <v>0</v>
      </c>
      <c r="N1653" s="77">
        <v>-5.3036999999999998E-14</v>
      </c>
      <c r="O1653" s="77">
        <v>0</v>
      </c>
      <c r="P1653" s="77">
        <v>1.1992810000000001E-12</v>
      </c>
      <c r="Q1653" s="77">
        <v>1.1992820000000001E-12</v>
      </c>
      <c r="R1653" s="77">
        <v>0</v>
      </c>
      <c r="S1653" s="77">
        <v>0</v>
      </c>
      <c r="T1653" s="77" t="s">
        <v>154</v>
      </c>
      <c r="U1653" s="105">
        <v>0</v>
      </c>
      <c r="V1653" s="105">
        <v>0</v>
      </c>
      <c r="W1653" s="101">
        <v>0</v>
      </c>
    </row>
    <row r="1654" spans="2:23" x14ac:dyDescent="0.35">
      <c r="B1654" s="55" t="s">
        <v>114</v>
      </c>
      <c r="C1654" s="76" t="s">
        <v>137</v>
      </c>
      <c r="D1654" s="55" t="s">
        <v>75</v>
      </c>
      <c r="E1654" s="55" t="s">
        <v>174</v>
      </c>
      <c r="F1654" s="70">
        <v>81.58</v>
      </c>
      <c r="G1654" s="77">
        <v>53000</v>
      </c>
      <c r="H1654" s="77">
        <v>81.540000000000006</v>
      </c>
      <c r="I1654" s="77">
        <v>1</v>
      </c>
      <c r="J1654" s="77">
        <v>-37.005864174856299</v>
      </c>
      <c r="K1654" s="77">
        <v>0</v>
      </c>
      <c r="L1654" s="77">
        <v>-40.324614847674297</v>
      </c>
      <c r="M1654" s="77">
        <v>0</v>
      </c>
      <c r="N1654" s="77">
        <v>3.3187506728179299</v>
      </c>
      <c r="O1654" s="77">
        <v>0</v>
      </c>
      <c r="P1654" s="77">
        <v>2.8405986258186999</v>
      </c>
      <c r="Q1654" s="77">
        <v>2.8405986258186999</v>
      </c>
      <c r="R1654" s="77">
        <v>0</v>
      </c>
      <c r="S1654" s="77">
        <v>0</v>
      </c>
      <c r="T1654" s="77" t="s">
        <v>153</v>
      </c>
      <c r="U1654" s="105">
        <v>0.13275002691269</v>
      </c>
      <c r="V1654" s="105">
        <v>-0.10824090094378901</v>
      </c>
      <c r="W1654" s="101">
        <v>0.24096430756135401</v>
      </c>
    </row>
    <row r="1655" spans="2:23" x14ac:dyDescent="0.35">
      <c r="B1655" s="55" t="s">
        <v>114</v>
      </c>
      <c r="C1655" s="76" t="s">
        <v>137</v>
      </c>
      <c r="D1655" s="55" t="s">
        <v>75</v>
      </c>
      <c r="E1655" s="55" t="s">
        <v>174</v>
      </c>
      <c r="F1655" s="70">
        <v>81.58</v>
      </c>
      <c r="G1655" s="77">
        <v>53000</v>
      </c>
      <c r="H1655" s="77">
        <v>81.540000000000006</v>
      </c>
      <c r="I1655" s="77">
        <v>2</v>
      </c>
      <c r="J1655" s="77">
        <v>-32.688513354456703</v>
      </c>
      <c r="K1655" s="77">
        <v>0</v>
      </c>
      <c r="L1655" s="77">
        <v>-35.620076448779102</v>
      </c>
      <c r="M1655" s="77">
        <v>0</v>
      </c>
      <c r="N1655" s="77">
        <v>2.9315630943224602</v>
      </c>
      <c r="O1655" s="77">
        <v>0</v>
      </c>
      <c r="P1655" s="77">
        <v>2.5091954528064302</v>
      </c>
      <c r="Q1655" s="77">
        <v>2.50919545280642</v>
      </c>
      <c r="R1655" s="77">
        <v>0</v>
      </c>
      <c r="S1655" s="77">
        <v>0</v>
      </c>
      <c r="T1655" s="77" t="s">
        <v>153</v>
      </c>
      <c r="U1655" s="105">
        <v>0.11726252377287499</v>
      </c>
      <c r="V1655" s="105">
        <v>-9.5612795833679196E-2</v>
      </c>
      <c r="W1655" s="101">
        <v>0.21285180501252601</v>
      </c>
    </row>
    <row r="1656" spans="2:23" x14ac:dyDescent="0.35">
      <c r="B1656" s="55" t="s">
        <v>114</v>
      </c>
      <c r="C1656" s="76" t="s">
        <v>137</v>
      </c>
      <c r="D1656" s="55" t="s">
        <v>75</v>
      </c>
      <c r="E1656" s="55" t="s">
        <v>174</v>
      </c>
      <c r="F1656" s="70">
        <v>81.58</v>
      </c>
      <c r="G1656" s="77">
        <v>53000</v>
      </c>
      <c r="H1656" s="77">
        <v>81.540000000000006</v>
      </c>
      <c r="I1656" s="77">
        <v>3</v>
      </c>
      <c r="J1656" s="77">
        <v>-32.688513354456703</v>
      </c>
      <c r="K1656" s="77">
        <v>0</v>
      </c>
      <c r="L1656" s="77">
        <v>-35.620076448779102</v>
      </c>
      <c r="M1656" s="77">
        <v>0</v>
      </c>
      <c r="N1656" s="77">
        <v>2.9315630943224602</v>
      </c>
      <c r="O1656" s="77">
        <v>0</v>
      </c>
      <c r="P1656" s="77">
        <v>2.5091954528064302</v>
      </c>
      <c r="Q1656" s="77">
        <v>2.50919545280642</v>
      </c>
      <c r="R1656" s="77">
        <v>0</v>
      </c>
      <c r="S1656" s="77">
        <v>0</v>
      </c>
      <c r="T1656" s="77" t="s">
        <v>153</v>
      </c>
      <c r="U1656" s="105">
        <v>0.11726252377287499</v>
      </c>
      <c r="V1656" s="105">
        <v>-9.5612795833679196E-2</v>
      </c>
      <c r="W1656" s="101">
        <v>0.21285180501252601</v>
      </c>
    </row>
    <row r="1657" spans="2:23" x14ac:dyDescent="0.35">
      <c r="B1657" s="55" t="s">
        <v>114</v>
      </c>
      <c r="C1657" s="76" t="s">
        <v>137</v>
      </c>
      <c r="D1657" s="55" t="s">
        <v>75</v>
      </c>
      <c r="E1657" s="55" t="s">
        <v>174</v>
      </c>
      <c r="F1657" s="70">
        <v>81.58</v>
      </c>
      <c r="G1657" s="77">
        <v>53000</v>
      </c>
      <c r="H1657" s="77">
        <v>81.540000000000006</v>
      </c>
      <c r="I1657" s="77">
        <v>4</v>
      </c>
      <c r="J1657" s="77">
        <v>-35.877636608549999</v>
      </c>
      <c r="K1657" s="77">
        <v>0</v>
      </c>
      <c r="L1657" s="77">
        <v>-39.095205858416101</v>
      </c>
      <c r="M1657" s="77">
        <v>0</v>
      </c>
      <c r="N1657" s="77">
        <v>3.2175692498661199</v>
      </c>
      <c r="O1657" s="77">
        <v>0</v>
      </c>
      <c r="P1657" s="77">
        <v>2.7539950091778298</v>
      </c>
      <c r="Q1657" s="77">
        <v>2.75399500917782</v>
      </c>
      <c r="R1657" s="77">
        <v>0</v>
      </c>
      <c r="S1657" s="77">
        <v>0</v>
      </c>
      <c r="T1657" s="77" t="s">
        <v>153</v>
      </c>
      <c r="U1657" s="105">
        <v>0.12870276999461899</v>
      </c>
      <c r="V1657" s="105">
        <v>-0.104940873475989</v>
      </c>
      <c r="W1657" s="101">
        <v>0.23361783476984599</v>
      </c>
    </row>
    <row r="1658" spans="2:23" x14ac:dyDescent="0.35">
      <c r="B1658" s="55" t="s">
        <v>114</v>
      </c>
      <c r="C1658" s="76" t="s">
        <v>137</v>
      </c>
      <c r="D1658" s="55" t="s">
        <v>75</v>
      </c>
      <c r="E1658" s="55" t="s">
        <v>174</v>
      </c>
      <c r="F1658" s="70">
        <v>81.58</v>
      </c>
      <c r="G1658" s="77">
        <v>53204</v>
      </c>
      <c r="H1658" s="77">
        <v>81.58</v>
      </c>
      <c r="I1658" s="77">
        <v>1</v>
      </c>
      <c r="J1658" s="77">
        <v>14.667134847802901</v>
      </c>
      <c r="K1658" s="77">
        <v>2.7492955145456299E-2</v>
      </c>
      <c r="L1658" s="77">
        <v>11.354216388796701</v>
      </c>
      <c r="M1658" s="77">
        <v>1.64757497689027E-2</v>
      </c>
      <c r="N1658" s="77">
        <v>3.3129184590061298</v>
      </c>
      <c r="O1658" s="77">
        <v>1.1017205376553599E-2</v>
      </c>
      <c r="P1658" s="77">
        <v>2.8957354335715699</v>
      </c>
      <c r="Q1658" s="77">
        <v>2.8957354335715602</v>
      </c>
      <c r="R1658" s="77">
        <v>0</v>
      </c>
      <c r="S1658" s="77">
        <v>1.07163925701872E-3</v>
      </c>
      <c r="T1658" s="77" t="s">
        <v>153</v>
      </c>
      <c r="U1658" s="105">
        <v>0.89878361461924505</v>
      </c>
      <c r="V1658" s="105">
        <v>-0.73284465896106199</v>
      </c>
      <c r="W1658" s="101">
        <v>1.6314480409609</v>
      </c>
    </row>
    <row r="1659" spans="2:23" x14ac:dyDescent="0.35">
      <c r="B1659" s="55" t="s">
        <v>114</v>
      </c>
      <c r="C1659" s="76" t="s">
        <v>137</v>
      </c>
      <c r="D1659" s="55" t="s">
        <v>75</v>
      </c>
      <c r="E1659" s="55" t="s">
        <v>174</v>
      </c>
      <c r="F1659" s="70">
        <v>81.58</v>
      </c>
      <c r="G1659" s="77">
        <v>53304</v>
      </c>
      <c r="H1659" s="77">
        <v>82.11</v>
      </c>
      <c r="I1659" s="77">
        <v>1</v>
      </c>
      <c r="J1659" s="77">
        <v>44.177460553846601</v>
      </c>
      <c r="K1659" s="77">
        <v>0.18091777154546401</v>
      </c>
      <c r="L1659" s="77">
        <v>42.059006618028398</v>
      </c>
      <c r="M1659" s="77">
        <v>0.16398259549436001</v>
      </c>
      <c r="N1659" s="77">
        <v>2.1184539358181702</v>
      </c>
      <c r="O1659" s="77">
        <v>1.69351760511047E-2</v>
      </c>
      <c r="P1659" s="77">
        <v>1.8499487668978001</v>
      </c>
      <c r="Q1659" s="77">
        <v>1.8499487668978001</v>
      </c>
      <c r="R1659" s="77">
        <v>0</v>
      </c>
      <c r="S1659" s="77">
        <v>3.172481778016E-4</v>
      </c>
      <c r="T1659" s="77" t="s">
        <v>153</v>
      </c>
      <c r="U1659" s="105">
        <v>0.26327889791903297</v>
      </c>
      <c r="V1659" s="105">
        <v>-0.214670729437869</v>
      </c>
      <c r="W1659" s="101">
        <v>0.47789683217390999</v>
      </c>
    </row>
    <row r="1660" spans="2:23" x14ac:dyDescent="0.35">
      <c r="B1660" s="55" t="s">
        <v>114</v>
      </c>
      <c r="C1660" s="76" t="s">
        <v>137</v>
      </c>
      <c r="D1660" s="55" t="s">
        <v>75</v>
      </c>
      <c r="E1660" s="55" t="s">
        <v>174</v>
      </c>
      <c r="F1660" s="70">
        <v>81.58</v>
      </c>
      <c r="G1660" s="77">
        <v>53354</v>
      </c>
      <c r="H1660" s="77">
        <v>81.72</v>
      </c>
      <c r="I1660" s="77">
        <v>1</v>
      </c>
      <c r="J1660" s="77">
        <v>32.981802563151803</v>
      </c>
      <c r="K1660" s="77">
        <v>2.2843785306609202E-2</v>
      </c>
      <c r="L1660" s="77">
        <v>38.4844807516128</v>
      </c>
      <c r="M1660" s="77">
        <v>3.1102160433146502E-2</v>
      </c>
      <c r="N1660" s="77">
        <v>-5.5026781884610898</v>
      </c>
      <c r="O1660" s="77">
        <v>-8.2583751265372495E-3</v>
      </c>
      <c r="P1660" s="77">
        <v>-4.7589767559857696</v>
      </c>
      <c r="Q1660" s="77">
        <v>-4.7589767559857599</v>
      </c>
      <c r="R1660" s="77">
        <v>0</v>
      </c>
      <c r="S1660" s="77">
        <v>4.7560505504426899E-4</v>
      </c>
      <c r="T1660" s="77" t="s">
        <v>154</v>
      </c>
      <c r="U1660" s="105">
        <v>9.6078617302788896E-2</v>
      </c>
      <c r="V1660" s="105">
        <v>-7.8339992391317795E-2</v>
      </c>
      <c r="W1660" s="101">
        <v>0.17439934309802799</v>
      </c>
    </row>
    <row r="1661" spans="2:23" x14ac:dyDescent="0.35">
      <c r="B1661" s="55" t="s">
        <v>114</v>
      </c>
      <c r="C1661" s="76" t="s">
        <v>137</v>
      </c>
      <c r="D1661" s="55" t="s">
        <v>75</v>
      </c>
      <c r="E1661" s="55" t="s">
        <v>174</v>
      </c>
      <c r="F1661" s="70">
        <v>81.58</v>
      </c>
      <c r="G1661" s="77">
        <v>53454</v>
      </c>
      <c r="H1661" s="77">
        <v>81.900000000000006</v>
      </c>
      <c r="I1661" s="77">
        <v>1</v>
      </c>
      <c r="J1661" s="77">
        <v>28.108996636995901</v>
      </c>
      <c r="K1661" s="77">
        <v>5.3885890190215502E-2</v>
      </c>
      <c r="L1661" s="77">
        <v>33.446339489167002</v>
      </c>
      <c r="M1661" s="77">
        <v>7.6292450040318399E-2</v>
      </c>
      <c r="N1661" s="77">
        <v>-5.3373428521711199</v>
      </c>
      <c r="O1661" s="77">
        <v>-2.2406559850102901E-2</v>
      </c>
      <c r="P1661" s="77">
        <v>-4.6187474854616601</v>
      </c>
      <c r="Q1661" s="77">
        <v>-4.6187474854616601</v>
      </c>
      <c r="R1661" s="77">
        <v>0</v>
      </c>
      <c r="S1661" s="77">
        <v>1.4548988924100699E-3</v>
      </c>
      <c r="T1661" s="77" t="s">
        <v>154</v>
      </c>
      <c r="U1661" s="105">
        <v>-0.12356248945261</v>
      </c>
      <c r="V1661" s="105">
        <v>-0.100749623124403</v>
      </c>
      <c r="W1661" s="101">
        <v>-2.28153862788112E-2</v>
      </c>
    </row>
    <row r="1662" spans="2:23" x14ac:dyDescent="0.35">
      <c r="B1662" s="55" t="s">
        <v>114</v>
      </c>
      <c r="C1662" s="76" t="s">
        <v>137</v>
      </c>
      <c r="D1662" s="55" t="s">
        <v>75</v>
      </c>
      <c r="E1662" s="55" t="s">
        <v>174</v>
      </c>
      <c r="F1662" s="70">
        <v>81.58</v>
      </c>
      <c r="G1662" s="77">
        <v>53604</v>
      </c>
      <c r="H1662" s="77">
        <v>81.88</v>
      </c>
      <c r="I1662" s="77">
        <v>1</v>
      </c>
      <c r="J1662" s="77">
        <v>33.329045077797502</v>
      </c>
      <c r="K1662" s="77">
        <v>4.83208981922068E-2</v>
      </c>
      <c r="L1662" s="77">
        <v>36.050733837528199</v>
      </c>
      <c r="M1662" s="77">
        <v>5.6535010344756997E-2</v>
      </c>
      <c r="N1662" s="77">
        <v>-2.7216887597306698</v>
      </c>
      <c r="O1662" s="77">
        <v>-8.2141121525501799E-3</v>
      </c>
      <c r="P1662" s="77">
        <v>-2.3298451592167702</v>
      </c>
      <c r="Q1662" s="77">
        <v>-2.3298451592167599</v>
      </c>
      <c r="R1662" s="77">
        <v>0</v>
      </c>
      <c r="S1662" s="77">
        <v>2.3612576326777299E-4</v>
      </c>
      <c r="T1662" s="77" t="s">
        <v>154</v>
      </c>
      <c r="U1662" s="105">
        <v>0.14516724169126699</v>
      </c>
      <c r="V1662" s="105">
        <v>-0.118365573202648</v>
      </c>
      <c r="W1662" s="101">
        <v>0.26350370458104899</v>
      </c>
    </row>
    <row r="1663" spans="2:23" x14ac:dyDescent="0.35">
      <c r="B1663" s="55" t="s">
        <v>114</v>
      </c>
      <c r="C1663" s="76" t="s">
        <v>137</v>
      </c>
      <c r="D1663" s="55" t="s">
        <v>75</v>
      </c>
      <c r="E1663" s="55" t="s">
        <v>174</v>
      </c>
      <c r="F1663" s="70">
        <v>81.58</v>
      </c>
      <c r="G1663" s="77">
        <v>53654</v>
      </c>
      <c r="H1663" s="77">
        <v>81.58</v>
      </c>
      <c r="I1663" s="77">
        <v>1</v>
      </c>
      <c r="J1663" s="77">
        <v>-15.1762591624368</v>
      </c>
      <c r="K1663" s="77">
        <v>1.12326499324088E-2</v>
      </c>
      <c r="L1663" s="77">
        <v>-10.9098999114916</v>
      </c>
      <c r="M1663" s="77">
        <v>5.8048939271613904E-3</v>
      </c>
      <c r="N1663" s="77">
        <v>-4.2663592509451398</v>
      </c>
      <c r="O1663" s="77">
        <v>5.4277560052474402E-3</v>
      </c>
      <c r="P1663" s="77">
        <v>-3.6510993404174501</v>
      </c>
      <c r="Q1663" s="77">
        <v>-3.6510993404174501</v>
      </c>
      <c r="R1663" s="77">
        <v>0</v>
      </c>
      <c r="S1663" s="77">
        <v>6.5012977221571395E-4</v>
      </c>
      <c r="T1663" s="77" t="s">
        <v>154</v>
      </c>
      <c r="U1663" s="105">
        <v>0.44279633490808601</v>
      </c>
      <c r="V1663" s="105">
        <v>-0.36104455373543298</v>
      </c>
      <c r="W1663" s="101">
        <v>0.80375209492053301</v>
      </c>
    </row>
    <row r="1664" spans="2:23" x14ac:dyDescent="0.35">
      <c r="B1664" s="55" t="s">
        <v>114</v>
      </c>
      <c r="C1664" s="76" t="s">
        <v>137</v>
      </c>
      <c r="D1664" s="55" t="s">
        <v>75</v>
      </c>
      <c r="E1664" s="55" t="s">
        <v>175</v>
      </c>
      <c r="F1664" s="70">
        <v>81.349999999999994</v>
      </c>
      <c r="G1664" s="77">
        <v>53150</v>
      </c>
      <c r="H1664" s="77">
        <v>81.239999999999995</v>
      </c>
      <c r="I1664" s="77">
        <v>1</v>
      </c>
      <c r="J1664" s="77">
        <v>-3.7052039039225599</v>
      </c>
      <c r="K1664" s="77">
        <v>3.75612744129432E-4</v>
      </c>
      <c r="L1664" s="77">
        <v>13.9947449458578</v>
      </c>
      <c r="M1664" s="77">
        <v>5.3585349636853796E-3</v>
      </c>
      <c r="N1664" s="77">
        <v>-17.699948849780299</v>
      </c>
      <c r="O1664" s="77">
        <v>-4.9829222195559401E-3</v>
      </c>
      <c r="P1664" s="77">
        <v>-14.8678507580972</v>
      </c>
      <c r="Q1664" s="77">
        <v>-14.8678507580971</v>
      </c>
      <c r="R1664" s="77">
        <v>0</v>
      </c>
      <c r="S1664" s="77">
        <v>6.0480097014757803E-3</v>
      </c>
      <c r="T1664" s="77" t="s">
        <v>154</v>
      </c>
      <c r="U1664" s="105">
        <v>-2.3520810353146202</v>
      </c>
      <c r="V1664" s="105">
        <v>-1.9178253765831601</v>
      </c>
      <c r="W1664" s="101">
        <v>-0.43430362739940498</v>
      </c>
    </row>
    <row r="1665" spans="2:23" x14ac:dyDescent="0.35">
      <c r="B1665" s="55" t="s">
        <v>114</v>
      </c>
      <c r="C1665" s="76" t="s">
        <v>137</v>
      </c>
      <c r="D1665" s="55" t="s">
        <v>75</v>
      </c>
      <c r="E1665" s="55" t="s">
        <v>175</v>
      </c>
      <c r="F1665" s="70">
        <v>81.349999999999994</v>
      </c>
      <c r="G1665" s="77">
        <v>53150</v>
      </c>
      <c r="H1665" s="77">
        <v>81.239999999999995</v>
      </c>
      <c r="I1665" s="77">
        <v>2</v>
      </c>
      <c r="J1665" s="77">
        <v>-3.69432496054571</v>
      </c>
      <c r="K1665" s="77">
        <v>3.7381973107750198E-4</v>
      </c>
      <c r="L1665" s="77">
        <v>13.9536546194413</v>
      </c>
      <c r="M1665" s="77">
        <v>5.3329556315668096E-3</v>
      </c>
      <c r="N1665" s="77">
        <v>-17.647979579987101</v>
      </c>
      <c r="O1665" s="77">
        <v>-4.9591359004893002E-3</v>
      </c>
      <c r="P1665" s="77">
        <v>-14.8241968835096</v>
      </c>
      <c r="Q1665" s="77">
        <v>-14.824196883509501</v>
      </c>
      <c r="R1665" s="77">
        <v>0</v>
      </c>
      <c r="S1665" s="77">
        <v>6.0191391146725004E-3</v>
      </c>
      <c r="T1665" s="77" t="s">
        <v>154</v>
      </c>
      <c r="U1665" s="105">
        <v>-2.3444307068288399</v>
      </c>
      <c r="V1665" s="105">
        <v>-1.91158749876818</v>
      </c>
      <c r="W1665" s="101">
        <v>-0.43289102070674101</v>
      </c>
    </row>
    <row r="1666" spans="2:23" x14ac:dyDescent="0.35">
      <c r="B1666" s="55" t="s">
        <v>114</v>
      </c>
      <c r="C1666" s="76" t="s">
        <v>137</v>
      </c>
      <c r="D1666" s="55" t="s">
        <v>75</v>
      </c>
      <c r="E1666" s="55" t="s">
        <v>175</v>
      </c>
      <c r="F1666" s="70">
        <v>81.349999999999994</v>
      </c>
      <c r="G1666" s="77">
        <v>53900</v>
      </c>
      <c r="H1666" s="77">
        <v>81.23</v>
      </c>
      <c r="I1666" s="77">
        <v>1</v>
      </c>
      <c r="J1666" s="77">
        <v>-6.4618923975270004</v>
      </c>
      <c r="K1666" s="77">
        <v>1.9625345077892101E-3</v>
      </c>
      <c r="L1666" s="77">
        <v>3.5974132542234698</v>
      </c>
      <c r="M1666" s="77">
        <v>6.0824495971814705E-4</v>
      </c>
      <c r="N1666" s="77">
        <v>-10.059305651750501</v>
      </c>
      <c r="O1666" s="77">
        <v>1.3542895480710599E-3</v>
      </c>
      <c r="P1666" s="77">
        <v>-9.8129223704697193</v>
      </c>
      <c r="Q1666" s="77">
        <v>-9.8129223704697104</v>
      </c>
      <c r="R1666" s="77">
        <v>0</v>
      </c>
      <c r="S1666" s="77">
        <v>4.5257919360966598E-3</v>
      </c>
      <c r="T1666" s="77" t="s">
        <v>153</v>
      </c>
      <c r="U1666" s="105">
        <v>-1.0970264808472601</v>
      </c>
      <c r="V1666" s="105">
        <v>-0.89448670864827295</v>
      </c>
      <c r="W1666" s="101">
        <v>-0.202562145109698</v>
      </c>
    </row>
    <row r="1667" spans="2:23" x14ac:dyDescent="0.35">
      <c r="B1667" s="55" t="s">
        <v>114</v>
      </c>
      <c r="C1667" s="76" t="s">
        <v>137</v>
      </c>
      <c r="D1667" s="55" t="s">
        <v>75</v>
      </c>
      <c r="E1667" s="55" t="s">
        <v>175</v>
      </c>
      <c r="F1667" s="70">
        <v>81.349999999999994</v>
      </c>
      <c r="G1667" s="77">
        <v>53900</v>
      </c>
      <c r="H1667" s="77">
        <v>81.23</v>
      </c>
      <c r="I1667" s="77">
        <v>2</v>
      </c>
      <c r="J1667" s="77">
        <v>-6.4540680031587803</v>
      </c>
      <c r="K1667" s="77">
        <v>1.9519530089711901E-3</v>
      </c>
      <c r="L1667" s="77">
        <v>3.5930573197271598</v>
      </c>
      <c r="M1667" s="77">
        <v>6.0496545390731501E-4</v>
      </c>
      <c r="N1667" s="77">
        <v>-10.047125322885901</v>
      </c>
      <c r="O1667" s="77">
        <v>1.3469875550638701E-3</v>
      </c>
      <c r="P1667" s="77">
        <v>-9.8010403752572905</v>
      </c>
      <c r="Q1667" s="77">
        <v>-9.8010403752572799</v>
      </c>
      <c r="R1667" s="77">
        <v>0</v>
      </c>
      <c r="S1667" s="77">
        <v>4.5013899896176601E-3</v>
      </c>
      <c r="T1667" s="77" t="s">
        <v>153</v>
      </c>
      <c r="U1667" s="105">
        <v>-1.0961584203950701</v>
      </c>
      <c r="V1667" s="105">
        <v>-0.89377891485264305</v>
      </c>
      <c r="W1667" s="101">
        <v>-0.20240186074979399</v>
      </c>
    </row>
    <row r="1668" spans="2:23" x14ac:dyDescent="0.35">
      <c r="B1668" s="55" t="s">
        <v>114</v>
      </c>
      <c r="C1668" s="76" t="s">
        <v>137</v>
      </c>
      <c r="D1668" s="55" t="s">
        <v>75</v>
      </c>
      <c r="E1668" s="55" t="s">
        <v>176</v>
      </c>
      <c r="F1668" s="70">
        <v>81.239999999999995</v>
      </c>
      <c r="G1668" s="77">
        <v>53550</v>
      </c>
      <c r="H1668" s="77">
        <v>81.180000000000007</v>
      </c>
      <c r="I1668" s="77">
        <v>1</v>
      </c>
      <c r="J1668" s="77">
        <v>-1.2968129256618599</v>
      </c>
      <c r="K1668" s="77">
        <v>4.1370404598426003E-5</v>
      </c>
      <c r="L1668" s="77">
        <v>13.5939258232338</v>
      </c>
      <c r="M1668" s="77">
        <v>4.5459525544745104E-3</v>
      </c>
      <c r="N1668" s="77">
        <v>-14.8907387488956</v>
      </c>
      <c r="O1668" s="77">
        <v>-4.5045821498760803E-3</v>
      </c>
      <c r="P1668" s="77">
        <v>-13.5267102240998</v>
      </c>
      <c r="Q1668" s="77">
        <v>-13.5267102240997</v>
      </c>
      <c r="R1668" s="77">
        <v>0</v>
      </c>
      <c r="S1668" s="77">
        <v>4.5011084813744197E-3</v>
      </c>
      <c r="T1668" s="77" t="s">
        <v>153</v>
      </c>
      <c r="U1668" s="105">
        <v>-1.2592614413249901</v>
      </c>
      <c r="V1668" s="105">
        <v>-1.02676885348158</v>
      </c>
      <c r="W1668" s="101">
        <v>-0.23251826939648401</v>
      </c>
    </row>
    <row r="1669" spans="2:23" x14ac:dyDescent="0.35">
      <c r="B1669" s="55" t="s">
        <v>114</v>
      </c>
      <c r="C1669" s="76" t="s">
        <v>137</v>
      </c>
      <c r="D1669" s="55" t="s">
        <v>75</v>
      </c>
      <c r="E1669" s="55" t="s">
        <v>176</v>
      </c>
      <c r="F1669" s="70">
        <v>81.239999999999995</v>
      </c>
      <c r="G1669" s="77">
        <v>54200</v>
      </c>
      <c r="H1669" s="77">
        <v>81.239999999999995</v>
      </c>
      <c r="I1669" s="77">
        <v>1</v>
      </c>
      <c r="J1669" s="77">
        <v>15.0405412997622</v>
      </c>
      <c r="K1669" s="77">
        <v>1.49303802509303E-3</v>
      </c>
      <c r="L1669" s="77">
        <v>30.175020390049301</v>
      </c>
      <c r="M1669" s="77">
        <v>6.0095102465632698E-3</v>
      </c>
      <c r="N1669" s="77">
        <v>-15.134479090287099</v>
      </c>
      <c r="O1669" s="77">
        <v>-4.5164722214702498E-3</v>
      </c>
      <c r="P1669" s="77">
        <v>-13.7465990636107</v>
      </c>
      <c r="Q1669" s="77">
        <v>-13.746599063610599</v>
      </c>
      <c r="R1669" s="77">
        <v>0</v>
      </c>
      <c r="S1669" s="77">
        <v>1.2471953063833701E-3</v>
      </c>
      <c r="T1669" s="77" t="s">
        <v>153</v>
      </c>
      <c r="U1669" s="105">
        <v>-0.36691820327224201</v>
      </c>
      <c r="V1669" s="105">
        <v>-0.29917550917699398</v>
      </c>
      <c r="W1669" s="101">
        <v>-6.7750177076144502E-2</v>
      </c>
    </row>
    <row r="1670" spans="2:23" x14ac:dyDescent="0.35">
      <c r="B1670" s="55" t="s">
        <v>114</v>
      </c>
      <c r="C1670" s="76" t="s">
        <v>137</v>
      </c>
      <c r="D1670" s="55" t="s">
        <v>75</v>
      </c>
      <c r="E1670" s="55" t="s">
        <v>177</v>
      </c>
      <c r="F1670" s="70">
        <v>81.260000000000005</v>
      </c>
      <c r="G1670" s="77">
        <v>53150</v>
      </c>
      <c r="H1670" s="77">
        <v>81.239999999999995</v>
      </c>
      <c r="I1670" s="77">
        <v>1</v>
      </c>
      <c r="J1670" s="77">
        <v>-29.2485755478973</v>
      </c>
      <c r="K1670" s="77">
        <v>0</v>
      </c>
      <c r="L1670" s="77">
        <v>-29.5693687296252</v>
      </c>
      <c r="M1670" s="77">
        <v>0</v>
      </c>
      <c r="N1670" s="77">
        <v>0.32079318172792398</v>
      </c>
      <c r="O1670" s="77">
        <v>0</v>
      </c>
      <c r="P1670" s="77">
        <v>0.33971955621822503</v>
      </c>
      <c r="Q1670" s="77">
        <v>0.33971955621822503</v>
      </c>
      <c r="R1670" s="77">
        <v>0</v>
      </c>
      <c r="S1670" s="77">
        <v>0</v>
      </c>
      <c r="T1670" s="77" t="s">
        <v>154</v>
      </c>
      <c r="U1670" s="105">
        <v>6.4158636345617599E-3</v>
      </c>
      <c r="V1670" s="105">
        <v>-5.2313274527183602E-3</v>
      </c>
      <c r="W1670" s="101">
        <v>1.1645904517420799E-2</v>
      </c>
    </row>
    <row r="1671" spans="2:23" x14ac:dyDescent="0.35">
      <c r="B1671" s="55" t="s">
        <v>114</v>
      </c>
      <c r="C1671" s="76" t="s">
        <v>137</v>
      </c>
      <c r="D1671" s="55" t="s">
        <v>75</v>
      </c>
      <c r="E1671" s="55" t="s">
        <v>177</v>
      </c>
      <c r="F1671" s="70">
        <v>81.260000000000005</v>
      </c>
      <c r="G1671" s="77">
        <v>53150</v>
      </c>
      <c r="H1671" s="77">
        <v>81.239999999999995</v>
      </c>
      <c r="I1671" s="77">
        <v>2</v>
      </c>
      <c r="J1671" s="77">
        <v>-24.557381422363001</v>
      </c>
      <c r="K1671" s="77">
        <v>0</v>
      </c>
      <c r="L1671" s="77">
        <v>-24.826722420131698</v>
      </c>
      <c r="M1671" s="77">
        <v>0</v>
      </c>
      <c r="N1671" s="77">
        <v>0.26934099776870202</v>
      </c>
      <c r="O1671" s="77">
        <v>0</v>
      </c>
      <c r="P1671" s="77">
        <v>0.285231761287773</v>
      </c>
      <c r="Q1671" s="77">
        <v>0.285231761287772</v>
      </c>
      <c r="R1671" s="77">
        <v>0</v>
      </c>
      <c r="S1671" s="77">
        <v>0</v>
      </c>
      <c r="T1671" s="77" t="s">
        <v>154</v>
      </c>
      <c r="U1671" s="105">
        <v>5.3868199553768004E-3</v>
      </c>
      <c r="V1671" s="105">
        <v>-4.3922721430064496E-3</v>
      </c>
      <c r="W1671" s="101">
        <v>9.7780118821276397E-3</v>
      </c>
    </row>
    <row r="1672" spans="2:23" x14ac:dyDescent="0.35">
      <c r="B1672" s="55" t="s">
        <v>114</v>
      </c>
      <c r="C1672" s="76" t="s">
        <v>137</v>
      </c>
      <c r="D1672" s="55" t="s">
        <v>75</v>
      </c>
      <c r="E1672" s="55" t="s">
        <v>177</v>
      </c>
      <c r="F1672" s="70">
        <v>81.260000000000005</v>
      </c>
      <c r="G1672" s="77">
        <v>53150</v>
      </c>
      <c r="H1672" s="77">
        <v>81.239999999999995</v>
      </c>
      <c r="I1672" s="77">
        <v>3</v>
      </c>
      <c r="J1672" s="77">
        <v>-30.047171467293602</v>
      </c>
      <c r="K1672" s="77">
        <v>0</v>
      </c>
      <c r="L1672" s="77">
        <v>-30.376723507225599</v>
      </c>
      <c r="M1672" s="77">
        <v>0</v>
      </c>
      <c r="N1672" s="77">
        <v>0.32955203993198001</v>
      </c>
      <c r="O1672" s="77">
        <v>0</v>
      </c>
      <c r="P1672" s="77">
        <v>0.348995175500596</v>
      </c>
      <c r="Q1672" s="77">
        <v>0.348995175500596</v>
      </c>
      <c r="R1672" s="77">
        <v>0</v>
      </c>
      <c r="S1672" s="77">
        <v>0</v>
      </c>
      <c r="T1672" s="77" t="s">
        <v>154</v>
      </c>
      <c r="U1672" s="105">
        <v>6.5910407986429602E-3</v>
      </c>
      <c r="V1672" s="105">
        <v>-5.3741623319715102E-3</v>
      </c>
      <c r="W1672" s="101">
        <v>1.1963881432567901E-2</v>
      </c>
    </row>
    <row r="1673" spans="2:23" x14ac:dyDescent="0.35">
      <c r="B1673" s="55" t="s">
        <v>114</v>
      </c>
      <c r="C1673" s="76" t="s">
        <v>137</v>
      </c>
      <c r="D1673" s="55" t="s">
        <v>75</v>
      </c>
      <c r="E1673" s="55" t="s">
        <v>177</v>
      </c>
      <c r="F1673" s="70">
        <v>81.260000000000005</v>
      </c>
      <c r="G1673" s="77">
        <v>53654</v>
      </c>
      <c r="H1673" s="77">
        <v>81.58</v>
      </c>
      <c r="I1673" s="77">
        <v>1</v>
      </c>
      <c r="J1673" s="77">
        <v>73.135654899558901</v>
      </c>
      <c r="K1673" s="77">
        <v>0.167953074152244</v>
      </c>
      <c r="L1673" s="77">
        <v>69.628796770666099</v>
      </c>
      <c r="M1673" s="77">
        <v>0.152232517267545</v>
      </c>
      <c r="N1673" s="77">
        <v>3.5068581288927998</v>
      </c>
      <c r="O1673" s="77">
        <v>1.5720556884698901E-2</v>
      </c>
      <c r="P1673" s="77">
        <v>2.9904722498165501</v>
      </c>
      <c r="Q1673" s="77">
        <v>2.9904722498165501</v>
      </c>
      <c r="R1673" s="77">
        <v>0</v>
      </c>
      <c r="S1673" s="77">
        <v>2.80807822295378E-4</v>
      </c>
      <c r="T1673" s="77" t="s">
        <v>154</v>
      </c>
      <c r="U1673" s="105">
        <v>0.15777314030650999</v>
      </c>
      <c r="V1673" s="105">
        <v>-0.12864409332842799</v>
      </c>
      <c r="W1673" s="101">
        <v>0.28638559546765902</v>
      </c>
    </row>
    <row r="1674" spans="2:23" x14ac:dyDescent="0.35">
      <c r="B1674" s="55" t="s">
        <v>114</v>
      </c>
      <c r="C1674" s="76" t="s">
        <v>137</v>
      </c>
      <c r="D1674" s="55" t="s">
        <v>75</v>
      </c>
      <c r="E1674" s="55" t="s">
        <v>177</v>
      </c>
      <c r="F1674" s="70">
        <v>81.260000000000005</v>
      </c>
      <c r="G1674" s="77">
        <v>53654</v>
      </c>
      <c r="H1674" s="77">
        <v>81.58</v>
      </c>
      <c r="I1674" s="77">
        <v>2</v>
      </c>
      <c r="J1674" s="77">
        <v>73.135654899558901</v>
      </c>
      <c r="K1674" s="77">
        <v>0.167953074152244</v>
      </c>
      <c r="L1674" s="77">
        <v>69.628796770666099</v>
      </c>
      <c r="M1674" s="77">
        <v>0.152232517267545</v>
      </c>
      <c r="N1674" s="77">
        <v>3.5068581288927998</v>
      </c>
      <c r="O1674" s="77">
        <v>1.5720556884698901E-2</v>
      </c>
      <c r="P1674" s="77">
        <v>2.9904722498165501</v>
      </c>
      <c r="Q1674" s="77">
        <v>2.9904722498165501</v>
      </c>
      <c r="R1674" s="77">
        <v>0</v>
      </c>
      <c r="S1674" s="77">
        <v>2.80807822295378E-4</v>
      </c>
      <c r="T1674" s="77" t="s">
        <v>154</v>
      </c>
      <c r="U1674" s="105">
        <v>0.15777314030650999</v>
      </c>
      <c r="V1674" s="105">
        <v>-0.12864409332842799</v>
      </c>
      <c r="W1674" s="101">
        <v>0.28638559546765902</v>
      </c>
    </row>
    <row r="1675" spans="2:23" x14ac:dyDescent="0.35">
      <c r="B1675" s="55" t="s">
        <v>114</v>
      </c>
      <c r="C1675" s="76" t="s">
        <v>137</v>
      </c>
      <c r="D1675" s="55" t="s">
        <v>75</v>
      </c>
      <c r="E1675" s="55" t="s">
        <v>177</v>
      </c>
      <c r="F1675" s="70">
        <v>81.260000000000005</v>
      </c>
      <c r="G1675" s="77">
        <v>53704</v>
      </c>
      <c r="H1675" s="77">
        <v>81.36</v>
      </c>
      <c r="I1675" s="77">
        <v>1</v>
      </c>
      <c r="J1675" s="77">
        <v>3.7290605040288902</v>
      </c>
      <c r="K1675" s="77">
        <v>5.8126629574520295E-4</v>
      </c>
      <c r="L1675" s="77">
        <v>7.3966266398533103</v>
      </c>
      <c r="M1675" s="77">
        <v>2.2868815801444001E-3</v>
      </c>
      <c r="N1675" s="77">
        <v>-3.66756613582442</v>
      </c>
      <c r="O1675" s="77">
        <v>-1.7056152843992001E-3</v>
      </c>
      <c r="P1675" s="77">
        <v>-3.2052135440889602</v>
      </c>
      <c r="Q1675" s="77">
        <v>-3.2052135440889602</v>
      </c>
      <c r="R1675" s="77">
        <v>0</v>
      </c>
      <c r="S1675" s="77">
        <v>4.29427863482233E-4</v>
      </c>
      <c r="T1675" s="77" t="s">
        <v>154</v>
      </c>
      <c r="U1675" s="105">
        <v>0.22807303480792099</v>
      </c>
      <c r="V1675" s="105">
        <v>-0.18596478918102299</v>
      </c>
      <c r="W1675" s="101">
        <v>0.41399208861970899</v>
      </c>
    </row>
    <row r="1676" spans="2:23" x14ac:dyDescent="0.35">
      <c r="B1676" s="55" t="s">
        <v>114</v>
      </c>
      <c r="C1676" s="76" t="s">
        <v>137</v>
      </c>
      <c r="D1676" s="55" t="s">
        <v>75</v>
      </c>
      <c r="E1676" s="55" t="s">
        <v>177</v>
      </c>
      <c r="F1676" s="70">
        <v>81.260000000000005</v>
      </c>
      <c r="G1676" s="77">
        <v>58004</v>
      </c>
      <c r="H1676" s="77">
        <v>79.44</v>
      </c>
      <c r="I1676" s="77">
        <v>1</v>
      </c>
      <c r="J1676" s="77">
        <v>-66.787865117263493</v>
      </c>
      <c r="K1676" s="77">
        <v>0.94475908872203196</v>
      </c>
      <c r="L1676" s="77">
        <v>-62.447762147676997</v>
      </c>
      <c r="M1676" s="77">
        <v>0.82596133081815204</v>
      </c>
      <c r="N1676" s="77">
        <v>-4.3401029695864297</v>
      </c>
      <c r="O1676" s="77">
        <v>0.11879775790388</v>
      </c>
      <c r="P1676" s="77">
        <v>-3.74967744855193</v>
      </c>
      <c r="Q1676" s="77">
        <v>-3.74967744855193</v>
      </c>
      <c r="R1676" s="77">
        <v>0</v>
      </c>
      <c r="S1676" s="77">
        <v>2.9779251490602999E-3</v>
      </c>
      <c r="T1676" s="77" t="s">
        <v>154</v>
      </c>
      <c r="U1676" s="105">
        <v>1.64641244292942</v>
      </c>
      <c r="V1676" s="105">
        <v>-1.3424416573938101</v>
      </c>
      <c r="W1676" s="101">
        <v>2.9885239460765698</v>
      </c>
    </row>
    <row r="1677" spans="2:23" x14ac:dyDescent="0.35">
      <c r="B1677" s="55" t="s">
        <v>114</v>
      </c>
      <c r="C1677" s="76" t="s">
        <v>137</v>
      </c>
      <c r="D1677" s="55" t="s">
        <v>75</v>
      </c>
      <c r="E1677" s="55" t="s">
        <v>178</v>
      </c>
      <c r="F1677" s="70">
        <v>80.81</v>
      </c>
      <c r="G1677" s="77">
        <v>53050</v>
      </c>
      <c r="H1677" s="77">
        <v>81.349999999999994</v>
      </c>
      <c r="I1677" s="77">
        <v>1</v>
      </c>
      <c r="J1677" s="77">
        <v>153.98923364246201</v>
      </c>
      <c r="K1677" s="77">
        <v>0.57147568627480405</v>
      </c>
      <c r="L1677" s="77">
        <v>183.01147608229999</v>
      </c>
      <c r="M1677" s="77">
        <v>0.80718612910551901</v>
      </c>
      <c r="N1677" s="77">
        <v>-29.022242439838401</v>
      </c>
      <c r="O1677" s="77">
        <v>-0.23571044283071499</v>
      </c>
      <c r="P1677" s="77">
        <v>-25.680164853601401</v>
      </c>
      <c r="Q1677" s="77">
        <v>-25.680164853601401</v>
      </c>
      <c r="R1677" s="77">
        <v>0</v>
      </c>
      <c r="S1677" s="77">
        <v>1.5893247892486299E-2</v>
      </c>
      <c r="T1677" s="77" t="s">
        <v>153</v>
      </c>
      <c r="U1677" s="105">
        <v>-3.4393917872018398</v>
      </c>
      <c r="V1677" s="105">
        <v>-2.80439013387354</v>
      </c>
      <c r="W1677" s="101">
        <v>-0.63507179676301895</v>
      </c>
    </row>
    <row r="1678" spans="2:23" x14ac:dyDescent="0.35">
      <c r="B1678" s="55" t="s">
        <v>114</v>
      </c>
      <c r="C1678" s="76" t="s">
        <v>137</v>
      </c>
      <c r="D1678" s="55" t="s">
        <v>75</v>
      </c>
      <c r="E1678" s="55" t="s">
        <v>178</v>
      </c>
      <c r="F1678" s="70">
        <v>80.81</v>
      </c>
      <c r="G1678" s="77">
        <v>53204</v>
      </c>
      <c r="H1678" s="77">
        <v>81.58</v>
      </c>
      <c r="I1678" s="77">
        <v>1</v>
      </c>
      <c r="J1678" s="77">
        <v>37.121888923020201</v>
      </c>
      <c r="K1678" s="77">
        <v>0</v>
      </c>
      <c r="L1678" s="77">
        <v>39.835422423102301</v>
      </c>
      <c r="M1678" s="77">
        <v>0</v>
      </c>
      <c r="N1678" s="77">
        <v>-2.7135335000820802</v>
      </c>
      <c r="O1678" s="77">
        <v>0</v>
      </c>
      <c r="P1678" s="77">
        <v>-2.3728421002345401</v>
      </c>
      <c r="Q1678" s="77">
        <v>-2.3728421002345299</v>
      </c>
      <c r="R1678" s="77">
        <v>0</v>
      </c>
      <c r="S1678" s="77">
        <v>0</v>
      </c>
      <c r="T1678" s="77" t="s">
        <v>154</v>
      </c>
      <c r="U1678" s="105">
        <v>2.0894207950631798</v>
      </c>
      <c r="V1678" s="105">
        <v>-1.7036590844314701</v>
      </c>
      <c r="W1678" s="101">
        <v>3.7926608890093001</v>
      </c>
    </row>
    <row r="1679" spans="2:23" x14ac:dyDescent="0.35">
      <c r="B1679" s="55" t="s">
        <v>114</v>
      </c>
      <c r="C1679" s="76" t="s">
        <v>137</v>
      </c>
      <c r="D1679" s="55" t="s">
        <v>75</v>
      </c>
      <c r="E1679" s="55" t="s">
        <v>178</v>
      </c>
      <c r="F1679" s="70">
        <v>80.81</v>
      </c>
      <c r="G1679" s="77">
        <v>53204</v>
      </c>
      <c r="H1679" s="77">
        <v>81.58</v>
      </c>
      <c r="I1679" s="77">
        <v>2</v>
      </c>
      <c r="J1679" s="77">
        <v>37.121888923020201</v>
      </c>
      <c r="K1679" s="77">
        <v>0</v>
      </c>
      <c r="L1679" s="77">
        <v>39.835422423102301</v>
      </c>
      <c r="M1679" s="77">
        <v>0</v>
      </c>
      <c r="N1679" s="77">
        <v>-2.7135335000820802</v>
      </c>
      <c r="O1679" s="77">
        <v>0</v>
      </c>
      <c r="P1679" s="77">
        <v>-2.3728421002345401</v>
      </c>
      <c r="Q1679" s="77">
        <v>-2.3728421002345299</v>
      </c>
      <c r="R1679" s="77">
        <v>0</v>
      </c>
      <c r="S1679" s="77">
        <v>0</v>
      </c>
      <c r="T1679" s="77" t="s">
        <v>154</v>
      </c>
      <c r="U1679" s="105">
        <v>2.0894207950631798</v>
      </c>
      <c r="V1679" s="105">
        <v>-1.7036590844314701</v>
      </c>
      <c r="W1679" s="101">
        <v>3.7926608890093001</v>
      </c>
    </row>
    <row r="1680" spans="2:23" x14ac:dyDescent="0.35">
      <c r="B1680" s="55" t="s">
        <v>114</v>
      </c>
      <c r="C1680" s="76" t="s">
        <v>137</v>
      </c>
      <c r="D1680" s="55" t="s">
        <v>75</v>
      </c>
      <c r="E1680" s="55" t="s">
        <v>179</v>
      </c>
      <c r="F1680" s="70">
        <v>81.58</v>
      </c>
      <c r="G1680" s="77">
        <v>53254</v>
      </c>
      <c r="H1680" s="77">
        <v>82.05</v>
      </c>
      <c r="I1680" s="77">
        <v>1</v>
      </c>
      <c r="J1680" s="77">
        <v>26.909988575028201</v>
      </c>
      <c r="K1680" s="77">
        <v>7.6325144930399103E-2</v>
      </c>
      <c r="L1680" s="77">
        <v>26.909988705375898</v>
      </c>
      <c r="M1680" s="77">
        <v>7.6325145669812799E-2</v>
      </c>
      <c r="N1680" s="77">
        <v>-1.3034770485200001E-7</v>
      </c>
      <c r="O1680" s="77">
        <v>-7.3941372800000002E-10</v>
      </c>
      <c r="P1680" s="77">
        <v>9.4962E-14</v>
      </c>
      <c r="Q1680" s="77">
        <v>9.4964000000000006E-14</v>
      </c>
      <c r="R1680" s="77">
        <v>0</v>
      </c>
      <c r="S1680" s="77">
        <v>0</v>
      </c>
      <c r="T1680" s="77" t="s">
        <v>154</v>
      </c>
      <c r="U1680" s="105">
        <v>7.6828714599999998E-10</v>
      </c>
      <c r="V1680" s="105">
        <v>0</v>
      </c>
      <c r="W1680" s="101">
        <v>7.6820227960999997E-10</v>
      </c>
    </row>
    <row r="1681" spans="2:23" x14ac:dyDescent="0.35">
      <c r="B1681" s="55" t="s">
        <v>114</v>
      </c>
      <c r="C1681" s="76" t="s">
        <v>137</v>
      </c>
      <c r="D1681" s="55" t="s">
        <v>75</v>
      </c>
      <c r="E1681" s="55" t="s">
        <v>179</v>
      </c>
      <c r="F1681" s="70">
        <v>81.58</v>
      </c>
      <c r="G1681" s="77">
        <v>53304</v>
      </c>
      <c r="H1681" s="77">
        <v>82.11</v>
      </c>
      <c r="I1681" s="77">
        <v>1</v>
      </c>
      <c r="J1681" s="77">
        <v>19.465703525045601</v>
      </c>
      <c r="K1681" s="77">
        <v>4.2210976568962097E-2</v>
      </c>
      <c r="L1681" s="77">
        <v>21.580525052666399</v>
      </c>
      <c r="M1681" s="77">
        <v>5.18811034565319E-2</v>
      </c>
      <c r="N1681" s="77">
        <v>-2.1148215276207298</v>
      </c>
      <c r="O1681" s="77">
        <v>-9.6701268875698208E-3</v>
      </c>
      <c r="P1681" s="77">
        <v>-1.84994876689735</v>
      </c>
      <c r="Q1681" s="77">
        <v>-1.84994876689735</v>
      </c>
      <c r="R1681" s="77">
        <v>0</v>
      </c>
      <c r="S1681" s="77">
        <v>3.8124538303215601E-4</v>
      </c>
      <c r="T1681" s="77" t="s">
        <v>154</v>
      </c>
      <c r="U1681" s="105">
        <v>0.32940387452583703</v>
      </c>
      <c r="V1681" s="105">
        <v>-0.26858730640033501</v>
      </c>
      <c r="W1681" s="101">
        <v>0.59792512573537904</v>
      </c>
    </row>
    <row r="1682" spans="2:23" x14ac:dyDescent="0.35">
      <c r="B1682" s="55" t="s">
        <v>114</v>
      </c>
      <c r="C1682" s="76" t="s">
        <v>137</v>
      </c>
      <c r="D1682" s="55" t="s">
        <v>75</v>
      </c>
      <c r="E1682" s="55" t="s">
        <v>179</v>
      </c>
      <c r="F1682" s="70">
        <v>81.58</v>
      </c>
      <c r="G1682" s="77">
        <v>54104</v>
      </c>
      <c r="H1682" s="77">
        <v>81.99</v>
      </c>
      <c r="I1682" s="77">
        <v>1</v>
      </c>
      <c r="J1682" s="77">
        <v>25.615492811847702</v>
      </c>
      <c r="K1682" s="77">
        <v>6.4827963032989697E-2</v>
      </c>
      <c r="L1682" s="77">
        <v>25.615492942618602</v>
      </c>
      <c r="M1682" s="77">
        <v>6.4827963694902402E-2</v>
      </c>
      <c r="N1682" s="77">
        <v>-1.3077087746000001E-7</v>
      </c>
      <c r="O1682" s="77">
        <v>-6.61912669E-10</v>
      </c>
      <c r="P1682" s="77">
        <v>1.6311500000000001E-13</v>
      </c>
      <c r="Q1682" s="77">
        <v>1.63117E-13</v>
      </c>
      <c r="R1682" s="77">
        <v>0</v>
      </c>
      <c r="S1682" s="77">
        <v>0</v>
      </c>
      <c r="T1682" s="77" t="s">
        <v>154</v>
      </c>
      <c r="U1682" s="105">
        <v>-5.1846785700000002E-10</v>
      </c>
      <c r="V1682" s="105">
        <v>0</v>
      </c>
      <c r="W1682" s="101">
        <v>-5.1852512789999996E-10</v>
      </c>
    </row>
    <row r="1683" spans="2:23" x14ac:dyDescent="0.35">
      <c r="B1683" s="55" t="s">
        <v>114</v>
      </c>
      <c r="C1683" s="76" t="s">
        <v>137</v>
      </c>
      <c r="D1683" s="55" t="s">
        <v>75</v>
      </c>
      <c r="E1683" s="55" t="s">
        <v>180</v>
      </c>
      <c r="F1683" s="70">
        <v>82.05</v>
      </c>
      <c r="G1683" s="77">
        <v>54104</v>
      </c>
      <c r="H1683" s="77">
        <v>81.99</v>
      </c>
      <c r="I1683" s="77">
        <v>1</v>
      </c>
      <c r="J1683" s="77">
        <v>-3.8604263871338</v>
      </c>
      <c r="K1683" s="77">
        <v>1.3054933296059599E-3</v>
      </c>
      <c r="L1683" s="77">
        <v>-3.86042639791222</v>
      </c>
      <c r="M1683" s="77">
        <v>1.3054933368959101E-3</v>
      </c>
      <c r="N1683" s="77">
        <v>1.0778420517E-8</v>
      </c>
      <c r="O1683" s="77">
        <v>-7.2899489999999995E-12</v>
      </c>
      <c r="P1683" s="77">
        <v>1.12681E-13</v>
      </c>
      <c r="Q1683" s="77">
        <v>1.12679E-13</v>
      </c>
      <c r="R1683" s="77">
        <v>0</v>
      </c>
      <c r="S1683" s="77">
        <v>0</v>
      </c>
      <c r="T1683" s="77" t="s">
        <v>154</v>
      </c>
      <c r="U1683" s="105">
        <v>4.8783579999999997E-11</v>
      </c>
      <c r="V1683" s="105">
        <v>0</v>
      </c>
      <c r="W1683" s="101">
        <v>4.8778191279999999E-11</v>
      </c>
    </row>
    <row r="1684" spans="2:23" x14ac:dyDescent="0.35">
      <c r="B1684" s="55" t="s">
        <v>114</v>
      </c>
      <c r="C1684" s="76" t="s">
        <v>137</v>
      </c>
      <c r="D1684" s="55" t="s">
        <v>75</v>
      </c>
      <c r="E1684" s="55" t="s">
        <v>181</v>
      </c>
      <c r="F1684" s="70">
        <v>81.72</v>
      </c>
      <c r="G1684" s="77">
        <v>53404</v>
      </c>
      <c r="H1684" s="77">
        <v>81.849999999999994</v>
      </c>
      <c r="I1684" s="77">
        <v>1</v>
      </c>
      <c r="J1684" s="77">
        <v>0.169979842788894</v>
      </c>
      <c r="K1684" s="77">
        <v>2.8084138839809998E-6</v>
      </c>
      <c r="L1684" s="77">
        <v>5.6669692539085199</v>
      </c>
      <c r="M1684" s="77">
        <v>3.12153333900516E-3</v>
      </c>
      <c r="N1684" s="77">
        <v>-5.49698941111963</v>
      </c>
      <c r="O1684" s="77">
        <v>-3.11872492512118E-3</v>
      </c>
      <c r="P1684" s="77">
        <v>-4.7589767559843104</v>
      </c>
      <c r="Q1684" s="77">
        <v>-4.7589767559842997</v>
      </c>
      <c r="R1684" s="77">
        <v>0</v>
      </c>
      <c r="S1684" s="77">
        <v>2.2013719690606999E-3</v>
      </c>
      <c r="T1684" s="77" t="s">
        <v>154</v>
      </c>
      <c r="U1684" s="105">
        <v>0.45954370544449002</v>
      </c>
      <c r="V1684" s="105">
        <v>-0.374699921779103</v>
      </c>
      <c r="W1684" s="101">
        <v>0.83415147515894394</v>
      </c>
    </row>
    <row r="1685" spans="2:23" x14ac:dyDescent="0.35">
      <c r="B1685" s="55" t="s">
        <v>114</v>
      </c>
      <c r="C1685" s="76" t="s">
        <v>137</v>
      </c>
      <c r="D1685" s="55" t="s">
        <v>75</v>
      </c>
      <c r="E1685" s="55" t="s">
        <v>182</v>
      </c>
      <c r="F1685" s="70">
        <v>81.849999999999994</v>
      </c>
      <c r="G1685" s="77">
        <v>53854</v>
      </c>
      <c r="H1685" s="77">
        <v>80.05</v>
      </c>
      <c r="I1685" s="77">
        <v>1</v>
      </c>
      <c r="J1685" s="77">
        <v>-64.600886355453198</v>
      </c>
      <c r="K1685" s="77">
        <v>0.82392958807100602</v>
      </c>
      <c r="L1685" s="77">
        <v>-59.0375560335684</v>
      </c>
      <c r="M1685" s="77">
        <v>0.68812904161573496</v>
      </c>
      <c r="N1685" s="77">
        <v>-5.5633303218847603</v>
      </c>
      <c r="O1685" s="77">
        <v>0.13580054645527101</v>
      </c>
      <c r="P1685" s="77">
        <v>-4.7589767559845804</v>
      </c>
      <c r="Q1685" s="77">
        <v>-4.7589767559845697</v>
      </c>
      <c r="R1685" s="77">
        <v>0</v>
      </c>
      <c r="S1685" s="77">
        <v>4.4713669532068104E-3</v>
      </c>
      <c r="T1685" s="77" t="s">
        <v>154</v>
      </c>
      <c r="U1685" s="105">
        <v>0.97905965616162305</v>
      </c>
      <c r="V1685" s="105">
        <v>-0.79829964426560696</v>
      </c>
      <c r="W1685" s="101">
        <v>1.7771629700942</v>
      </c>
    </row>
    <row r="1686" spans="2:23" x14ac:dyDescent="0.35">
      <c r="B1686" s="55" t="s">
        <v>114</v>
      </c>
      <c r="C1686" s="76" t="s">
        <v>137</v>
      </c>
      <c r="D1686" s="55" t="s">
        <v>75</v>
      </c>
      <c r="E1686" s="55" t="s">
        <v>183</v>
      </c>
      <c r="F1686" s="70">
        <v>81.900000000000006</v>
      </c>
      <c r="G1686" s="77">
        <v>53754</v>
      </c>
      <c r="H1686" s="77">
        <v>80.37</v>
      </c>
      <c r="I1686" s="77">
        <v>1</v>
      </c>
      <c r="J1686" s="77">
        <v>-58.501706980361199</v>
      </c>
      <c r="K1686" s="77">
        <v>0.55512134452172202</v>
      </c>
      <c r="L1686" s="77">
        <v>-53.126908927325701</v>
      </c>
      <c r="M1686" s="77">
        <v>0.45780438294235698</v>
      </c>
      <c r="N1686" s="77">
        <v>-5.3747980530354704</v>
      </c>
      <c r="O1686" s="77">
        <v>9.73169615793648E-2</v>
      </c>
      <c r="P1686" s="77">
        <v>-4.6187474854614203</v>
      </c>
      <c r="Q1686" s="77">
        <v>-4.6187474854614097</v>
      </c>
      <c r="R1686" s="77">
        <v>0</v>
      </c>
      <c r="S1686" s="77">
        <v>3.4601847558487901E-3</v>
      </c>
      <c r="T1686" s="77" t="s">
        <v>154</v>
      </c>
      <c r="U1686" s="105">
        <v>-0.32762934340250599</v>
      </c>
      <c r="V1686" s="105">
        <v>-0.267140400120847</v>
      </c>
      <c r="W1686" s="101">
        <v>-6.0495625000080197E-2</v>
      </c>
    </row>
    <row r="1687" spans="2:23" x14ac:dyDescent="0.35">
      <c r="B1687" s="55" t="s">
        <v>114</v>
      </c>
      <c r="C1687" s="76" t="s">
        <v>137</v>
      </c>
      <c r="D1687" s="55" t="s">
        <v>75</v>
      </c>
      <c r="E1687" s="55" t="s">
        <v>184</v>
      </c>
      <c r="F1687" s="70">
        <v>81.180000000000007</v>
      </c>
      <c r="G1687" s="77">
        <v>54050</v>
      </c>
      <c r="H1687" s="77">
        <v>80.95</v>
      </c>
      <c r="I1687" s="77">
        <v>1</v>
      </c>
      <c r="J1687" s="77">
        <v>-43.984832959120197</v>
      </c>
      <c r="K1687" s="77">
        <v>2.80526501914048E-2</v>
      </c>
      <c r="L1687" s="77">
        <v>-4.9024567290655199</v>
      </c>
      <c r="M1687" s="77">
        <v>3.4849418871521801E-4</v>
      </c>
      <c r="N1687" s="77">
        <v>-39.082376230054699</v>
      </c>
      <c r="O1687" s="77">
        <v>2.7704156002689599E-2</v>
      </c>
      <c r="P1687" s="77">
        <v>-34.215624651048401</v>
      </c>
      <c r="Q1687" s="77">
        <v>-34.215624651048302</v>
      </c>
      <c r="R1687" s="77">
        <v>0</v>
      </c>
      <c r="S1687" s="77">
        <v>1.6975280068790701E-2</v>
      </c>
      <c r="T1687" s="77" t="s">
        <v>153</v>
      </c>
      <c r="U1687" s="105">
        <v>-6.7431091265546996</v>
      </c>
      <c r="V1687" s="105">
        <v>-5.4981548704363696</v>
      </c>
      <c r="W1687" s="101">
        <v>-1.2450917760242</v>
      </c>
    </row>
    <row r="1688" spans="2:23" x14ac:dyDescent="0.35">
      <c r="B1688" s="55" t="s">
        <v>114</v>
      </c>
      <c r="C1688" s="76" t="s">
        <v>137</v>
      </c>
      <c r="D1688" s="55" t="s">
        <v>75</v>
      </c>
      <c r="E1688" s="55" t="s">
        <v>184</v>
      </c>
      <c r="F1688" s="70">
        <v>81.180000000000007</v>
      </c>
      <c r="G1688" s="77">
        <v>54850</v>
      </c>
      <c r="H1688" s="77">
        <v>81.23</v>
      </c>
      <c r="I1688" s="77">
        <v>1</v>
      </c>
      <c r="J1688" s="77">
        <v>-2.24020546682718E-2</v>
      </c>
      <c r="K1688" s="77">
        <v>1.3098338593E-8</v>
      </c>
      <c r="L1688" s="77">
        <v>-9.0713805152967506</v>
      </c>
      <c r="M1688" s="77">
        <v>2.1477675502312699E-3</v>
      </c>
      <c r="N1688" s="77">
        <v>9.0489784606284793</v>
      </c>
      <c r="O1688" s="77">
        <v>-2.1477544518926799E-3</v>
      </c>
      <c r="P1688" s="77">
        <v>6.9423153633401302</v>
      </c>
      <c r="Q1688" s="77">
        <v>6.9423153633401196</v>
      </c>
      <c r="R1688" s="77">
        <v>0</v>
      </c>
      <c r="S1688" s="77">
        <v>1.2579088819661801E-3</v>
      </c>
      <c r="T1688" s="77" t="s">
        <v>154</v>
      </c>
      <c r="U1688" s="105">
        <v>-0.62685732329734301</v>
      </c>
      <c r="V1688" s="105">
        <v>-0.51112307104496801</v>
      </c>
      <c r="W1688" s="101">
        <v>-0.115747036467857</v>
      </c>
    </row>
    <row r="1689" spans="2:23" x14ac:dyDescent="0.35">
      <c r="B1689" s="55" t="s">
        <v>114</v>
      </c>
      <c r="C1689" s="76" t="s">
        <v>137</v>
      </c>
      <c r="D1689" s="55" t="s">
        <v>75</v>
      </c>
      <c r="E1689" s="55" t="s">
        <v>185</v>
      </c>
      <c r="F1689" s="70">
        <v>81.88</v>
      </c>
      <c r="G1689" s="77">
        <v>53654</v>
      </c>
      <c r="H1689" s="77">
        <v>81.58</v>
      </c>
      <c r="I1689" s="77">
        <v>1</v>
      </c>
      <c r="J1689" s="77">
        <v>-54.344548304439002</v>
      </c>
      <c r="K1689" s="77">
        <v>0.11606586626525101</v>
      </c>
      <c r="L1689" s="77">
        <v>-51.621296166635098</v>
      </c>
      <c r="M1689" s="77">
        <v>0.104724997964392</v>
      </c>
      <c r="N1689" s="77">
        <v>-2.7232521378039598</v>
      </c>
      <c r="O1689" s="77">
        <v>1.13408683008591E-2</v>
      </c>
      <c r="P1689" s="77">
        <v>-2.3298451592164402</v>
      </c>
      <c r="Q1689" s="77">
        <v>-2.3298451592164402</v>
      </c>
      <c r="R1689" s="77">
        <v>0</v>
      </c>
      <c r="S1689" s="77">
        <v>2.1332741371082501E-4</v>
      </c>
      <c r="T1689" s="77" t="s">
        <v>154</v>
      </c>
      <c r="U1689" s="105">
        <v>0.109913524888037</v>
      </c>
      <c r="V1689" s="105">
        <v>-8.9620614296473902E-2</v>
      </c>
      <c r="W1689" s="101">
        <v>0.19951209828147701</v>
      </c>
    </row>
    <row r="1690" spans="2:23" x14ac:dyDescent="0.35">
      <c r="B1690" s="55" t="s">
        <v>114</v>
      </c>
      <c r="C1690" s="76" t="s">
        <v>137</v>
      </c>
      <c r="D1690" s="55" t="s">
        <v>75</v>
      </c>
      <c r="E1690" s="55" t="s">
        <v>186</v>
      </c>
      <c r="F1690" s="70">
        <v>81.36</v>
      </c>
      <c r="G1690" s="77">
        <v>58004</v>
      </c>
      <c r="H1690" s="77">
        <v>79.44</v>
      </c>
      <c r="I1690" s="77">
        <v>1</v>
      </c>
      <c r="J1690" s="77">
        <v>-69.431303878111805</v>
      </c>
      <c r="K1690" s="77">
        <v>0.99354749798804898</v>
      </c>
      <c r="L1690" s="77">
        <v>-65.712804495053007</v>
      </c>
      <c r="M1690" s="77">
        <v>0.889975388236104</v>
      </c>
      <c r="N1690" s="77">
        <v>-3.7184993830587199</v>
      </c>
      <c r="O1690" s="77">
        <v>0.103572109751945</v>
      </c>
      <c r="P1690" s="77">
        <v>-3.2052135440892</v>
      </c>
      <c r="Q1690" s="77">
        <v>-3.2052135440892</v>
      </c>
      <c r="R1690" s="77">
        <v>0</v>
      </c>
      <c r="S1690" s="77">
        <v>2.1173464752081701E-3</v>
      </c>
      <c r="T1690" s="77" t="s">
        <v>154</v>
      </c>
      <c r="U1690" s="105">
        <v>1.18767880858367</v>
      </c>
      <c r="V1690" s="105">
        <v>-0.96840224640778105</v>
      </c>
      <c r="W1690" s="101">
        <v>2.1558428903662898</v>
      </c>
    </row>
    <row r="1691" spans="2:23" x14ac:dyDescent="0.35">
      <c r="B1691" s="55" t="s">
        <v>114</v>
      </c>
      <c r="C1691" s="76" t="s">
        <v>137</v>
      </c>
      <c r="D1691" s="55" t="s">
        <v>75</v>
      </c>
      <c r="E1691" s="55" t="s">
        <v>187</v>
      </c>
      <c r="F1691" s="70">
        <v>80.37</v>
      </c>
      <c r="G1691" s="77">
        <v>53854</v>
      </c>
      <c r="H1691" s="77">
        <v>80.05</v>
      </c>
      <c r="I1691" s="77">
        <v>1</v>
      </c>
      <c r="J1691" s="77">
        <v>-48.534497010670599</v>
      </c>
      <c r="K1691" s="77">
        <v>0.1166020713039</v>
      </c>
      <c r="L1691" s="77">
        <v>-42.360210442807499</v>
      </c>
      <c r="M1691" s="77">
        <v>8.8822177723567597E-2</v>
      </c>
      <c r="N1691" s="77">
        <v>-6.1742865678630201</v>
      </c>
      <c r="O1691" s="77">
        <v>2.7779893580332501E-2</v>
      </c>
      <c r="P1691" s="77">
        <v>-5.2551975627543399</v>
      </c>
      <c r="Q1691" s="77">
        <v>-5.2551975627543399</v>
      </c>
      <c r="R1691" s="77">
        <v>0</v>
      </c>
      <c r="S1691" s="77">
        <v>1.36704652046717E-3</v>
      </c>
      <c r="T1691" s="77" t="s">
        <v>153</v>
      </c>
      <c r="U1691" s="105">
        <v>0.25245356236225902</v>
      </c>
      <c r="V1691" s="105">
        <v>-0.20584403387377201</v>
      </c>
      <c r="W1691" s="101">
        <v>0.45824697185205199</v>
      </c>
    </row>
    <row r="1692" spans="2:23" x14ac:dyDescent="0.35">
      <c r="B1692" s="55" t="s">
        <v>114</v>
      </c>
      <c r="C1692" s="76" t="s">
        <v>137</v>
      </c>
      <c r="D1692" s="55" t="s">
        <v>75</v>
      </c>
      <c r="E1692" s="55" t="s">
        <v>187</v>
      </c>
      <c r="F1692" s="70">
        <v>80.37</v>
      </c>
      <c r="G1692" s="77">
        <v>58104</v>
      </c>
      <c r="H1692" s="77">
        <v>79</v>
      </c>
      <c r="I1692" s="77">
        <v>1</v>
      </c>
      <c r="J1692" s="77">
        <v>-55.610006492988603</v>
      </c>
      <c r="K1692" s="77">
        <v>0.39707351036409</v>
      </c>
      <c r="L1692" s="77">
        <v>-56.352282811674002</v>
      </c>
      <c r="M1692" s="77">
        <v>0.40774444350635602</v>
      </c>
      <c r="N1692" s="77">
        <v>0.74227631868537503</v>
      </c>
      <c r="O1692" s="77">
        <v>-1.0670933142266199E-2</v>
      </c>
      <c r="P1692" s="77">
        <v>0.63645007729356895</v>
      </c>
      <c r="Q1692" s="77">
        <v>0.63645007729356895</v>
      </c>
      <c r="R1692" s="77">
        <v>0</v>
      </c>
      <c r="S1692" s="77">
        <v>5.201082119389E-5</v>
      </c>
      <c r="T1692" s="77" t="s">
        <v>154</v>
      </c>
      <c r="U1692" s="105">
        <v>0.16660524915748601</v>
      </c>
      <c r="V1692" s="105">
        <v>-0.13584556395330399</v>
      </c>
      <c r="W1692" s="101">
        <v>0.30241740384523202</v>
      </c>
    </row>
    <row r="1693" spans="2:23" x14ac:dyDescent="0.35">
      <c r="B1693" s="55" t="s">
        <v>114</v>
      </c>
      <c r="C1693" s="76" t="s">
        <v>137</v>
      </c>
      <c r="D1693" s="55" t="s">
        <v>75</v>
      </c>
      <c r="E1693" s="55" t="s">
        <v>188</v>
      </c>
      <c r="F1693" s="70">
        <v>80.63</v>
      </c>
      <c r="G1693" s="77">
        <v>54050</v>
      </c>
      <c r="H1693" s="77">
        <v>80.95</v>
      </c>
      <c r="I1693" s="77">
        <v>1</v>
      </c>
      <c r="J1693" s="77">
        <v>67.556036729495801</v>
      </c>
      <c r="K1693" s="77">
        <v>8.0779580345166593E-2</v>
      </c>
      <c r="L1693" s="77">
        <v>21.044121227661002</v>
      </c>
      <c r="M1693" s="77">
        <v>7.8385341769275398E-3</v>
      </c>
      <c r="N1693" s="77">
        <v>46.5119155018347</v>
      </c>
      <c r="O1693" s="77">
        <v>7.2941046168239002E-2</v>
      </c>
      <c r="P1693" s="77">
        <v>38.106339790447898</v>
      </c>
      <c r="Q1693" s="77">
        <v>38.106339790447798</v>
      </c>
      <c r="R1693" s="77">
        <v>0</v>
      </c>
      <c r="S1693" s="77">
        <v>2.57020484403837E-2</v>
      </c>
      <c r="T1693" s="77" t="s">
        <v>153</v>
      </c>
      <c r="U1693" s="105">
        <v>-8.9909058406554294</v>
      </c>
      <c r="V1693" s="105">
        <v>-7.3309495382127601</v>
      </c>
      <c r="W1693" s="101">
        <v>-1.6601396642275199</v>
      </c>
    </row>
    <row r="1694" spans="2:23" x14ac:dyDescent="0.35">
      <c r="B1694" s="55" t="s">
        <v>114</v>
      </c>
      <c r="C1694" s="76" t="s">
        <v>137</v>
      </c>
      <c r="D1694" s="55" t="s">
        <v>75</v>
      </c>
      <c r="E1694" s="55" t="s">
        <v>188</v>
      </c>
      <c r="F1694" s="70">
        <v>80.63</v>
      </c>
      <c r="G1694" s="77">
        <v>56000</v>
      </c>
      <c r="H1694" s="77">
        <v>81.319999999999993</v>
      </c>
      <c r="I1694" s="77">
        <v>1</v>
      </c>
      <c r="J1694" s="77">
        <v>41.0637194841417</v>
      </c>
      <c r="K1694" s="77">
        <v>0.16356421861361101</v>
      </c>
      <c r="L1694" s="77">
        <v>58.572355527234798</v>
      </c>
      <c r="M1694" s="77">
        <v>0.33277992070485302</v>
      </c>
      <c r="N1694" s="77">
        <v>-17.508636043093201</v>
      </c>
      <c r="O1694" s="77">
        <v>-0.16921570209124301</v>
      </c>
      <c r="P1694" s="77">
        <v>-24.339274832315699</v>
      </c>
      <c r="Q1694" s="77">
        <v>-24.339274832315699</v>
      </c>
      <c r="R1694" s="77">
        <v>0</v>
      </c>
      <c r="S1694" s="77">
        <v>5.7462829038210698E-2</v>
      </c>
      <c r="T1694" s="77" t="s">
        <v>153</v>
      </c>
      <c r="U1694" s="105">
        <v>-1.62128260710411</v>
      </c>
      <c r="V1694" s="105">
        <v>-1.3219514463290001</v>
      </c>
      <c r="W1694" s="101">
        <v>-0.299364225438217</v>
      </c>
    </row>
    <row r="1695" spans="2:23" x14ac:dyDescent="0.35">
      <c r="B1695" s="55" t="s">
        <v>114</v>
      </c>
      <c r="C1695" s="76" t="s">
        <v>137</v>
      </c>
      <c r="D1695" s="55" t="s">
        <v>75</v>
      </c>
      <c r="E1695" s="55" t="s">
        <v>188</v>
      </c>
      <c r="F1695" s="70">
        <v>80.63</v>
      </c>
      <c r="G1695" s="77">
        <v>58450</v>
      </c>
      <c r="H1695" s="77">
        <v>80.290000000000006</v>
      </c>
      <c r="I1695" s="77">
        <v>1</v>
      </c>
      <c r="J1695" s="77">
        <v>-99.847868814976906</v>
      </c>
      <c r="K1695" s="77">
        <v>0.25502228887831901</v>
      </c>
      <c r="L1695" s="77">
        <v>-51.595547888028598</v>
      </c>
      <c r="M1695" s="77">
        <v>6.8096532372528495E-2</v>
      </c>
      <c r="N1695" s="77">
        <v>-48.2523209269483</v>
      </c>
      <c r="O1695" s="77">
        <v>0.18692575650578999</v>
      </c>
      <c r="P1695" s="77">
        <v>-30.099680192220099</v>
      </c>
      <c r="Q1695" s="77">
        <v>-30.099680192220099</v>
      </c>
      <c r="R1695" s="77">
        <v>0</v>
      </c>
      <c r="S1695" s="77">
        <v>2.3175243325499102E-2</v>
      </c>
      <c r="T1695" s="77" t="s">
        <v>153</v>
      </c>
      <c r="U1695" s="105">
        <v>-1.3657427467060199</v>
      </c>
      <c r="V1695" s="105">
        <v>-1.1135909257339101</v>
      </c>
      <c r="W1695" s="101">
        <v>-0.25217967411973502</v>
      </c>
    </row>
    <row r="1696" spans="2:23" x14ac:dyDescent="0.35">
      <c r="B1696" s="55" t="s">
        <v>114</v>
      </c>
      <c r="C1696" s="76" t="s">
        <v>137</v>
      </c>
      <c r="D1696" s="55" t="s">
        <v>75</v>
      </c>
      <c r="E1696" s="55" t="s">
        <v>189</v>
      </c>
      <c r="F1696" s="70">
        <v>80.05</v>
      </c>
      <c r="G1696" s="77">
        <v>53850</v>
      </c>
      <c r="H1696" s="77">
        <v>80.63</v>
      </c>
      <c r="I1696" s="77">
        <v>1</v>
      </c>
      <c r="J1696" s="77">
        <v>2.7231007557107301</v>
      </c>
      <c r="K1696" s="77">
        <v>0</v>
      </c>
      <c r="L1696" s="77">
        <v>8.5196140857717992</v>
      </c>
      <c r="M1696" s="77">
        <v>0</v>
      </c>
      <c r="N1696" s="77">
        <v>-5.7965133300610798</v>
      </c>
      <c r="O1696" s="77">
        <v>0</v>
      </c>
      <c r="P1696" s="77">
        <v>-4.9298907734227404</v>
      </c>
      <c r="Q1696" s="77">
        <v>-4.9298907734227404</v>
      </c>
      <c r="R1696" s="77">
        <v>0</v>
      </c>
      <c r="S1696" s="77">
        <v>0</v>
      </c>
      <c r="T1696" s="77" t="s">
        <v>153</v>
      </c>
      <c r="U1696" s="105">
        <v>3.36197773143541</v>
      </c>
      <c r="V1696" s="105">
        <v>-2.7412687369386699</v>
      </c>
      <c r="W1696" s="101">
        <v>6.10257229269593</v>
      </c>
    </row>
    <row r="1697" spans="2:23" x14ac:dyDescent="0.35">
      <c r="B1697" s="55" t="s">
        <v>114</v>
      </c>
      <c r="C1697" s="76" t="s">
        <v>137</v>
      </c>
      <c r="D1697" s="55" t="s">
        <v>75</v>
      </c>
      <c r="E1697" s="55" t="s">
        <v>189</v>
      </c>
      <c r="F1697" s="70">
        <v>80.05</v>
      </c>
      <c r="G1697" s="77">
        <v>53850</v>
      </c>
      <c r="H1697" s="77">
        <v>80.63</v>
      </c>
      <c r="I1697" s="77">
        <v>2</v>
      </c>
      <c r="J1697" s="77">
        <v>6.2984696868730197</v>
      </c>
      <c r="K1697" s="77">
        <v>0</v>
      </c>
      <c r="L1697" s="77">
        <v>19.705672274724201</v>
      </c>
      <c r="M1697" s="77">
        <v>0</v>
      </c>
      <c r="N1697" s="77">
        <v>-13.4072025878512</v>
      </c>
      <c r="O1697" s="77">
        <v>0</v>
      </c>
      <c r="P1697" s="77">
        <v>-11.4027244606648</v>
      </c>
      <c r="Q1697" s="77">
        <v>-11.4027244606648</v>
      </c>
      <c r="R1697" s="77">
        <v>0</v>
      </c>
      <c r="S1697" s="77">
        <v>0</v>
      </c>
      <c r="T1697" s="77" t="s">
        <v>153</v>
      </c>
      <c r="U1697" s="105">
        <v>7.77617750095368</v>
      </c>
      <c r="V1697" s="105">
        <v>-6.3404918113925204</v>
      </c>
      <c r="W1697" s="101">
        <v>14.1151099594417</v>
      </c>
    </row>
    <row r="1698" spans="2:23" x14ac:dyDescent="0.35">
      <c r="B1698" s="55" t="s">
        <v>114</v>
      </c>
      <c r="C1698" s="76" t="s">
        <v>137</v>
      </c>
      <c r="D1698" s="55" t="s">
        <v>75</v>
      </c>
      <c r="E1698" s="55" t="s">
        <v>189</v>
      </c>
      <c r="F1698" s="70">
        <v>80.05</v>
      </c>
      <c r="G1698" s="77">
        <v>58004</v>
      </c>
      <c r="H1698" s="77">
        <v>79.44</v>
      </c>
      <c r="I1698" s="77">
        <v>1</v>
      </c>
      <c r="J1698" s="77">
        <v>-80.550517595846799</v>
      </c>
      <c r="K1698" s="77">
        <v>0.2206051200886</v>
      </c>
      <c r="L1698" s="77">
        <v>-87.956042169778399</v>
      </c>
      <c r="M1698" s="77">
        <v>0.26303302204184198</v>
      </c>
      <c r="N1698" s="77">
        <v>7.4055245739315696</v>
      </c>
      <c r="O1698" s="77">
        <v>-4.2427901953242197E-2</v>
      </c>
      <c r="P1698" s="77">
        <v>6.3184409153475301</v>
      </c>
      <c r="Q1698" s="77">
        <v>6.3184409153475203</v>
      </c>
      <c r="R1698" s="77">
        <v>0</v>
      </c>
      <c r="S1698" s="77">
        <v>1.3573716504250799E-3</v>
      </c>
      <c r="T1698" s="77" t="s">
        <v>153</v>
      </c>
      <c r="U1698" s="105">
        <v>1.1339569488369501</v>
      </c>
      <c r="V1698" s="105">
        <v>-0.92459884663005298</v>
      </c>
      <c r="W1698" s="101">
        <v>2.0583284036589502</v>
      </c>
    </row>
    <row r="1699" spans="2:23" x14ac:dyDescent="0.35">
      <c r="B1699" s="55" t="s">
        <v>114</v>
      </c>
      <c r="C1699" s="76" t="s">
        <v>137</v>
      </c>
      <c r="D1699" s="55" t="s">
        <v>75</v>
      </c>
      <c r="E1699" s="55" t="s">
        <v>190</v>
      </c>
      <c r="F1699" s="70">
        <v>81.23</v>
      </c>
      <c r="G1699" s="77">
        <v>54000</v>
      </c>
      <c r="H1699" s="77">
        <v>80.8</v>
      </c>
      <c r="I1699" s="77">
        <v>1</v>
      </c>
      <c r="J1699" s="77">
        <v>-35.9169137433503</v>
      </c>
      <c r="K1699" s="77">
        <v>7.8175496386544197E-2</v>
      </c>
      <c r="L1699" s="77">
        <v>-24.8414813071781</v>
      </c>
      <c r="M1699" s="77">
        <v>3.7396211128213702E-2</v>
      </c>
      <c r="N1699" s="77">
        <v>-11.0754324361721</v>
      </c>
      <c r="O1699" s="77">
        <v>4.0779285258330501E-2</v>
      </c>
      <c r="P1699" s="77">
        <v>-12.671647382387301</v>
      </c>
      <c r="Q1699" s="77">
        <v>-12.671647382387199</v>
      </c>
      <c r="R1699" s="77">
        <v>0</v>
      </c>
      <c r="S1699" s="77">
        <v>9.7305812314438592E-3</v>
      </c>
      <c r="T1699" s="77" t="s">
        <v>153</v>
      </c>
      <c r="U1699" s="105">
        <v>-1.45870215235045</v>
      </c>
      <c r="V1699" s="105">
        <v>-1.1893875944967001</v>
      </c>
      <c r="W1699" s="101">
        <v>-0.26934430682843402</v>
      </c>
    </row>
    <row r="1700" spans="2:23" x14ac:dyDescent="0.35">
      <c r="B1700" s="55" t="s">
        <v>114</v>
      </c>
      <c r="C1700" s="76" t="s">
        <v>137</v>
      </c>
      <c r="D1700" s="55" t="s">
        <v>75</v>
      </c>
      <c r="E1700" s="55" t="s">
        <v>190</v>
      </c>
      <c r="F1700" s="70">
        <v>81.23</v>
      </c>
      <c r="G1700" s="77">
        <v>54850</v>
      </c>
      <c r="H1700" s="77">
        <v>81.23</v>
      </c>
      <c r="I1700" s="77">
        <v>1</v>
      </c>
      <c r="J1700" s="77">
        <v>14.2593052059733</v>
      </c>
      <c r="K1700" s="77">
        <v>1.60628950116106E-3</v>
      </c>
      <c r="L1700" s="77">
        <v>23.310700784721799</v>
      </c>
      <c r="M1700" s="77">
        <v>4.2927712914911601E-3</v>
      </c>
      <c r="N1700" s="77">
        <v>-9.0513955787485703</v>
      </c>
      <c r="O1700" s="77">
        <v>-2.6864817903301101E-3</v>
      </c>
      <c r="P1700" s="77">
        <v>-6.9423153633397403</v>
      </c>
      <c r="Q1700" s="77">
        <v>-6.9423153633397297</v>
      </c>
      <c r="R1700" s="77">
        <v>0</v>
      </c>
      <c r="S1700" s="77">
        <v>3.8074636657209701E-4</v>
      </c>
      <c r="T1700" s="77" t="s">
        <v>154</v>
      </c>
      <c r="U1700" s="105">
        <v>-0.218222915828514</v>
      </c>
      <c r="V1700" s="105">
        <v>-0.177933259715226</v>
      </c>
      <c r="W1700" s="101">
        <v>-4.0294106581800299E-2</v>
      </c>
    </row>
    <row r="1701" spans="2:23" x14ac:dyDescent="0.35">
      <c r="B1701" s="55" t="s">
        <v>114</v>
      </c>
      <c r="C1701" s="76" t="s">
        <v>137</v>
      </c>
      <c r="D1701" s="55" t="s">
        <v>75</v>
      </c>
      <c r="E1701" s="55" t="s">
        <v>135</v>
      </c>
      <c r="F1701" s="70">
        <v>80.8</v>
      </c>
      <c r="G1701" s="77">
        <v>54250</v>
      </c>
      <c r="H1701" s="77">
        <v>80.709999999999994</v>
      </c>
      <c r="I1701" s="77">
        <v>1</v>
      </c>
      <c r="J1701" s="77">
        <v>-39.530708868708103</v>
      </c>
      <c r="K1701" s="77">
        <v>2.1252406433810801E-2</v>
      </c>
      <c r="L1701" s="77">
        <v>-32.129165563544802</v>
      </c>
      <c r="M1701" s="77">
        <v>1.40390526054115E-2</v>
      </c>
      <c r="N1701" s="77">
        <v>-7.4015433051633197</v>
      </c>
      <c r="O1701" s="77">
        <v>7.2133538283992403E-3</v>
      </c>
      <c r="P1701" s="77">
        <v>-3.8907151393989898</v>
      </c>
      <c r="Q1701" s="77">
        <v>-3.8907151393989801</v>
      </c>
      <c r="R1701" s="77">
        <v>0</v>
      </c>
      <c r="S1701" s="77">
        <v>2.0587223442489899E-4</v>
      </c>
      <c r="T1701" s="77" t="s">
        <v>153</v>
      </c>
      <c r="U1701" s="105">
        <v>-8.3624509052343199E-2</v>
      </c>
      <c r="V1701" s="105">
        <v>-6.8185238160146697E-2</v>
      </c>
      <c r="W1701" s="101">
        <v>-1.5440976342071E-2</v>
      </c>
    </row>
    <row r="1702" spans="2:23" x14ac:dyDescent="0.35">
      <c r="B1702" s="55" t="s">
        <v>114</v>
      </c>
      <c r="C1702" s="76" t="s">
        <v>137</v>
      </c>
      <c r="D1702" s="55" t="s">
        <v>75</v>
      </c>
      <c r="E1702" s="55" t="s">
        <v>191</v>
      </c>
      <c r="F1702" s="70">
        <v>80.95</v>
      </c>
      <c r="G1702" s="77">
        <v>54250</v>
      </c>
      <c r="H1702" s="77">
        <v>80.709999999999994</v>
      </c>
      <c r="I1702" s="77">
        <v>1</v>
      </c>
      <c r="J1702" s="77">
        <v>-25.439191634266301</v>
      </c>
      <c r="K1702" s="77">
        <v>3.8958578754496397E-2</v>
      </c>
      <c r="L1702" s="77">
        <v>-32.831373778619998</v>
      </c>
      <c r="M1702" s="77">
        <v>6.4889526072325898E-2</v>
      </c>
      <c r="N1702" s="77">
        <v>7.3921821443537601</v>
      </c>
      <c r="O1702" s="77">
        <v>-2.5930947317829502E-2</v>
      </c>
      <c r="P1702" s="77">
        <v>3.8907151393992998</v>
      </c>
      <c r="Q1702" s="77">
        <v>3.89071513939929</v>
      </c>
      <c r="R1702" s="77">
        <v>0</v>
      </c>
      <c r="S1702" s="77">
        <v>9.1128739061624399E-4</v>
      </c>
      <c r="T1702" s="77" t="s">
        <v>153</v>
      </c>
      <c r="U1702" s="105">
        <v>-0.32187475705518698</v>
      </c>
      <c r="V1702" s="105">
        <v>-0.26244826087779899</v>
      </c>
      <c r="W1702" s="101">
        <v>-5.9433060535973803E-2</v>
      </c>
    </row>
    <row r="1703" spans="2:23" x14ac:dyDescent="0.35">
      <c r="B1703" s="55" t="s">
        <v>114</v>
      </c>
      <c r="C1703" s="76" t="s">
        <v>137</v>
      </c>
      <c r="D1703" s="55" t="s">
        <v>75</v>
      </c>
      <c r="E1703" s="55" t="s">
        <v>192</v>
      </c>
      <c r="F1703" s="70">
        <v>81.239999999999995</v>
      </c>
      <c r="G1703" s="77">
        <v>53550</v>
      </c>
      <c r="H1703" s="77">
        <v>81.180000000000007</v>
      </c>
      <c r="I1703" s="77">
        <v>1</v>
      </c>
      <c r="J1703" s="77">
        <v>-7.4022901452598999</v>
      </c>
      <c r="K1703" s="77">
        <v>9.6985201928462804E-4</v>
      </c>
      <c r="L1703" s="77">
        <v>7.7298868372444502</v>
      </c>
      <c r="M1703" s="77">
        <v>1.0575953641439101E-3</v>
      </c>
      <c r="N1703" s="77">
        <v>-15.1321769825043</v>
      </c>
      <c r="O1703" s="77">
        <v>-8.7743344859281001E-5</v>
      </c>
      <c r="P1703" s="77">
        <v>-13.746599063610301</v>
      </c>
      <c r="Q1703" s="77">
        <v>-13.7465990636102</v>
      </c>
      <c r="R1703" s="77">
        <v>0</v>
      </c>
      <c r="S1703" s="77">
        <v>3.3447510489370302E-3</v>
      </c>
      <c r="T1703" s="77" t="s">
        <v>153</v>
      </c>
      <c r="U1703" s="105">
        <v>-0.91505625598610196</v>
      </c>
      <c r="V1703" s="105">
        <v>-0.74611294525257699</v>
      </c>
      <c r="W1703" s="101">
        <v>-0.16896197251814599</v>
      </c>
    </row>
    <row r="1704" spans="2:23" x14ac:dyDescent="0.35">
      <c r="B1704" s="55" t="s">
        <v>114</v>
      </c>
      <c r="C1704" s="76" t="s">
        <v>137</v>
      </c>
      <c r="D1704" s="55" t="s">
        <v>75</v>
      </c>
      <c r="E1704" s="55" t="s">
        <v>193</v>
      </c>
      <c r="F1704" s="70">
        <v>79.92</v>
      </c>
      <c r="G1704" s="77">
        <v>58200</v>
      </c>
      <c r="H1704" s="77">
        <v>80.540000000000006</v>
      </c>
      <c r="I1704" s="77">
        <v>1</v>
      </c>
      <c r="J1704" s="77">
        <v>24.033444536349801</v>
      </c>
      <c r="K1704" s="77">
        <v>0.10165873630559701</v>
      </c>
      <c r="L1704" s="77">
        <v>56.3636296853673</v>
      </c>
      <c r="M1704" s="77">
        <v>0.55912714023042198</v>
      </c>
      <c r="N1704" s="77">
        <v>-32.330185149017503</v>
      </c>
      <c r="O1704" s="77">
        <v>-0.45746840392482502</v>
      </c>
      <c r="P1704" s="77">
        <v>-24.811637445950399</v>
      </c>
      <c r="Q1704" s="77">
        <v>-24.811637445950399</v>
      </c>
      <c r="R1704" s="77">
        <v>0</v>
      </c>
      <c r="S1704" s="77">
        <v>0.10834865408387501</v>
      </c>
      <c r="T1704" s="77" t="s">
        <v>154</v>
      </c>
      <c r="U1704" s="105">
        <v>-16.6579752544977</v>
      </c>
      <c r="V1704" s="105">
        <v>-13.582477468212099</v>
      </c>
      <c r="W1704" s="101">
        <v>-3.0758375113509402</v>
      </c>
    </row>
    <row r="1705" spans="2:23" x14ac:dyDescent="0.35">
      <c r="B1705" s="55" t="s">
        <v>114</v>
      </c>
      <c r="C1705" s="76" t="s">
        <v>137</v>
      </c>
      <c r="D1705" s="55" t="s">
        <v>75</v>
      </c>
      <c r="E1705" s="55" t="s">
        <v>194</v>
      </c>
      <c r="F1705" s="70">
        <v>81.41</v>
      </c>
      <c r="G1705" s="77">
        <v>53000</v>
      </c>
      <c r="H1705" s="77">
        <v>81.540000000000006</v>
      </c>
      <c r="I1705" s="77">
        <v>1</v>
      </c>
      <c r="J1705" s="77">
        <v>44.4132745134605</v>
      </c>
      <c r="K1705" s="77">
        <v>4.8761162918357699E-2</v>
      </c>
      <c r="L1705" s="77">
        <v>63.628195084968802</v>
      </c>
      <c r="M1705" s="77">
        <v>0.100080087025535</v>
      </c>
      <c r="N1705" s="77">
        <v>-19.214920571508401</v>
      </c>
      <c r="O1705" s="77">
        <v>-5.1318924107177699E-2</v>
      </c>
      <c r="P1705" s="77">
        <v>-16.801147633048799</v>
      </c>
      <c r="Q1705" s="77">
        <v>-16.801147633048799</v>
      </c>
      <c r="R1705" s="77">
        <v>0</v>
      </c>
      <c r="S1705" s="77">
        <v>6.9779260473870602E-3</v>
      </c>
      <c r="T1705" s="77" t="s">
        <v>154</v>
      </c>
      <c r="U1705" s="105">
        <v>-1.6832696673360299</v>
      </c>
      <c r="V1705" s="105">
        <v>-1.3724940744730401</v>
      </c>
      <c r="W1705" s="101">
        <v>-0.31080992169882499</v>
      </c>
    </row>
    <row r="1706" spans="2:23" x14ac:dyDescent="0.35">
      <c r="B1706" s="55" t="s">
        <v>114</v>
      </c>
      <c r="C1706" s="76" t="s">
        <v>137</v>
      </c>
      <c r="D1706" s="55" t="s">
        <v>75</v>
      </c>
      <c r="E1706" s="55" t="s">
        <v>195</v>
      </c>
      <c r="F1706" s="70">
        <v>81.319999999999993</v>
      </c>
      <c r="G1706" s="77">
        <v>56100</v>
      </c>
      <c r="H1706" s="77">
        <v>81.34</v>
      </c>
      <c r="I1706" s="77">
        <v>1</v>
      </c>
      <c r="J1706" s="77">
        <v>-0.93539613636219099</v>
      </c>
      <c r="K1706" s="77">
        <v>6.7022390385172996E-5</v>
      </c>
      <c r="L1706" s="77">
        <v>16.478265843591899</v>
      </c>
      <c r="M1706" s="77">
        <v>2.0799446583245802E-2</v>
      </c>
      <c r="N1706" s="77">
        <v>-17.413661979954</v>
      </c>
      <c r="O1706" s="77">
        <v>-2.0732424192860598E-2</v>
      </c>
      <c r="P1706" s="77">
        <v>-24.3392748323161</v>
      </c>
      <c r="Q1706" s="77">
        <v>-24.3392748323161</v>
      </c>
      <c r="R1706" s="77">
        <v>0</v>
      </c>
      <c r="S1706" s="77">
        <v>4.5377862931207102E-2</v>
      </c>
      <c r="T1706" s="77" t="s">
        <v>153</v>
      </c>
      <c r="U1706" s="105">
        <v>-1.3378948200060901</v>
      </c>
      <c r="V1706" s="105">
        <v>-1.0908844544395599</v>
      </c>
      <c r="W1706" s="101">
        <v>-0.247037650779662</v>
      </c>
    </row>
    <row r="1707" spans="2:23" x14ac:dyDescent="0.35">
      <c r="B1707" s="55" t="s">
        <v>114</v>
      </c>
      <c r="C1707" s="76" t="s">
        <v>137</v>
      </c>
      <c r="D1707" s="55" t="s">
        <v>75</v>
      </c>
      <c r="E1707" s="55" t="s">
        <v>136</v>
      </c>
      <c r="F1707" s="70">
        <v>81.41</v>
      </c>
      <c r="G1707" s="77">
        <v>56100</v>
      </c>
      <c r="H1707" s="77">
        <v>81.34</v>
      </c>
      <c r="I1707" s="77">
        <v>1</v>
      </c>
      <c r="J1707" s="77">
        <v>-3.3664040894571001</v>
      </c>
      <c r="K1707" s="77">
        <v>9.3721234601356501E-4</v>
      </c>
      <c r="L1707" s="77">
        <v>-24.5030104137793</v>
      </c>
      <c r="M1707" s="77">
        <v>4.9652874849234099E-2</v>
      </c>
      <c r="N1707" s="77">
        <v>21.136606324322202</v>
      </c>
      <c r="O1707" s="77">
        <v>-4.87156625032205E-2</v>
      </c>
      <c r="P1707" s="77">
        <v>26.442138231451199</v>
      </c>
      <c r="Q1707" s="77">
        <v>26.442138231451199</v>
      </c>
      <c r="R1707" s="77">
        <v>0</v>
      </c>
      <c r="S1707" s="77">
        <v>5.78227379605721E-2</v>
      </c>
      <c r="T1707" s="77" t="s">
        <v>153</v>
      </c>
      <c r="U1707" s="105">
        <v>-2.4846745934971501</v>
      </c>
      <c r="V1707" s="105">
        <v>-2.0259386970155502</v>
      </c>
      <c r="W1707" s="101">
        <v>-0.45878656928102501</v>
      </c>
    </row>
    <row r="1708" spans="2:23" x14ac:dyDescent="0.35">
      <c r="B1708" s="55" t="s">
        <v>114</v>
      </c>
      <c r="C1708" s="76" t="s">
        <v>137</v>
      </c>
      <c r="D1708" s="55" t="s">
        <v>75</v>
      </c>
      <c r="E1708" s="55" t="s">
        <v>196</v>
      </c>
      <c r="F1708" s="70">
        <v>79.44</v>
      </c>
      <c r="G1708" s="77">
        <v>58054</v>
      </c>
      <c r="H1708" s="77">
        <v>79.19</v>
      </c>
      <c r="I1708" s="77">
        <v>1</v>
      </c>
      <c r="J1708" s="77">
        <v>-31.571801816352298</v>
      </c>
      <c r="K1708" s="77">
        <v>5.6018961250123601E-2</v>
      </c>
      <c r="L1708" s="77">
        <v>-31.199397410749999</v>
      </c>
      <c r="M1708" s="77">
        <v>5.47052148122181E-2</v>
      </c>
      <c r="N1708" s="77">
        <v>-0.37240440560224503</v>
      </c>
      <c r="O1708" s="77">
        <v>1.3137464379055399E-3</v>
      </c>
      <c r="P1708" s="77">
        <v>-0.31839363469273102</v>
      </c>
      <c r="Q1708" s="77">
        <v>-0.31839363469273002</v>
      </c>
      <c r="R1708" s="77">
        <v>0</v>
      </c>
      <c r="S1708" s="77">
        <v>5.6972472716419996E-6</v>
      </c>
      <c r="T1708" s="77" t="s">
        <v>153</v>
      </c>
      <c r="U1708" s="105">
        <v>1.10986973219165E-2</v>
      </c>
      <c r="V1708" s="105">
        <v>-9.0495875998336302E-3</v>
      </c>
      <c r="W1708" s="101">
        <v>2.01460593056422E-2</v>
      </c>
    </row>
    <row r="1709" spans="2:23" x14ac:dyDescent="0.35">
      <c r="B1709" s="55" t="s">
        <v>114</v>
      </c>
      <c r="C1709" s="76" t="s">
        <v>137</v>
      </c>
      <c r="D1709" s="55" t="s">
        <v>75</v>
      </c>
      <c r="E1709" s="55" t="s">
        <v>196</v>
      </c>
      <c r="F1709" s="70">
        <v>79.44</v>
      </c>
      <c r="G1709" s="77">
        <v>58104</v>
      </c>
      <c r="H1709" s="77">
        <v>79</v>
      </c>
      <c r="I1709" s="77">
        <v>1</v>
      </c>
      <c r="J1709" s="77">
        <v>-34.448180107751803</v>
      </c>
      <c r="K1709" s="77">
        <v>0.106088933878608</v>
      </c>
      <c r="L1709" s="77">
        <v>-34.075743803737502</v>
      </c>
      <c r="M1709" s="77">
        <v>0.103807374630549</v>
      </c>
      <c r="N1709" s="77">
        <v>-0.37243630401426198</v>
      </c>
      <c r="O1709" s="77">
        <v>2.28155924805859E-3</v>
      </c>
      <c r="P1709" s="77">
        <v>-0.31805644259953503</v>
      </c>
      <c r="Q1709" s="77">
        <v>-0.31805644259953397</v>
      </c>
      <c r="R1709" s="77">
        <v>0</v>
      </c>
      <c r="S1709" s="77">
        <v>9.0436951207089992E-6</v>
      </c>
      <c r="T1709" s="77" t="s">
        <v>153</v>
      </c>
      <c r="U1709" s="105">
        <v>1.6873149864926901E-2</v>
      </c>
      <c r="V1709" s="105">
        <v>-1.3757925219408501E-2</v>
      </c>
      <c r="W1709" s="101">
        <v>3.0627691520207102E-2</v>
      </c>
    </row>
    <row r="1710" spans="2:23" x14ac:dyDescent="0.35">
      <c r="B1710" s="55" t="s">
        <v>114</v>
      </c>
      <c r="C1710" s="76" t="s">
        <v>137</v>
      </c>
      <c r="D1710" s="55" t="s">
        <v>75</v>
      </c>
      <c r="E1710" s="55" t="s">
        <v>197</v>
      </c>
      <c r="F1710" s="70">
        <v>79.19</v>
      </c>
      <c r="G1710" s="77">
        <v>58104</v>
      </c>
      <c r="H1710" s="77">
        <v>79</v>
      </c>
      <c r="I1710" s="77">
        <v>1</v>
      </c>
      <c r="J1710" s="77">
        <v>-39.394127804880398</v>
      </c>
      <c r="K1710" s="77">
        <v>5.18333700039421E-2</v>
      </c>
      <c r="L1710" s="77">
        <v>-39.020577422107301</v>
      </c>
      <c r="M1710" s="77">
        <v>5.08550224426461E-2</v>
      </c>
      <c r="N1710" s="77">
        <v>-0.37355038277304098</v>
      </c>
      <c r="O1710" s="77">
        <v>9.7834756129605506E-4</v>
      </c>
      <c r="P1710" s="77">
        <v>-0.31839363469474402</v>
      </c>
      <c r="Q1710" s="77">
        <v>-0.31839363469474402</v>
      </c>
      <c r="R1710" s="77">
        <v>0</v>
      </c>
      <c r="S1710" s="77">
        <v>3.385908520912E-6</v>
      </c>
      <c r="T1710" s="77" t="s">
        <v>153</v>
      </c>
      <c r="U1710" s="105">
        <v>6.4078276338344897E-3</v>
      </c>
      <c r="V1710" s="105">
        <v>-5.2247751078417998E-3</v>
      </c>
      <c r="W1710" s="101">
        <v>1.16313177832721E-2</v>
      </c>
    </row>
    <row r="1711" spans="2:23" x14ac:dyDescent="0.35">
      <c r="B1711" s="55" t="s">
        <v>114</v>
      </c>
      <c r="C1711" s="76" t="s">
        <v>137</v>
      </c>
      <c r="D1711" s="55" t="s">
        <v>75</v>
      </c>
      <c r="E1711" s="55" t="s">
        <v>198</v>
      </c>
      <c r="F1711" s="70">
        <v>80.27</v>
      </c>
      <c r="G1711" s="77">
        <v>58200</v>
      </c>
      <c r="H1711" s="77">
        <v>80.540000000000006</v>
      </c>
      <c r="I1711" s="77">
        <v>1</v>
      </c>
      <c r="J1711" s="77">
        <v>22.9874911178979</v>
      </c>
      <c r="K1711" s="77">
        <v>2.1612572188923401E-2</v>
      </c>
      <c r="L1711" s="77">
        <v>-9.1230640556636207</v>
      </c>
      <c r="M1711" s="77">
        <v>3.4041191785370299E-3</v>
      </c>
      <c r="N1711" s="77">
        <v>32.1105551735616</v>
      </c>
      <c r="O1711" s="77">
        <v>1.8208453010386299E-2</v>
      </c>
      <c r="P1711" s="77">
        <v>24.8116374459503</v>
      </c>
      <c r="Q1711" s="77">
        <v>24.8116374459503</v>
      </c>
      <c r="R1711" s="77">
        <v>0</v>
      </c>
      <c r="S1711" s="77">
        <v>2.5178749727445701E-2</v>
      </c>
      <c r="T1711" s="77" t="s">
        <v>153</v>
      </c>
      <c r="U1711" s="105">
        <v>-7.2057992325618301</v>
      </c>
      <c r="V1711" s="105">
        <v>-5.8754202849656503</v>
      </c>
      <c r="W1711" s="101">
        <v>-1.33052590366846</v>
      </c>
    </row>
    <row r="1712" spans="2:23" x14ac:dyDescent="0.35">
      <c r="B1712" s="55" t="s">
        <v>114</v>
      </c>
      <c r="C1712" s="76" t="s">
        <v>137</v>
      </c>
      <c r="D1712" s="55" t="s">
        <v>75</v>
      </c>
      <c r="E1712" s="55" t="s">
        <v>198</v>
      </c>
      <c r="F1712" s="70">
        <v>80.27</v>
      </c>
      <c r="G1712" s="77">
        <v>58300</v>
      </c>
      <c r="H1712" s="77">
        <v>80.069999999999993</v>
      </c>
      <c r="I1712" s="77">
        <v>1</v>
      </c>
      <c r="J1712" s="77">
        <v>-28.290001583394201</v>
      </c>
      <c r="K1712" s="77">
        <v>3.0332286785402202E-2</v>
      </c>
      <c r="L1712" s="77">
        <v>-4.7375276146242298</v>
      </c>
      <c r="M1712" s="77">
        <v>8.5063396338450102E-4</v>
      </c>
      <c r="N1712" s="77">
        <v>-23.552473968769998</v>
      </c>
      <c r="O1712" s="77">
        <v>2.9481652822017701E-2</v>
      </c>
      <c r="P1712" s="77">
        <v>-30.866745702776701</v>
      </c>
      <c r="Q1712" s="77">
        <v>-30.866745702776601</v>
      </c>
      <c r="R1712" s="77">
        <v>0</v>
      </c>
      <c r="S1712" s="77">
        <v>3.6109452031607502E-2</v>
      </c>
      <c r="T1712" s="77" t="s">
        <v>153</v>
      </c>
      <c r="U1712" s="105">
        <v>-2.3469506870129</v>
      </c>
      <c r="V1712" s="105">
        <v>-1.91364222472061</v>
      </c>
      <c r="W1712" s="101">
        <v>-0.43335632633120003</v>
      </c>
    </row>
    <row r="1713" spans="2:23" x14ac:dyDescent="0.35">
      <c r="B1713" s="55" t="s">
        <v>114</v>
      </c>
      <c r="C1713" s="76" t="s">
        <v>137</v>
      </c>
      <c r="D1713" s="55" t="s">
        <v>75</v>
      </c>
      <c r="E1713" s="55" t="s">
        <v>198</v>
      </c>
      <c r="F1713" s="70">
        <v>80.27</v>
      </c>
      <c r="G1713" s="77">
        <v>58500</v>
      </c>
      <c r="H1713" s="77">
        <v>80.209999999999994</v>
      </c>
      <c r="I1713" s="77">
        <v>1</v>
      </c>
      <c r="J1713" s="77">
        <v>-53.652446284973898</v>
      </c>
      <c r="K1713" s="77">
        <v>1.4968641960282501E-2</v>
      </c>
      <c r="L1713" s="77">
        <v>-45.068316704528499</v>
      </c>
      <c r="M1713" s="77">
        <v>1.05619964870144E-2</v>
      </c>
      <c r="N1713" s="77">
        <v>-8.5841295804453903</v>
      </c>
      <c r="O1713" s="77">
        <v>4.4066454732680999E-3</v>
      </c>
      <c r="P1713" s="77">
        <v>6.0551082568260304</v>
      </c>
      <c r="Q1713" s="77">
        <v>6.0551082568260304</v>
      </c>
      <c r="R1713" s="77">
        <v>0</v>
      </c>
      <c r="S1713" s="77">
        <v>1.90654547209791E-4</v>
      </c>
      <c r="T1713" s="77" t="s">
        <v>153</v>
      </c>
      <c r="U1713" s="105">
        <v>-0.16145854205171001</v>
      </c>
      <c r="V1713" s="105">
        <v>-0.13164907354965699</v>
      </c>
      <c r="W1713" s="101">
        <v>-2.98127613100275E-2</v>
      </c>
    </row>
    <row r="1714" spans="2:23" x14ac:dyDescent="0.35">
      <c r="B1714" s="55" t="s">
        <v>114</v>
      </c>
      <c r="C1714" s="76" t="s">
        <v>137</v>
      </c>
      <c r="D1714" s="55" t="s">
        <v>75</v>
      </c>
      <c r="E1714" s="55" t="s">
        <v>199</v>
      </c>
      <c r="F1714" s="70">
        <v>80.069999999999993</v>
      </c>
      <c r="G1714" s="77">
        <v>58305</v>
      </c>
      <c r="H1714" s="77">
        <v>80.069999999999993</v>
      </c>
      <c r="I1714" s="77">
        <v>1</v>
      </c>
      <c r="J1714" s="77">
        <v>-5.8400800000000001E-13</v>
      </c>
      <c r="K1714" s="77">
        <v>0</v>
      </c>
      <c r="L1714" s="77">
        <v>-7.4590900000000003E-13</v>
      </c>
      <c r="M1714" s="77">
        <v>0</v>
      </c>
      <c r="N1714" s="77">
        <v>1.619E-13</v>
      </c>
      <c r="O1714" s="77">
        <v>0</v>
      </c>
      <c r="P1714" s="77">
        <v>1.07836E-13</v>
      </c>
      <c r="Q1714" s="77">
        <v>1.07839E-13</v>
      </c>
      <c r="R1714" s="77">
        <v>0</v>
      </c>
      <c r="S1714" s="77">
        <v>0</v>
      </c>
      <c r="T1714" s="77" t="s">
        <v>153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114</v>
      </c>
      <c r="C1715" s="76" t="s">
        <v>137</v>
      </c>
      <c r="D1715" s="55" t="s">
        <v>75</v>
      </c>
      <c r="E1715" s="55" t="s">
        <v>199</v>
      </c>
      <c r="F1715" s="70">
        <v>80.069999999999993</v>
      </c>
      <c r="G1715" s="77">
        <v>58350</v>
      </c>
      <c r="H1715" s="77">
        <v>79.489999999999995</v>
      </c>
      <c r="I1715" s="77">
        <v>1</v>
      </c>
      <c r="J1715" s="77">
        <v>-50.901303955118799</v>
      </c>
      <c r="K1715" s="77">
        <v>0.17177950394917099</v>
      </c>
      <c r="L1715" s="77">
        <v>-10.2654332375935</v>
      </c>
      <c r="M1715" s="77">
        <v>6.9866356265288997E-3</v>
      </c>
      <c r="N1715" s="77">
        <v>-40.6358707175253</v>
      </c>
      <c r="O1715" s="77">
        <v>0.16479286832264201</v>
      </c>
      <c r="P1715" s="77">
        <v>-54.911317638171298</v>
      </c>
      <c r="Q1715" s="77">
        <v>-54.911317638171298</v>
      </c>
      <c r="R1715" s="77">
        <v>0</v>
      </c>
      <c r="S1715" s="77">
        <v>0.199911260955598</v>
      </c>
      <c r="T1715" s="77" t="s">
        <v>153</v>
      </c>
      <c r="U1715" s="105">
        <v>-10.4216299813842</v>
      </c>
      <c r="V1715" s="105">
        <v>-8.4975245935712493</v>
      </c>
      <c r="W1715" s="101">
        <v>-1.92431792798504</v>
      </c>
    </row>
    <row r="1716" spans="2:23" x14ac:dyDescent="0.35">
      <c r="B1716" s="55" t="s">
        <v>114</v>
      </c>
      <c r="C1716" s="76" t="s">
        <v>137</v>
      </c>
      <c r="D1716" s="55" t="s">
        <v>75</v>
      </c>
      <c r="E1716" s="55" t="s">
        <v>199</v>
      </c>
      <c r="F1716" s="70">
        <v>80.069999999999993</v>
      </c>
      <c r="G1716" s="77">
        <v>58600</v>
      </c>
      <c r="H1716" s="77">
        <v>80.09</v>
      </c>
      <c r="I1716" s="77">
        <v>1</v>
      </c>
      <c r="J1716" s="77">
        <v>22.509273674928799</v>
      </c>
      <c r="K1716" s="77">
        <v>1.94560282127172E-3</v>
      </c>
      <c r="L1716" s="77">
        <v>5.5239284016882904</v>
      </c>
      <c r="M1716" s="77">
        <v>1.17172934349998E-4</v>
      </c>
      <c r="N1716" s="77">
        <v>16.985345273240501</v>
      </c>
      <c r="O1716" s="77">
        <v>1.82842988692172E-3</v>
      </c>
      <c r="P1716" s="77">
        <v>24.044571935394799</v>
      </c>
      <c r="Q1716" s="77">
        <v>24.044571935394799</v>
      </c>
      <c r="R1716" s="77">
        <v>0</v>
      </c>
      <c r="S1716" s="77">
        <v>2.2200631278964898E-3</v>
      </c>
      <c r="T1716" s="77" t="s">
        <v>154</v>
      </c>
      <c r="U1716" s="105">
        <v>-0.193286240120292</v>
      </c>
      <c r="V1716" s="105">
        <v>-0.157600546359347</v>
      </c>
      <c r="W1716" s="101">
        <v>-3.56896356674236E-2</v>
      </c>
    </row>
    <row r="1717" spans="2:23" x14ac:dyDescent="0.35">
      <c r="B1717" s="55" t="s">
        <v>114</v>
      </c>
      <c r="C1717" s="76" t="s">
        <v>137</v>
      </c>
      <c r="D1717" s="55" t="s">
        <v>75</v>
      </c>
      <c r="E1717" s="55" t="s">
        <v>200</v>
      </c>
      <c r="F1717" s="70">
        <v>80.069999999999993</v>
      </c>
      <c r="G1717" s="77">
        <v>58300</v>
      </c>
      <c r="H1717" s="77">
        <v>80.069999999999993</v>
      </c>
      <c r="I1717" s="77">
        <v>2</v>
      </c>
      <c r="J1717" s="77">
        <v>3.1610699999999999E-13</v>
      </c>
      <c r="K1717" s="77">
        <v>0</v>
      </c>
      <c r="L1717" s="77">
        <v>4.0217100000000001E-13</v>
      </c>
      <c r="M1717" s="77">
        <v>0</v>
      </c>
      <c r="N1717" s="77">
        <v>-8.6064000000000001E-14</v>
      </c>
      <c r="O1717" s="77">
        <v>0</v>
      </c>
      <c r="P1717" s="77">
        <v>-6.1382000000000005E-14</v>
      </c>
      <c r="Q1717" s="77">
        <v>-6.1382000000000005E-14</v>
      </c>
      <c r="R1717" s="77">
        <v>0</v>
      </c>
      <c r="S1717" s="77">
        <v>0</v>
      </c>
      <c r="T1717" s="77" t="s">
        <v>153</v>
      </c>
      <c r="U1717" s="105">
        <v>0</v>
      </c>
      <c r="V1717" s="105">
        <v>0</v>
      </c>
      <c r="W1717" s="101">
        <v>0</v>
      </c>
    </row>
    <row r="1718" spans="2:23" x14ac:dyDescent="0.35">
      <c r="B1718" s="55" t="s">
        <v>114</v>
      </c>
      <c r="C1718" s="76" t="s">
        <v>137</v>
      </c>
      <c r="D1718" s="55" t="s">
        <v>75</v>
      </c>
      <c r="E1718" s="55" t="s">
        <v>201</v>
      </c>
      <c r="F1718" s="70">
        <v>80.290000000000006</v>
      </c>
      <c r="G1718" s="77">
        <v>58500</v>
      </c>
      <c r="H1718" s="77">
        <v>80.209999999999994</v>
      </c>
      <c r="I1718" s="77">
        <v>1</v>
      </c>
      <c r="J1718" s="77">
        <v>-54.698468834725901</v>
      </c>
      <c r="K1718" s="77">
        <v>4.2186107149374999E-2</v>
      </c>
      <c r="L1718" s="77">
        <v>-6.3318762766824799</v>
      </c>
      <c r="M1718" s="77">
        <v>5.6530646628332305E-4</v>
      </c>
      <c r="N1718" s="77">
        <v>-48.366592558043401</v>
      </c>
      <c r="O1718" s="77">
        <v>4.1620800683091701E-2</v>
      </c>
      <c r="P1718" s="77">
        <v>-30.099680192219701</v>
      </c>
      <c r="Q1718" s="77">
        <v>-30.099680192219701</v>
      </c>
      <c r="R1718" s="77">
        <v>0</v>
      </c>
      <c r="S1718" s="77">
        <v>1.2774469542202099E-2</v>
      </c>
      <c r="T1718" s="77" t="s">
        <v>153</v>
      </c>
      <c r="U1718" s="105">
        <v>-0.52925814982596597</v>
      </c>
      <c r="V1718" s="105">
        <v>-0.431543256911604</v>
      </c>
      <c r="W1718" s="101">
        <v>-9.7725686678719503E-2</v>
      </c>
    </row>
    <row r="1719" spans="2:23" x14ac:dyDescent="0.35">
      <c r="B1719" s="55" t="s">
        <v>114</v>
      </c>
      <c r="C1719" s="76" t="s">
        <v>137</v>
      </c>
      <c r="D1719" s="55" t="s">
        <v>75</v>
      </c>
      <c r="E1719" s="55" t="s">
        <v>202</v>
      </c>
      <c r="F1719" s="70">
        <v>80.209999999999994</v>
      </c>
      <c r="G1719" s="77">
        <v>58600</v>
      </c>
      <c r="H1719" s="77">
        <v>80.09</v>
      </c>
      <c r="I1719" s="77">
        <v>1</v>
      </c>
      <c r="J1719" s="77">
        <v>-15.3848923947484</v>
      </c>
      <c r="K1719" s="77">
        <v>1.0816957569708E-2</v>
      </c>
      <c r="L1719" s="77">
        <v>1.5941882565805801</v>
      </c>
      <c r="M1719" s="77">
        <v>1.16143634222067E-4</v>
      </c>
      <c r="N1719" s="77">
        <v>-16.9790806513289</v>
      </c>
      <c r="O1719" s="77">
        <v>1.0700813935485901E-2</v>
      </c>
      <c r="P1719" s="77">
        <v>-24.0445719353946</v>
      </c>
      <c r="Q1719" s="77">
        <v>-24.0445719353946</v>
      </c>
      <c r="R1719" s="77">
        <v>0</v>
      </c>
      <c r="S1719" s="77">
        <v>2.6421063787726001E-2</v>
      </c>
      <c r="T1719" s="77" t="s">
        <v>154</v>
      </c>
      <c r="U1719" s="105">
        <v>-1.17981944123011</v>
      </c>
      <c r="V1719" s="105">
        <v>-0.96199392376573101</v>
      </c>
      <c r="W1719" s="101">
        <v>-0.21784957886624701</v>
      </c>
    </row>
    <row r="1720" spans="2:23" x14ac:dyDescent="0.35">
      <c r="B1720" s="55" t="s">
        <v>114</v>
      </c>
      <c r="C1720" s="76" t="s">
        <v>115</v>
      </c>
      <c r="D1720" s="55" t="s">
        <v>76</v>
      </c>
      <c r="E1720" s="55" t="s">
        <v>116</v>
      </c>
      <c r="F1720" s="70">
        <v>74.98</v>
      </c>
      <c r="G1720" s="77">
        <v>50050</v>
      </c>
      <c r="H1720" s="77">
        <v>73.930000000000007</v>
      </c>
      <c r="I1720" s="77">
        <v>1</v>
      </c>
      <c r="J1720" s="77">
        <v>-37.801478231219598</v>
      </c>
      <c r="K1720" s="77">
        <v>0.26149817143316201</v>
      </c>
      <c r="L1720" s="77">
        <v>13.2415890249968</v>
      </c>
      <c r="M1720" s="77">
        <v>3.2087161422965499E-2</v>
      </c>
      <c r="N1720" s="77">
        <v>-51.043067256216403</v>
      </c>
      <c r="O1720" s="77">
        <v>0.22941101001019701</v>
      </c>
      <c r="P1720" s="77">
        <v>-42.861771844699</v>
      </c>
      <c r="Q1720" s="77">
        <v>-42.861771844699</v>
      </c>
      <c r="R1720" s="77">
        <v>0</v>
      </c>
      <c r="S1720" s="77">
        <v>0.33619506187706699</v>
      </c>
      <c r="T1720" s="77" t="s">
        <v>131</v>
      </c>
      <c r="U1720" s="105">
        <v>-36.302146292492097</v>
      </c>
      <c r="V1720" s="105">
        <v>-28.925639101588501</v>
      </c>
      <c r="W1720" s="101">
        <v>-7.3760848779222599</v>
      </c>
    </row>
    <row r="1721" spans="2:23" x14ac:dyDescent="0.35">
      <c r="B1721" s="55" t="s">
        <v>114</v>
      </c>
      <c r="C1721" s="76" t="s">
        <v>115</v>
      </c>
      <c r="D1721" s="55" t="s">
        <v>76</v>
      </c>
      <c r="E1721" s="55" t="s">
        <v>132</v>
      </c>
      <c r="F1721" s="70">
        <v>76.709999999999994</v>
      </c>
      <c r="G1721" s="77">
        <v>56050</v>
      </c>
      <c r="H1721" s="77">
        <v>76.56</v>
      </c>
      <c r="I1721" s="77">
        <v>1</v>
      </c>
      <c r="J1721" s="77">
        <v>-33.744729631578601</v>
      </c>
      <c r="K1721" s="77">
        <v>3.6438616893066898E-2</v>
      </c>
      <c r="L1721" s="77">
        <v>-48.9599355265523</v>
      </c>
      <c r="M1721" s="77">
        <v>7.6706409176453105E-2</v>
      </c>
      <c r="N1721" s="77">
        <v>15.2152058949737</v>
      </c>
      <c r="O1721" s="77">
        <v>-4.02677922833862E-2</v>
      </c>
      <c r="P1721" s="77">
        <v>18.201889598567799</v>
      </c>
      <c r="Q1721" s="77">
        <v>18.2018895985677</v>
      </c>
      <c r="R1721" s="77">
        <v>0</v>
      </c>
      <c r="S1721" s="77">
        <v>1.06018811186704E-2</v>
      </c>
      <c r="T1721" s="77" t="s">
        <v>131</v>
      </c>
      <c r="U1721" s="105">
        <v>-0.71313677371775896</v>
      </c>
      <c r="V1721" s="105">
        <v>-0.56822912839446205</v>
      </c>
      <c r="W1721" s="101">
        <v>-0.14489934920453201</v>
      </c>
    </row>
    <row r="1722" spans="2:23" x14ac:dyDescent="0.35">
      <c r="B1722" s="55" t="s">
        <v>114</v>
      </c>
      <c r="C1722" s="76" t="s">
        <v>115</v>
      </c>
      <c r="D1722" s="55" t="s">
        <v>76</v>
      </c>
      <c r="E1722" s="55" t="s">
        <v>118</v>
      </c>
      <c r="F1722" s="70">
        <v>73.930000000000007</v>
      </c>
      <c r="G1722" s="77">
        <v>51450</v>
      </c>
      <c r="H1722" s="77">
        <v>75.61</v>
      </c>
      <c r="I1722" s="77">
        <v>10</v>
      </c>
      <c r="J1722" s="77">
        <v>54.5223273160491</v>
      </c>
      <c r="K1722" s="77">
        <v>0.51843612028714303</v>
      </c>
      <c r="L1722" s="77">
        <v>75.662235380609502</v>
      </c>
      <c r="M1722" s="77">
        <v>0.99840056167070801</v>
      </c>
      <c r="N1722" s="77">
        <v>-21.139908064560402</v>
      </c>
      <c r="O1722" s="77">
        <v>-0.47996444138356498</v>
      </c>
      <c r="P1722" s="77">
        <v>-18.9920729714892</v>
      </c>
      <c r="Q1722" s="77">
        <v>-18.9920729714892</v>
      </c>
      <c r="R1722" s="77">
        <v>0</v>
      </c>
      <c r="S1722" s="77">
        <v>6.2905876955562406E-2</v>
      </c>
      <c r="T1722" s="77" t="s">
        <v>133</v>
      </c>
      <c r="U1722" s="105">
        <v>-0.37189573378776902</v>
      </c>
      <c r="V1722" s="105">
        <v>-0.296327431780258</v>
      </c>
      <c r="W1722" s="101">
        <v>-7.5563975640831102E-2</v>
      </c>
    </row>
    <row r="1723" spans="2:23" x14ac:dyDescent="0.35">
      <c r="B1723" s="55" t="s">
        <v>114</v>
      </c>
      <c r="C1723" s="76" t="s">
        <v>115</v>
      </c>
      <c r="D1723" s="55" t="s">
        <v>76</v>
      </c>
      <c r="E1723" s="55" t="s">
        <v>134</v>
      </c>
      <c r="F1723" s="70">
        <v>75.61</v>
      </c>
      <c r="G1723" s="77">
        <v>54000</v>
      </c>
      <c r="H1723" s="77">
        <v>75.92</v>
      </c>
      <c r="I1723" s="77">
        <v>10</v>
      </c>
      <c r="J1723" s="77">
        <v>32.880648457830503</v>
      </c>
      <c r="K1723" s="77">
        <v>5.1721596137475602E-2</v>
      </c>
      <c r="L1723" s="77">
        <v>53.737361220312103</v>
      </c>
      <c r="M1723" s="77">
        <v>0.13814775892572301</v>
      </c>
      <c r="N1723" s="77">
        <v>-20.8567127624815</v>
      </c>
      <c r="O1723" s="77">
        <v>-8.6426162788247204E-2</v>
      </c>
      <c r="P1723" s="77">
        <v>-18.9920729714893</v>
      </c>
      <c r="Q1723" s="77">
        <v>-18.9920729714892</v>
      </c>
      <c r="R1723" s="77">
        <v>0</v>
      </c>
      <c r="S1723" s="77">
        <v>1.72558323024893E-2</v>
      </c>
      <c r="T1723" s="77" t="s">
        <v>133</v>
      </c>
      <c r="U1723" s="105">
        <v>-8.2497267282224895E-2</v>
      </c>
      <c r="V1723" s="105">
        <v>-6.5734024678492403E-2</v>
      </c>
      <c r="W1723" s="101">
        <v>-1.6762282890038799E-2</v>
      </c>
    </row>
    <row r="1724" spans="2:23" x14ac:dyDescent="0.35">
      <c r="B1724" s="55" t="s">
        <v>114</v>
      </c>
      <c r="C1724" s="76" t="s">
        <v>115</v>
      </c>
      <c r="D1724" s="55" t="s">
        <v>76</v>
      </c>
      <c r="E1724" s="55" t="s">
        <v>135</v>
      </c>
      <c r="F1724" s="70">
        <v>75.92</v>
      </c>
      <c r="G1724" s="77">
        <v>56100</v>
      </c>
      <c r="H1724" s="77">
        <v>76.48</v>
      </c>
      <c r="I1724" s="77">
        <v>10</v>
      </c>
      <c r="J1724" s="77">
        <v>18.799451953243199</v>
      </c>
      <c r="K1724" s="77">
        <v>6.4605065176092102E-2</v>
      </c>
      <c r="L1724" s="77">
        <v>43.276571785109802</v>
      </c>
      <c r="M1724" s="77">
        <v>0.34235911244823802</v>
      </c>
      <c r="N1724" s="77">
        <v>-24.477119831866599</v>
      </c>
      <c r="O1724" s="77">
        <v>-0.27775404727214598</v>
      </c>
      <c r="P1724" s="77">
        <v>-27.927615258682302</v>
      </c>
      <c r="Q1724" s="77">
        <v>-27.927615258682302</v>
      </c>
      <c r="R1724" s="77">
        <v>0</v>
      </c>
      <c r="S1724" s="77">
        <v>0.142575169669961</v>
      </c>
      <c r="T1724" s="77" t="s">
        <v>133</v>
      </c>
      <c r="U1724" s="105">
        <v>-7.4576712962921397</v>
      </c>
      <c r="V1724" s="105">
        <v>-5.9422907592501204</v>
      </c>
      <c r="W1724" s="101">
        <v>-1.5152937798741599</v>
      </c>
    </row>
    <row r="1725" spans="2:23" x14ac:dyDescent="0.35">
      <c r="B1725" s="55" t="s">
        <v>114</v>
      </c>
      <c r="C1725" s="76" t="s">
        <v>115</v>
      </c>
      <c r="D1725" s="55" t="s">
        <v>76</v>
      </c>
      <c r="E1725" s="55" t="s">
        <v>136</v>
      </c>
      <c r="F1725" s="70">
        <v>76.56</v>
      </c>
      <c r="G1725" s="77">
        <v>56100</v>
      </c>
      <c r="H1725" s="77">
        <v>76.48</v>
      </c>
      <c r="I1725" s="77">
        <v>10</v>
      </c>
      <c r="J1725" s="77">
        <v>-5.3733434213601798</v>
      </c>
      <c r="K1725" s="77">
        <v>2.0701811598618199E-3</v>
      </c>
      <c r="L1725" s="77">
        <v>-25.961850638631699</v>
      </c>
      <c r="M1725" s="77">
        <v>4.8327068271373903E-2</v>
      </c>
      <c r="N1725" s="77">
        <v>20.588507217271498</v>
      </c>
      <c r="O1725" s="77">
        <v>-4.6256887111512102E-2</v>
      </c>
      <c r="P1725" s="77">
        <v>25.857474266992799</v>
      </c>
      <c r="Q1725" s="77">
        <v>25.857474266992799</v>
      </c>
      <c r="R1725" s="77">
        <v>0</v>
      </c>
      <c r="S1725" s="77">
        <v>4.7939263541069699E-2</v>
      </c>
      <c r="T1725" s="77" t="s">
        <v>133</v>
      </c>
      <c r="U1725" s="105">
        <v>-1.8924964243912099</v>
      </c>
      <c r="V1725" s="105">
        <v>-1.5079457873351201</v>
      </c>
      <c r="W1725" s="101">
        <v>-0.384528621117947</v>
      </c>
    </row>
    <row r="1726" spans="2:23" x14ac:dyDescent="0.35">
      <c r="B1726" s="55" t="s">
        <v>114</v>
      </c>
      <c r="C1726" s="76" t="s">
        <v>137</v>
      </c>
      <c r="D1726" s="55" t="s">
        <v>76</v>
      </c>
      <c r="E1726" s="55" t="s">
        <v>138</v>
      </c>
      <c r="F1726" s="70">
        <v>74.81</v>
      </c>
      <c r="G1726" s="77">
        <v>50000</v>
      </c>
      <c r="H1726" s="77">
        <v>73.56</v>
      </c>
      <c r="I1726" s="77">
        <v>1</v>
      </c>
      <c r="J1726" s="77">
        <v>-88.525437912366101</v>
      </c>
      <c r="K1726" s="77">
        <v>0.74684257591700998</v>
      </c>
      <c r="L1726" s="77">
        <v>-13.272388133140501</v>
      </c>
      <c r="M1726" s="77">
        <v>1.6787694127916399E-2</v>
      </c>
      <c r="N1726" s="77">
        <v>-75.253049779225606</v>
      </c>
      <c r="O1726" s="77">
        <v>0.73005488178909395</v>
      </c>
      <c r="P1726" s="77">
        <v>-64.138228155315502</v>
      </c>
      <c r="Q1726" s="77">
        <v>-64.138228155315403</v>
      </c>
      <c r="R1726" s="77">
        <v>0</v>
      </c>
      <c r="S1726" s="77">
        <v>0.39203678322908497</v>
      </c>
      <c r="T1726" s="77" t="s">
        <v>139</v>
      </c>
      <c r="U1726" s="105">
        <v>-39.598967262969403</v>
      </c>
      <c r="V1726" s="105">
        <v>-31.552554127665001</v>
      </c>
      <c r="W1726" s="101">
        <v>-8.0459524694862292</v>
      </c>
    </row>
    <row r="1727" spans="2:23" x14ac:dyDescent="0.35">
      <c r="B1727" s="55" t="s">
        <v>114</v>
      </c>
      <c r="C1727" s="76" t="s">
        <v>137</v>
      </c>
      <c r="D1727" s="55" t="s">
        <v>76</v>
      </c>
      <c r="E1727" s="55" t="s">
        <v>140</v>
      </c>
      <c r="F1727" s="70">
        <v>76.209999999999994</v>
      </c>
      <c r="G1727" s="77">
        <v>56050</v>
      </c>
      <c r="H1727" s="77">
        <v>76.56</v>
      </c>
      <c r="I1727" s="77">
        <v>1</v>
      </c>
      <c r="J1727" s="77">
        <v>50.0055911412706</v>
      </c>
      <c r="K1727" s="77">
        <v>0.125027957269396</v>
      </c>
      <c r="L1727" s="77">
        <v>23.427923928088202</v>
      </c>
      <c r="M1727" s="77">
        <v>2.74433809790143E-2</v>
      </c>
      <c r="N1727" s="77">
        <v>26.577667213182501</v>
      </c>
      <c r="O1727" s="77">
        <v>9.7584576290382002E-2</v>
      </c>
      <c r="P1727" s="77">
        <v>34.315196404370198</v>
      </c>
      <c r="Q1727" s="77">
        <v>34.315196404370198</v>
      </c>
      <c r="R1727" s="77">
        <v>0</v>
      </c>
      <c r="S1727" s="77">
        <v>5.8876635213525097E-2</v>
      </c>
      <c r="T1727" s="77" t="s">
        <v>139</v>
      </c>
      <c r="U1727" s="105">
        <v>-1.6115597355264</v>
      </c>
      <c r="V1727" s="105">
        <v>-1.28409474538779</v>
      </c>
      <c r="W1727" s="101">
        <v>-0.32744624241523401</v>
      </c>
    </row>
    <row r="1728" spans="2:23" x14ac:dyDescent="0.35">
      <c r="B1728" s="55" t="s">
        <v>114</v>
      </c>
      <c r="C1728" s="76" t="s">
        <v>137</v>
      </c>
      <c r="D1728" s="55" t="s">
        <v>76</v>
      </c>
      <c r="E1728" s="55" t="s">
        <v>151</v>
      </c>
      <c r="F1728" s="70">
        <v>73.87</v>
      </c>
      <c r="G1728" s="77">
        <v>58350</v>
      </c>
      <c r="H1728" s="77">
        <v>74.61</v>
      </c>
      <c r="I1728" s="77">
        <v>1</v>
      </c>
      <c r="J1728" s="77">
        <v>65.966964120588401</v>
      </c>
      <c r="K1728" s="77">
        <v>0.30983679329643499</v>
      </c>
      <c r="L1728" s="77">
        <v>25.5319922687064</v>
      </c>
      <c r="M1728" s="77">
        <v>4.6414043199700897E-2</v>
      </c>
      <c r="N1728" s="77">
        <v>40.434971851882104</v>
      </c>
      <c r="O1728" s="77">
        <v>0.26342275009673399</v>
      </c>
      <c r="P1728" s="77">
        <v>54.482913997070199</v>
      </c>
      <c r="Q1728" s="77">
        <v>54.482913997070099</v>
      </c>
      <c r="R1728" s="77">
        <v>0</v>
      </c>
      <c r="S1728" s="77">
        <v>0.21134921973398499</v>
      </c>
      <c r="T1728" s="77" t="s">
        <v>139</v>
      </c>
      <c r="U1728" s="105">
        <v>-10.162219807054999</v>
      </c>
      <c r="V1728" s="105">
        <v>-8.0972816384325608</v>
      </c>
      <c r="W1728" s="101">
        <v>-2.0648199486883598</v>
      </c>
    </row>
    <row r="1729" spans="2:23" x14ac:dyDescent="0.35">
      <c r="B1729" s="55" t="s">
        <v>114</v>
      </c>
      <c r="C1729" s="76" t="s">
        <v>137</v>
      </c>
      <c r="D1729" s="55" t="s">
        <v>76</v>
      </c>
      <c r="E1729" s="55" t="s">
        <v>152</v>
      </c>
      <c r="F1729" s="70">
        <v>73.56</v>
      </c>
      <c r="G1729" s="77">
        <v>50050</v>
      </c>
      <c r="H1729" s="77">
        <v>73.930000000000007</v>
      </c>
      <c r="I1729" s="77">
        <v>1</v>
      </c>
      <c r="J1729" s="77">
        <v>51.311720494414899</v>
      </c>
      <c r="K1729" s="77">
        <v>0.152444485019614</v>
      </c>
      <c r="L1729" s="77">
        <v>96.790466508382295</v>
      </c>
      <c r="M1729" s="77">
        <v>0.54243003616010499</v>
      </c>
      <c r="N1729" s="77">
        <v>-45.478746013967402</v>
      </c>
      <c r="O1729" s="77">
        <v>-0.38998555114049099</v>
      </c>
      <c r="P1729" s="77">
        <v>-38.623713436004998</v>
      </c>
      <c r="Q1729" s="77">
        <v>-38.623713436004898</v>
      </c>
      <c r="R1729" s="77">
        <v>0</v>
      </c>
      <c r="S1729" s="77">
        <v>8.6374712772065904E-2</v>
      </c>
      <c r="T1729" s="77" t="s">
        <v>153</v>
      </c>
      <c r="U1729" s="105">
        <v>-11.9323484436873</v>
      </c>
      <c r="V1729" s="105">
        <v>-9.5077244726955694</v>
      </c>
      <c r="W1729" s="101">
        <v>-2.4244851586580798</v>
      </c>
    </row>
    <row r="1730" spans="2:23" x14ac:dyDescent="0.35">
      <c r="B1730" s="55" t="s">
        <v>114</v>
      </c>
      <c r="C1730" s="76" t="s">
        <v>137</v>
      </c>
      <c r="D1730" s="55" t="s">
        <v>76</v>
      </c>
      <c r="E1730" s="55" t="s">
        <v>152</v>
      </c>
      <c r="F1730" s="70">
        <v>73.56</v>
      </c>
      <c r="G1730" s="77">
        <v>51150</v>
      </c>
      <c r="H1730" s="77">
        <v>72.510000000000005</v>
      </c>
      <c r="I1730" s="77">
        <v>1</v>
      </c>
      <c r="J1730" s="77">
        <v>-214.25615166141401</v>
      </c>
      <c r="K1730" s="77">
        <v>1.60669944836656</v>
      </c>
      <c r="L1730" s="77">
        <v>-184.10159797828101</v>
      </c>
      <c r="M1730" s="77">
        <v>1.18626894323548</v>
      </c>
      <c r="N1730" s="77">
        <v>-30.154553683133301</v>
      </c>
      <c r="O1730" s="77">
        <v>0.42043050513108199</v>
      </c>
      <c r="P1730" s="77">
        <v>-25.514514719308799</v>
      </c>
      <c r="Q1730" s="77">
        <v>-25.514514719308799</v>
      </c>
      <c r="R1730" s="77">
        <v>0</v>
      </c>
      <c r="S1730" s="77">
        <v>2.2784666147664001E-2</v>
      </c>
      <c r="T1730" s="77" t="s">
        <v>153</v>
      </c>
      <c r="U1730" s="105">
        <v>-0.95613942504128502</v>
      </c>
      <c r="V1730" s="105">
        <v>-0.76185423629523596</v>
      </c>
      <c r="W1730" s="101">
        <v>-0.19427406570974201</v>
      </c>
    </row>
    <row r="1731" spans="2:23" x14ac:dyDescent="0.35">
      <c r="B1731" s="55" t="s">
        <v>114</v>
      </c>
      <c r="C1731" s="76" t="s">
        <v>137</v>
      </c>
      <c r="D1731" s="55" t="s">
        <v>76</v>
      </c>
      <c r="E1731" s="55" t="s">
        <v>152</v>
      </c>
      <c r="F1731" s="70">
        <v>73.56</v>
      </c>
      <c r="G1731" s="77">
        <v>51200</v>
      </c>
      <c r="H1731" s="77">
        <v>73.56</v>
      </c>
      <c r="I1731" s="77">
        <v>1</v>
      </c>
      <c r="J1731" s="77">
        <v>-1.111707E-12</v>
      </c>
      <c r="K1731" s="77">
        <v>0</v>
      </c>
      <c r="L1731" s="77">
        <v>-8.5878900000000005E-13</v>
      </c>
      <c r="M1731" s="77">
        <v>0</v>
      </c>
      <c r="N1731" s="77">
        <v>-2.5291900000000003E-13</v>
      </c>
      <c r="O1731" s="77">
        <v>0</v>
      </c>
      <c r="P1731" s="77">
        <v>-1.1901100000000001E-13</v>
      </c>
      <c r="Q1731" s="77">
        <v>-1.1901200000000001E-13</v>
      </c>
      <c r="R1731" s="77">
        <v>0</v>
      </c>
      <c r="S1731" s="77">
        <v>0</v>
      </c>
      <c r="T1731" s="77" t="s">
        <v>154</v>
      </c>
      <c r="U1731" s="105">
        <v>0</v>
      </c>
      <c r="V1731" s="105">
        <v>0</v>
      </c>
      <c r="W1731" s="101">
        <v>0</v>
      </c>
    </row>
    <row r="1732" spans="2:23" x14ac:dyDescent="0.35">
      <c r="B1732" s="55" t="s">
        <v>114</v>
      </c>
      <c r="C1732" s="76" t="s">
        <v>137</v>
      </c>
      <c r="D1732" s="55" t="s">
        <v>76</v>
      </c>
      <c r="E1732" s="55" t="s">
        <v>118</v>
      </c>
      <c r="F1732" s="70">
        <v>73.930000000000007</v>
      </c>
      <c r="G1732" s="77">
        <v>50054</v>
      </c>
      <c r="H1732" s="77">
        <v>73.930000000000007</v>
      </c>
      <c r="I1732" s="77">
        <v>1</v>
      </c>
      <c r="J1732" s="77">
        <v>79.454600510602802</v>
      </c>
      <c r="K1732" s="77">
        <v>0</v>
      </c>
      <c r="L1732" s="77">
        <v>79.454600163404905</v>
      </c>
      <c r="M1732" s="77">
        <v>0</v>
      </c>
      <c r="N1732" s="77">
        <v>3.4719787045400001E-7</v>
      </c>
      <c r="O1732" s="77">
        <v>0</v>
      </c>
      <c r="P1732" s="77">
        <v>-2.5699100000000002E-13</v>
      </c>
      <c r="Q1732" s="77">
        <v>-2.5698899999999998E-13</v>
      </c>
      <c r="R1732" s="77">
        <v>0</v>
      </c>
      <c r="S1732" s="77">
        <v>0</v>
      </c>
      <c r="T1732" s="77" t="s">
        <v>153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114</v>
      </c>
      <c r="C1733" s="76" t="s">
        <v>137</v>
      </c>
      <c r="D1733" s="55" t="s">
        <v>76</v>
      </c>
      <c r="E1733" s="55" t="s">
        <v>118</v>
      </c>
      <c r="F1733" s="70">
        <v>73.930000000000007</v>
      </c>
      <c r="G1733" s="77">
        <v>50100</v>
      </c>
      <c r="H1733" s="77">
        <v>73.61</v>
      </c>
      <c r="I1733" s="77">
        <v>1</v>
      </c>
      <c r="J1733" s="77">
        <v>-249.95293807097701</v>
      </c>
      <c r="K1733" s="77">
        <v>0.49793747586500098</v>
      </c>
      <c r="L1733" s="77">
        <v>-210.20736007293701</v>
      </c>
      <c r="M1733" s="77">
        <v>0.35217145980380199</v>
      </c>
      <c r="N1733" s="77">
        <v>-39.745577998040403</v>
      </c>
      <c r="O1733" s="77">
        <v>0.14576601606119899</v>
      </c>
      <c r="P1733" s="77">
        <v>-32.955061896785203</v>
      </c>
      <c r="Q1733" s="77">
        <v>-32.955061896785097</v>
      </c>
      <c r="R1733" s="77">
        <v>0</v>
      </c>
      <c r="S1733" s="77">
        <v>8.6557077538289093E-3</v>
      </c>
      <c r="T1733" s="77" t="s">
        <v>153</v>
      </c>
      <c r="U1733" s="105">
        <v>-1.96542595453855</v>
      </c>
      <c r="V1733" s="105">
        <v>-1.5660562156247699</v>
      </c>
      <c r="W1733" s="101">
        <v>-0.39934687456609003</v>
      </c>
    </row>
    <row r="1734" spans="2:23" x14ac:dyDescent="0.35">
      <c r="B1734" s="55" t="s">
        <v>114</v>
      </c>
      <c r="C1734" s="76" t="s">
        <v>137</v>
      </c>
      <c r="D1734" s="55" t="s">
        <v>76</v>
      </c>
      <c r="E1734" s="55" t="s">
        <v>118</v>
      </c>
      <c r="F1734" s="70">
        <v>73.930000000000007</v>
      </c>
      <c r="G1734" s="77">
        <v>50900</v>
      </c>
      <c r="H1734" s="77">
        <v>75.13</v>
      </c>
      <c r="I1734" s="77">
        <v>1</v>
      </c>
      <c r="J1734" s="77">
        <v>112.913674242572</v>
      </c>
      <c r="K1734" s="77">
        <v>0.89883959708251504</v>
      </c>
      <c r="L1734" s="77">
        <v>147.980126688148</v>
      </c>
      <c r="M1734" s="77">
        <v>1.5438173115721401</v>
      </c>
      <c r="N1734" s="77">
        <v>-35.066452445575798</v>
      </c>
      <c r="O1734" s="77">
        <v>-0.64497771448962504</v>
      </c>
      <c r="P1734" s="77">
        <v>-29.538350412430201</v>
      </c>
      <c r="Q1734" s="77">
        <v>-29.538350412430098</v>
      </c>
      <c r="R1734" s="77">
        <v>0</v>
      </c>
      <c r="S1734" s="77">
        <v>6.1512247228669603E-2</v>
      </c>
      <c r="T1734" s="77" t="s">
        <v>153</v>
      </c>
      <c r="U1734" s="105">
        <v>-5.99044612622109</v>
      </c>
      <c r="V1734" s="105">
        <v>-4.7732021492188297</v>
      </c>
      <c r="W1734" s="101">
        <v>-1.2171742884735599</v>
      </c>
    </row>
    <row r="1735" spans="2:23" x14ac:dyDescent="0.35">
      <c r="B1735" s="55" t="s">
        <v>114</v>
      </c>
      <c r="C1735" s="76" t="s">
        <v>137</v>
      </c>
      <c r="D1735" s="55" t="s">
        <v>76</v>
      </c>
      <c r="E1735" s="55" t="s">
        <v>155</v>
      </c>
      <c r="F1735" s="70">
        <v>73.930000000000007</v>
      </c>
      <c r="G1735" s="77">
        <v>50454</v>
      </c>
      <c r="H1735" s="77">
        <v>73.930000000000007</v>
      </c>
      <c r="I1735" s="77">
        <v>1</v>
      </c>
      <c r="J1735" s="77">
        <v>9.3359800000000004E-13</v>
      </c>
      <c r="K1735" s="77">
        <v>0</v>
      </c>
      <c r="L1735" s="77">
        <v>7.8127100000000003E-13</v>
      </c>
      <c r="M1735" s="77">
        <v>0</v>
      </c>
      <c r="N1735" s="77">
        <v>1.52327E-13</v>
      </c>
      <c r="O1735" s="77">
        <v>0</v>
      </c>
      <c r="P1735" s="77">
        <v>9.0105999999999995E-14</v>
      </c>
      <c r="Q1735" s="77">
        <v>9.0107000000000004E-14</v>
      </c>
      <c r="R1735" s="77">
        <v>0</v>
      </c>
      <c r="S1735" s="77">
        <v>0</v>
      </c>
      <c r="T1735" s="77" t="s">
        <v>154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114</v>
      </c>
      <c r="C1736" s="76" t="s">
        <v>137</v>
      </c>
      <c r="D1736" s="55" t="s">
        <v>76</v>
      </c>
      <c r="E1736" s="55" t="s">
        <v>155</v>
      </c>
      <c r="F1736" s="70">
        <v>73.930000000000007</v>
      </c>
      <c r="G1736" s="77">
        <v>50604</v>
      </c>
      <c r="H1736" s="77">
        <v>73.930000000000007</v>
      </c>
      <c r="I1736" s="77">
        <v>1</v>
      </c>
      <c r="J1736" s="77">
        <v>-6.5526E-14</v>
      </c>
      <c r="K1736" s="77">
        <v>0</v>
      </c>
      <c r="L1736" s="77">
        <v>-7.1200000000000002E-14</v>
      </c>
      <c r="M1736" s="77">
        <v>0</v>
      </c>
      <c r="N1736" s="77">
        <v>5.6740000000000003E-15</v>
      </c>
      <c r="O1736" s="77">
        <v>0</v>
      </c>
      <c r="P1736" s="77">
        <v>-4.2462999999999999E-14</v>
      </c>
      <c r="Q1736" s="77">
        <v>-4.2464999999999999E-14</v>
      </c>
      <c r="R1736" s="77">
        <v>0</v>
      </c>
      <c r="S1736" s="77">
        <v>0</v>
      </c>
      <c r="T1736" s="77" t="s">
        <v>154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114</v>
      </c>
      <c r="C1737" s="76" t="s">
        <v>137</v>
      </c>
      <c r="D1737" s="55" t="s">
        <v>76</v>
      </c>
      <c r="E1737" s="55" t="s">
        <v>156</v>
      </c>
      <c r="F1737" s="70">
        <v>73.61</v>
      </c>
      <c r="G1737" s="77">
        <v>50103</v>
      </c>
      <c r="H1737" s="77">
        <v>73.59</v>
      </c>
      <c r="I1737" s="77">
        <v>1</v>
      </c>
      <c r="J1737" s="77">
        <v>-28.746733181696602</v>
      </c>
      <c r="K1737" s="77">
        <v>4.1318733430982801E-3</v>
      </c>
      <c r="L1737" s="77">
        <v>-28.746733781100499</v>
      </c>
      <c r="M1737" s="77">
        <v>4.1318735154073196E-3</v>
      </c>
      <c r="N1737" s="77">
        <v>5.9940387653300005E-7</v>
      </c>
      <c r="O1737" s="77">
        <v>-1.7230903499999999E-10</v>
      </c>
      <c r="P1737" s="77">
        <v>-5.9412999999999999E-14</v>
      </c>
      <c r="Q1737" s="77">
        <v>-5.9413999999999996E-14</v>
      </c>
      <c r="R1737" s="77">
        <v>0</v>
      </c>
      <c r="S1737" s="77">
        <v>0</v>
      </c>
      <c r="T1737" s="77" t="s">
        <v>154</v>
      </c>
      <c r="U1737" s="105">
        <v>-6.9386746400000004E-10</v>
      </c>
      <c r="V1737" s="105">
        <v>0</v>
      </c>
      <c r="W1737" s="101">
        <v>-6.9382773933999997E-10</v>
      </c>
    </row>
    <row r="1738" spans="2:23" x14ac:dyDescent="0.35">
      <c r="B1738" s="55" t="s">
        <v>114</v>
      </c>
      <c r="C1738" s="76" t="s">
        <v>137</v>
      </c>
      <c r="D1738" s="55" t="s">
        <v>76</v>
      </c>
      <c r="E1738" s="55" t="s">
        <v>156</v>
      </c>
      <c r="F1738" s="70">
        <v>73.61</v>
      </c>
      <c r="G1738" s="77">
        <v>50200</v>
      </c>
      <c r="H1738" s="77">
        <v>73.47</v>
      </c>
      <c r="I1738" s="77">
        <v>1</v>
      </c>
      <c r="J1738" s="77">
        <v>-45.947968509164397</v>
      </c>
      <c r="K1738" s="77">
        <v>3.1647124993686201E-2</v>
      </c>
      <c r="L1738" s="77">
        <v>-6.1139598479839803</v>
      </c>
      <c r="M1738" s="77">
        <v>5.6033377029117697E-4</v>
      </c>
      <c r="N1738" s="77">
        <v>-39.834008661180398</v>
      </c>
      <c r="O1738" s="77">
        <v>3.10867912233951E-2</v>
      </c>
      <c r="P1738" s="77">
        <v>-32.955061896784301</v>
      </c>
      <c r="Q1738" s="77">
        <v>-32.955061896784301</v>
      </c>
      <c r="R1738" s="77">
        <v>0</v>
      </c>
      <c r="S1738" s="77">
        <v>1.6279681208267099E-2</v>
      </c>
      <c r="T1738" s="77" t="s">
        <v>153</v>
      </c>
      <c r="U1738" s="105">
        <v>-3.2906385859967999</v>
      </c>
      <c r="V1738" s="105">
        <v>-2.6219888869763701</v>
      </c>
      <c r="W1738" s="101">
        <v>-0.66861141810500502</v>
      </c>
    </row>
    <row r="1739" spans="2:23" x14ac:dyDescent="0.35">
      <c r="B1739" s="55" t="s">
        <v>114</v>
      </c>
      <c r="C1739" s="76" t="s">
        <v>137</v>
      </c>
      <c r="D1739" s="55" t="s">
        <v>76</v>
      </c>
      <c r="E1739" s="55" t="s">
        <v>157</v>
      </c>
      <c r="F1739" s="70">
        <v>73.53</v>
      </c>
      <c r="G1739" s="77">
        <v>50800</v>
      </c>
      <c r="H1739" s="77">
        <v>74.62</v>
      </c>
      <c r="I1739" s="77">
        <v>1</v>
      </c>
      <c r="J1739" s="77">
        <v>114.908559255282</v>
      </c>
      <c r="K1739" s="77">
        <v>0.67023387201873097</v>
      </c>
      <c r="L1739" s="77">
        <v>148.37486879197201</v>
      </c>
      <c r="M1739" s="77">
        <v>1.1174865617354</v>
      </c>
      <c r="N1739" s="77">
        <v>-33.466309536689202</v>
      </c>
      <c r="O1739" s="77">
        <v>-0.44725268971667398</v>
      </c>
      <c r="P1739" s="77">
        <v>-28.077272033031001</v>
      </c>
      <c r="Q1739" s="77">
        <v>-28.077272033031001</v>
      </c>
      <c r="R1739" s="77">
        <v>0</v>
      </c>
      <c r="S1739" s="77">
        <v>4.0015793476502103E-2</v>
      </c>
      <c r="T1739" s="77" t="s">
        <v>153</v>
      </c>
      <c r="U1739" s="105">
        <v>3.3480344042287702</v>
      </c>
      <c r="V1739" s="105">
        <v>-2.6677220155561998</v>
      </c>
      <c r="W1739" s="101">
        <v>6.0161008283191597</v>
      </c>
    </row>
    <row r="1740" spans="2:23" x14ac:dyDescent="0.35">
      <c r="B1740" s="55" t="s">
        <v>114</v>
      </c>
      <c r="C1740" s="76" t="s">
        <v>137</v>
      </c>
      <c r="D1740" s="55" t="s">
        <v>76</v>
      </c>
      <c r="E1740" s="55" t="s">
        <v>158</v>
      </c>
      <c r="F1740" s="70">
        <v>73.47</v>
      </c>
      <c r="G1740" s="77">
        <v>50150</v>
      </c>
      <c r="H1740" s="77">
        <v>73.53</v>
      </c>
      <c r="I1740" s="77">
        <v>1</v>
      </c>
      <c r="J1740" s="77">
        <v>47.669609205953698</v>
      </c>
      <c r="K1740" s="77">
        <v>1.1861884370448401E-2</v>
      </c>
      <c r="L1740" s="77">
        <v>81.370894126574797</v>
      </c>
      <c r="M1740" s="77">
        <v>3.4562780985202102E-2</v>
      </c>
      <c r="N1740" s="77">
        <v>-33.701284920621099</v>
      </c>
      <c r="O1740" s="77">
        <v>-2.2700896614753701E-2</v>
      </c>
      <c r="P1740" s="77">
        <v>-28.077272033031299</v>
      </c>
      <c r="Q1740" s="77">
        <v>-28.077272033031299</v>
      </c>
      <c r="R1740" s="77">
        <v>0</v>
      </c>
      <c r="S1740" s="77">
        <v>4.1150993291439201E-3</v>
      </c>
      <c r="T1740" s="77" t="s">
        <v>153</v>
      </c>
      <c r="U1740" s="105">
        <v>0.353561194052947</v>
      </c>
      <c r="V1740" s="105">
        <v>-0.28171842560221699</v>
      </c>
      <c r="W1740" s="101">
        <v>0.63531599009760598</v>
      </c>
    </row>
    <row r="1741" spans="2:23" x14ac:dyDescent="0.35">
      <c r="B1741" s="55" t="s">
        <v>114</v>
      </c>
      <c r="C1741" s="76" t="s">
        <v>137</v>
      </c>
      <c r="D1741" s="55" t="s">
        <v>76</v>
      </c>
      <c r="E1741" s="55" t="s">
        <v>158</v>
      </c>
      <c r="F1741" s="70">
        <v>73.47</v>
      </c>
      <c r="G1741" s="77">
        <v>50250</v>
      </c>
      <c r="H1741" s="77">
        <v>72.349999999999994</v>
      </c>
      <c r="I1741" s="77">
        <v>1</v>
      </c>
      <c r="J1741" s="77">
        <v>-145.433634806014</v>
      </c>
      <c r="K1741" s="77">
        <v>1.04422201310073</v>
      </c>
      <c r="L1741" s="77">
        <v>-175.606965450225</v>
      </c>
      <c r="M1741" s="77">
        <v>1.5224624977536001</v>
      </c>
      <c r="N1741" s="77">
        <v>30.173330644211099</v>
      </c>
      <c r="O1741" s="77">
        <v>-0.478240484652874</v>
      </c>
      <c r="P1741" s="77">
        <v>25.514514719309702</v>
      </c>
      <c r="Q1741" s="77">
        <v>25.514514719309599</v>
      </c>
      <c r="R1741" s="77">
        <v>0</v>
      </c>
      <c r="S1741" s="77">
        <v>3.2139399077435599E-2</v>
      </c>
      <c r="T1741" s="77" t="s">
        <v>153</v>
      </c>
      <c r="U1741" s="105">
        <v>-1.07438341452443</v>
      </c>
      <c r="V1741" s="105">
        <v>-0.85607133679843395</v>
      </c>
      <c r="W1741" s="101">
        <v>-0.218299579124419</v>
      </c>
    </row>
    <row r="1742" spans="2:23" x14ac:dyDescent="0.35">
      <c r="B1742" s="55" t="s">
        <v>114</v>
      </c>
      <c r="C1742" s="76" t="s">
        <v>137</v>
      </c>
      <c r="D1742" s="55" t="s">
        <v>76</v>
      </c>
      <c r="E1742" s="55" t="s">
        <v>158</v>
      </c>
      <c r="F1742" s="70">
        <v>73.47</v>
      </c>
      <c r="G1742" s="77">
        <v>50900</v>
      </c>
      <c r="H1742" s="77">
        <v>75.13</v>
      </c>
      <c r="I1742" s="77">
        <v>1</v>
      </c>
      <c r="J1742" s="77">
        <v>131.01828994058499</v>
      </c>
      <c r="K1742" s="77">
        <v>1.63933316455023</v>
      </c>
      <c r="L1742" s="77">
        <v>146.185785664403</v>
      </c>
      <c r="M1742" s="77">
        <v>2.0408621153454298</v>
      </c>
      <c r="N1742" s="77">
        <v>-15.1674957238174</v>
      </c>
      <c r="O1742" s="77">
        <v>-0.40152895079520401</v>
      </c>
      <c r="P1742" s="77">
        <v>-12.953703218464801</v>
      </c>
      <c r="Q1742" s="77">
        <v>-12.953703218464801</v>
      </c>
      <c r="R1742" s="77">
        <v>0</v>
      </c>
      <c r="S1742" s="77">
        <v>1.6024749785382299E-2</v>
      </c>
      <c r="T1742" s="77" t="s">
        <v>154</v>
      </c>
      <c r="U1742" s="105">
        <v>-4.6555581425468899</v>
      </c>
      <c r="V1742" s="105">
        <v>-3.7095601335181598</v>
      </c>
      <c r="W1742" s="101">
        <v>-0.94594384962384404</v>
      </c>
    </row>
    <row r="1743" spans="2:23" x14ac:dyDescent="0.35">
      <c r="B1743" s="55" t="s">
        <v>114</v>
      </c>
      <c r="C1743" s="76" t="s">
        <v>137</v>
      </c>
      <c r="D1743" s="55" t="s">
        <v>76</v>
      </c>
      <c r="E1743" s="55" t="s">
        <v>158</v>
      </c>
      <c r="F1743" s="70">
        <v>73.47</v>
      </c>
      <c r="G1743" s="77">
        <v>53050</v>
      </c>
      <c r="H1743" s="77">
        <v>76.42</v>
      </c>
      <c r="I1743" s="77">
        <v>1</v>
      </c>
      <c r="J1743" s="77">
        <v>112.39122880385</v>
      </c>
      <c r="K1743" s="77">
        <v>2.5351999142263102</v>
      </c>
      <c r="L1743" s="77">
        <v>132.59734073634999</v>
      </c>
      <c r="M1743" s="77">
        <v>3.5287183924095999</v>
      </c>
      <c r="N1743" s="77">
        <v>-20.206111932500001</v>
      </c>
      <c r="O1743" s="77">
        <v>-0.99351847818328898</v>
      </c>
      <c r="P1743" s="77">
        <v>-17.438601364596799</v>
      </c>
      <c r="Q1743" s="77">
        <v>-17.438601364596799</v>
      </c>
      <c r="R1743" s="77">
        <v>0</v>
      </c>
      <c r="S1743" s="77">
        <v>6.1033836882950901E-2</v>
      </c>
      <c r="T1743" s="77" t="s">
        <v>154</v>
      </c>
      <c r="U1743" s="105">
        <v>-14.851212146571401</v>
      </c>
      <c r="V1743" s="105">
        <v>-11.8334822220056</v>
      </c>
      <c r="W1743" s="101">
        <v>-3.0175571562774599</v>
      </c>
    </row>
    <row r="1744" spans="2:23" x14ac:dyDescent="0.35">
      <c r="B1744" s="55" t="s">
        <v>114</v>
      </c>
      <c r="C1744" s="76" t="s">
        <v>137</v>
      </c>
      <c r="D1744" s="55" t="s">
        <v>76</v>
      </c>
      <c r="E1744" s="55" t="s">
        <v>159</v>
      </c>
      <c r="F1744" s="70">
        <v>72.349999999999994</v>
      </c>
      <c r="G1744" s="77">
        <v>50300</v>
      </c>
      <c r="H1744" s="77">
        <v>72.28</v>
      </c>
      <c r="I1744" s="77">
        <v>1</v>
      </c>
      <c r="J1744" s="77">
        <v>-29.6020401236322</v>
      </c>
      <c r="K1744" s="77">
        <v>1.21803028347877E-2</v>
      </c>
      <c r="L1744" s="77">
        <v>-60.033445931958902</v>
      </c>
      <c r="M1744" s="77">
        <v>5.0095803363469603E-2</v>
      </c>
      <c r="N1744" s="77">
        <v>30.431405808326801</v>
      </c>
      <c r="O1744" s="77">
        <v>-3.7915500528681902E-2</v>
      </c>
      <c r="P1744" s="77">
        <v>25.514514719308998</v>
      </c>
      <c r="Q1744" s="77">
        <v>25.514514719308998</v>
      </c>
      <c r="R1744" s="77">
        <v>0</v>
      </c>
      <c r="S1744" s="77">
        <v>9.0487674129295405E-3</v>
      </c>
      <c r="T1744" s="77" t="s">
        <v>153</v>
      </c>
      <c r="U1744" s="105">
        <v>-0.61166101414896301</v>
      </c>
      <c r="V1744" s="105">
        <v>-0.48737299456709099</v>
      </c>
      <c r="W1744" s="101">
        <v>-0.12428090395888899</v>
      </c>
    </row>
    <row r="1745" spans="2:23" x14ac:dyDescent="0.35">
      <c r="B1745" s="55" t="s">
        <v>114</v>
      </c>
      <c r="C1745" s="76" t="s">
        <v>137</v>
      </c>
      <c r="D1745" s="55" t="s">
        <v>76</v>
      </c>
      <c r="E1745" s="55" t="s">
        <v>160</v>
      </c>
      <c r="F1745" s="70">
        <v>72.28</v>
      </c>
      <c r="G1745" s="77">
        <v>51150</v>
      </c>
      <c r="H1745" s="77">
        <v>72.510000000000005</v>
      </c>
      <c r="I1745" s="77">
        <v>1</v>
      </c>
      <c r="J1745" s="77">
        <v>64.412536499347794</v>
      </c>
      <c r="K1745" s="77">
        <v>0.118660680946802</v>
      </c>
      <c r="L1745" s="77">
        <v>34.004969610252203</v>
      </c>
      <c r="M1745" s="77">
        <v>3.3071265604353403E-2</v>
      </c>
      <c r="N1745" s="77">
        <v>30.407566889095602</v>
      </c>
      <c r="O1745" s="77">
        <v>8.5589415342449099E-2</v>
      </c>
      <c r="P1745" s="77">
        <v>25.514514719309901</v>
      </c>
      <c r="Q1745" s="77">
        <v>25.514514719309901</v>
      </c>
      <c r="R1745" s="77">
        <v>0</v>
      </c>
      <c r="S1745" s="77">
        <v>1.86183271949499E-2</v>
      </c>
      <c r="T1745" s="77" t="s">
        <v>153</v>
      </c>
      <c r="U1745" s="105">
        <v>-0.79749466077550102</v>
      </c>
      <c r="V1745" s="105">
        <v>-0.63544569946837204</v>
      </c>
      <c r="W1745" s="101">
        <v>-0.16203968382956099</v>
      </c>
    </row>
    <row r="1746" spans="2:23" x14ac:dyDescent="0.35">
      <c r="B1746" s="55" t="s">
        <v>114</v>
      </c>
      <c r="C1746" s="76" t="s">
        <v>137</v>
      </c>
      <c r="D1746" s="55" t="s">
        <v>76</v>
      </c>
      <c r="E1746" s="55" t="s">
        <v>161</v>
      </c>
      <c r="F1746" s="70">
        <v>75.3</v>
      </c>
      <c r="G1746" s="77">
        <v>50354</v>
      </c>
      <c r="H1746" s="77">
        <v>75.3</v>
      </c>
      <c r="I1746" s="77">
        <v>1</v>
      </c>
      <c r="J1746" s="77">
        <v>-2.8683349999999998E-12</v>
      </c>
      <c r="K1746" s="77">
        <v>0</v>
      </c>
      <c r="L1746" s="77">
        <v>-2.0724949999999998E-12</v>
      </c>
      <c r="M1746" s="77">
        <v>0</v>
      </c>
      <c r="N1746" s="77">
        <v>-7.9583999999999997E-13</v>
      </c>
      <c r="O1746" s="77">
        <v>0</v>
      </c>
      <c r="P1746" s="77">
        <v>-7.7527699999999999E-13</v>
      </c>
      <c r="Q1746" s="77">
        <v>-7.7527699999999999E-13</v>
      </c>
      <c r="R1746" s="77">
        <v>0</v>
      </c>
      <c r="S1746" s="77">
        <v>0</v>
      </c>
      <c r="T1746" s="77" t="s">
        <v>154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114</v>
      </c>
      <c r="C1747" s="76" t="s">
        <v>137</v>
      </c>
      <c r="D1747" s="55" t="s">
        <v>76</v>
      </c>
      <c r="E1747" s="55" t="s">
        <v>161</v>
      </c>
      <c r="F1747" s="70">
        <v>75.3</v>
      </c>
      <c r="G1747" s="77">
        <v>50900</v>
      </c>
      <c r="H1747" s="77">
        <v>75.13</v>
      </c>
      <c r="I1747" s="77">
        <v>1</v>
      </c>
      <c r="J1747" s="77">
        <v>-148.28412313931801</v>
      </c>
      <c r="K1747" s="77">
        <v>0.17370663128405101</v>
      </c>
      <c r="L1747" s="77">
        <v>-178.32702223084701</v>
      </c>
      <c r="M1747" s="77">
        <v>0.25122416217599602</v>
      </c>
      <c r="N1747" s="77">
        <v>30.0428990915292</v>
      </c>
      <c r="O1747" s="77">
        <v>-7.7517530891944506E-2</v>
      </c>
      <c r="P1747" s="77">
        <v>25.690561284983101</v>
      </c>
      <c r="Q1747" s="77">
        <v>25.690561284983001</v>
      </c>
      <c r="R1747" s="77">
        <v>0</v>
      </c>
      <c r="S1747" s="77">
        <v>5.2140390191860297E-3</v>
      </c>
      <c r="T1747" s="77" t="s">
        <v>153</v>
      </c>
      <c r="U1747" s="105">
        <v>-0.723188240477596</v>
      </c>
      <c r="V1747" s="105">
        <v>-0.57623816173354003</v>
      </c>
      <c r="W1747" s="101">
        <v>-0.14694166569377801</v>
      </c>
    </row>
    <row r="1748" spans="2:23" x14ac:dyDescent="0.35">
      <c r="B1748" s="55" t="s">
        <v>114</v>
      </c>
      <c r="C1748" s="76" t="s">
        <v>137</v>
      </c>
      <c r="D1748" s="55" t="s">
        <v>76</v>
      </c>
      <c r="E1748" s="55" t="s">
        <v>161</v>
      </c>
      <c r="F1748" s="70">
        <v>75.3</v>
      </c>
      <c r="G1748" s="77">
        <v>53200</v>
      </c>
      <c r="H1748" s="77">
        <v>75.930000000000007</v>
      </c>
      <c r="I1748" s="77">
        <v>1</v>
      </c>
      <c r="J1748" s="77">
        <v>87.600546208620003</v>
      </c>
      <c r="K1748" s="77">
        <v>0.37064723011914602</v>
      </c>
      <c r="L1748" s="77">
        <v>117.45683414429099</v>
      </c>
      <c r="M1748" s="77">
        <v>0.66635201095173802</v>
      </c>
      <c r="N1748" s="77">
        <v>-29.856287935671201</v>
      </c>
      <c r="O1748" s="77">
        <v>-0.295704780832592</v>
      </c>
      <c r="P1748" s="77">
        <v>-25.6905612849839</v>
      </c>
      <c r="Q1748" s="77">
        <v>-25.690561284983801</v>
      </c>
      <c r="R1748" s="77">
        <v>0</v>
      </c>
      <c r="S1748" s="77">
        <v>3.1878238560341797E-2</v>
      </c>
      <c r="T1748" s="77" t="s">
        <v>153</v>
      </c>
      <c r="U1748" s="105">
        <v>-3.5502556031832699</v>
      </c>
      <c r="V1748" s="105">
        <v>-2.8288523622998598</v>
      </c>
      <c r="W1748" s="101">
        <v>-0.72136193977089402</v>
      </c>
    </row>
    <row r="1749" spans="2:23" x14ac:dyDescent="0.35">
      <c r="B1749" s="55" t="s">
        <v>114</v>
      </c>
      <c r="C1749" s="76" t="s">
        <v>137</v>
      </c>
      <c r="D1749" s="55" t="s">
        <v>76</v>
      </c>
      <c r="E1749" s="55" t="s">
        <v>162</v>
      </c>
      <c r="F1749" s="70">
        <v>75.3</v>
      </c>
      <c r="G1749" s="77">
        <v>50404</v>
      </c>
      <c r="H1749" s="77">
        <v>75.3</v>
      </c>
      <c r="I1749" s="77">
        <v>1</v>
      </c>
      <c r="J1749" s="77">
        <v>-3.201106E-12</v>
      </c>
      <c r="K1749" s="77">
        <v>0</v>
      </c>
      <c r="L1749" s="77">
        <v>-2.888821E-12</v>
      </c>
      <c r="M1749" s="77">
        <v>0</v>
      </c>
      <c r="N1749" s="77">
        <v>-3.1228500000000002E-13</v>
      </c>
      <c r="O1749" s="77">
        <v>0</v>
      </c>
      <c r="P1749" s="77">
        <v>-2.6088599999999998E-13</v>
      </c>
      <c r="Q1749" s="77">
        <v>-2.60887E-13</v>
      </c>
      <c r="R1749" s="77">
        <v>0</v>
      </c>
      <c r="S1749" s="77">
        <v>0</v>
      </c>
      <c r="T1749" s="77" t="s">
        <v>154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114</v>
      </c>
      <c r="C1750" s="76" t="s">
        <v>137</v>
      </c>
      <c r="D1750" s="55" t="s">
        <v>76</v>
      </c>
      <c r="E1750" s="55" t="s">
        <v>163</v>
      </c>
      <c r="F1750" s="70">
        <v>73.930000000000007</v>
      </c>
      <c r="G1750" s="77">
        <v>50499</v>
      </c>
      <c r="H1750" s="77">
        <v>73.930000000000007</v>
      </c>
      <c r="I1750" s="77">
        <v>1</v>
      </c>
      <c r="J1750" s="77">
        <v>-9.1318099999999992E-13</v>
      </c>
      <c r="K1750" s="77">
        <v>0</v>
      </c>
      <c r="L1750" s="77">
        <v>-1.609759E-12</v>
      </c>
      <c r="M1750" s="77">
        <v>0</v>
      </c>
      <c r="N1750" s="77">
        <v>6.96578E-13</v>
      </c>
      <c r="O1750" s="77">
        <v>0</v>
      </c>
      <c r="P1750" s="77">
        <v>4.6698799999999997E-13</v>
      </c>
      <c r="Q1750" s="77">
        <v>4.6698900000000004E-13</v>
      </c>
      <c r="R1750" s="77">
        <v>0</v>
      </c>
      <c r="S1750" s="77">
        <v>0</v>
      </c>
      <c r="T1750" s="77" t="s">
        <v>154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114</v>
      </c>
      <c r="C1751" s="76" t="s">
        <v>137</v>
      </c>
      <c r="D1751" s="55" t="s">
        <v>76</v>
      </c>
      <c r="E1751" s="55" t="s">
        <v>163</v>
      </c>
      <c r="F1751" s="70">
        <v>73.930000000000007</v>
      </c>
      <c r="G1751" s="77">
        <v>50554</v>
      </c>
      <c r="H1751" s="77">
        <v>73.930000000000007</v>
      </c>
      <c r="I1751" s="77">
        <v>1</v>
      </c>
      <c r="J1751" s="77">
        <v>-2.8970700000000002E-13</v>
      </c>
      <c r="K1751" s="77">
        <v>0</v>
      </c>
      <c r="L1751" s="77">
        <v>-1.18885E-13</v>
      </c>
      <c r="M1751" s="77">
        <v>0</v>
      </c>
      <c r="N1751" s="77">
        <v>-1.7082199999999999E-13</v>
      </c>
      <c r="O1751" s="77">
        <v>0</v>
      </c>
      <c r="P1751" s="77">
        <v>-1.7247199999999999E-13</v>
      </c>
      <c r="Q1751" s="77">
        <v>-1.7247300000000001E-13</v>
      </c>
      <c r="R1751" s="77">
        <v>0</v>
      </c>
      <c r="S1751" s="77">
        <v>0</v>
      </c>
      <c r="T1751" s="77" t="s">
        <v>154</v>
      </c>
      <c r="U1751" s="105">
        <v>0</v>
      </c>
      <c r="V1751" s="105">
        <v>0</v>
      </c>
      <c r="W1751" s="101">
        <v>0</v>
      </c>
    </row>
    <row r="1752" spans="2:23" x14ac:dyDescent="0.35">
      <c r="B1752" s="55" t="s">
        <v>114</v>
      </c>
      <c r="C1752" s="76" t="s">
        <v>137</v>
      </c>
      <c r="D1752" s="55" t="s">
        <v>76</v>
      </c>
      <c r="E1752" s="55" t="s">
        <v>164</v>
      </c>
      <c r="F1752" s="70">
        <v>73.930000000000007</v>
      </c>
      <c r="G1752" s="77">
        <v>50604</v>
      </c>
      <c r="H1752" s="77">
        <v>73.930000000000007</v>
      </c>
      <c r="I1752" s="77">
        <v>1</v>
      </c>
      <c r="J1752" s="77">
        <v>-3.54138E-13</v>
      </c>
      <c r="K1752" s="77">
        <v>0</v>
      </c>
      <c r="L1752" s="77">
        <v>-1.0302E-13</v>
      </c>
      <c r="M1752" s="77">
        <v>0</v>
      </c>
      <c r="N1752" s="77">
        <v>-2.51118E-13</v>
      </c>
      <c r="O1752" s="77">
        <v>0</v>
      </c>
      <c r="P1752" s="77">
        <v>-1.9654900000000001E-13</v>
      </c>
      <c r="Q1752" s="77">
        <v>-1.9654800000000001E-13</v>
      </c>
      <c r="R1752" s="77">
        <v>0</v>
      </c>
      <c r="S1752" s="77">
        <v>0</v>
      </c>
      <c r="T1752" s="77" t="s">
        <v>154</v>
      </c>
      <c r="U1752" s="105">
        <v>0</v>
      </c>
      <c r="V1752" s="105">
        <v>0</v>
      </c>
      <c r="W1752" s="101">
        <v>0</v>
      </c>
    </row>
    <row r="1753" spans="2:23" x14ac:dyDescent="0.35">
      <c r="B1753" s="55" t="s">
        <v>114</v>
      </c>
      <c r="C1753" s="76" t="s">
        <v>137</v>
      </c>
      <c r="D1753" s="55" t="s">
        <v>76</v>
      </c>
      <c r="E1753" s="55" t="s">
        <v>165</v>
      </c>
      <c r="F1753" s="70">
        <v>74.72</v>
      </c>
      <c r="G1753" s="77">
        <v>50750</v>
      </c>
      <c r="H1753" s="77">
        <v>75</v>
      </c>
      <c r="I1753" s="77">
        <v>1</v>
      </c>
      <c r="J1753" s="77">
        <v>78.135712365947299</v>
      </c>
      <c r="K1753" s="77">
        <v>0.145914030171724</v>
      </c>
      <c r="L1753" s="77">
        <v>106.40329717514</v>
      </c>
      <c r="M1753" s="77">
        <v>0.27058771342881599</v>
      </c>
      <c r="N1753" s="77">
        <v>-28.267584809193199</v>
      </c>
      <c r="O1753" s="77">
        <v>-0.12467368325709199</v>
      </c>
      <c r="P1753" s="77">
        <v>-23.328743694424599</v>
      </c>
      <c r="Q1753" s="77">
        <v>-23.328743694424599</v>
      </c>
      <c r="R1753" s="77">
        <v>0</v>
      </c>
      <c r="S1753" s="77">
        <v>1.3007103748407699E-2</v>
      </c>
      <c r="T1753" s="77" t="s">
        <v>153</v>
      </c>
      <c r="U1753" s="105">
        <v>-1.4181481820518</v>
      </c>
      <c r="V1753" s="105">
        <v>-1.12998394574505</v>
      </c>
      <c r="W1753" s="101">
        <v>-0.288147738593864</v>
      </c>
    </row>
    <row r="1754" spans="2:23" x14ac:dyDescent="0.35">
      <c r="B1754" s="55" t="s">
        <v>114</v>
      </c>
      <c r="C1754" s="76" t="s">
        <v>137</v>
      </c>
      <c r="D1754" s="55" t="s">
        <v>76</v>
      </c>
      <c r="E1754" s="55" t="s">
        <v>165</v>
      </c>
      <c r="F1754" s="70">
        <v>74.72</v>
      </c>
      <c r="G1754" s="77">
        <v>50800</v>
      </c>
      <c r="H1754" s="77">
        <v>74.62</v>
      </c>
      <c r="I1754" s="77">
        <v>1</v>
      </c>
      <c r="J1754" s="77">
        <v>-34.066021698084697</v>
      </c>
      <c r="K1754" s="77">
        <v>2.1701234702052902E-2</v>
      </c>
      <c r="L1754" s="77">
        <v>-62.421523351290197</v>
      </c>
      <c r="M1754" s="77">
        <v>7.28635509991689E-2</v>
      </c>
      <c r="N1754" s="77">
        <v>28.355501653205501</v>
      </c>
      <c r="O1754" s="77">
        <v>-5.1162316297116102E-2</v>
      </c>
      <c r="P1754" s="77">
        <v>23.328743694424301</v>
      </c>
      <c r="Q1754" s="77">
        <v>23.328743694424301</v>
      </c>
      <c r="R1754" s="77">
        <v>0</v>
      </c>
      <c r="S1754" s="77">
        <v>1.01771062801347E-2</v>
      </c>
      <c r="T1754" s="77" t="s">
        <v>153</v>
      </c>
      <c r="U1754" s="105">
        <v>-0.98473999258527101</v>
      </c>
      <c r="V1754" s="105">
        <v>-0.78464323858210605</v>
      </c>
      <c r="W1754" s="101">
        <v>-0.200085298248486</v>
      </c>
    </row>
    <row r="1755" spans="2:23" x14ac:dyDescent="0.35">
      <c r="B1755" s="55" t="s">
        <v>114</v>
      </c>
      <c r="C1755" s="76" t="s">
        <v>137</v>
      </c>
      <c r="D1755" s="55" t="s">
        <v>76</v>
      </c>
      <c r="E1755" s="55" t="s">
        <v>166</v>
      </c>
      <c r="F1755" s="70">
        <v>75.11</v>
      </c>
      <c r="G1755" s="77">
        <v>50750</v>
      </c>
      <c r="H1755" s="77">
        <v>75</v>
      </c>
      <c r="I1755" s="77">
        <v>1</v>
      </c>
      <c r="J1755" s="77">
        <v>-94.000077399358503</v>
      </c>
      <c r="K1755" s="77">
        <v>6.7153710588248997E-2</v>
      </c>
      <c r="L1755" s="77">
        <v>-122.182174729089</v>
      </c>
      <c r="M1755" s="77">
        <v>0.11345647704362501</v>
      </c>
      <c r="N1755" s="77">
        <v>28.182097329730599</v>
      </c>
      <c r="O1755" s="77">
        <v>-4.6302766455376503E-2</v>
      </c>
      <c r="P1755" s="77">
        <v>23.328743694424801</v>
      </c>
      <c r="Q1755" s="77">
        <v>23.328743694424801</v>
      </c>
      <c r="R1755" s="77">
        <v>0</v>
      </c>
      <c r="S1755" s="77">
        <v>4.13615014593727E-3</v>
      </c>
      <c r="T1755" s="77" t="s">
        <v>154</v>
      </c>
      <c r="U1755" s="105">
        <v>-0.37522343003793002</v>
      </c>
      <c r="V1755" s="105">
        <v>-0.29897894830482802</v>
      </c>
      <c r="W1755" s="101">
        <v>-7.6240116654405596E-2</v>
      </c>
    </row>
    <row r="1756" spans="2:23" x14ac:dyDescent="0.35">
      <c r="B1756" s="55" t="s">
        <v>114</v>
      </c>
      <c r="C1756" s="76" t="s">
        <v>137</v>
      </c>
      <c r="D1756" s="55" t="s">
        <v>76</v>
      </c>
      <c r="E1756" s="55" t="s">
        <v>166</v>
      </c>
      <c r="F1756" s="70">
        <v>75.11</v>
      </c>
      <c r="G1756" s="77">
        <v>50950</v>
      </c>
      <c r="H1756" s="77">
        <v>75.260000000000005</v>
      </c>
      <c r="I1756" s="77">
        <v>1</v>
      </c>
      <c r="J1756" s="77">
        <v>112.38532574705</v>
      </c>
      <c r="K1756" s="77">
        <v>0.111148060700781</v>
      </c>
      <c r="L1756" s="77">
        <v>140.51297310453501</v>
      </c>
      <c r="M1756" s="77">
        <v>0.17374628137394599</v>
      </c>
      <c r="N1756" s="77">
        <v>-28.127647357484499</v>
      </c>
      <c r="O1756" s="77">
        <v>-6.2598220673165006E-2</v>
      </c>
      <c r="P1756" s="77">
        <v>-23.328743694423601</v>
      </c>
      <c r="Q1756" s="77">
        <v>-23.328743694423501</v>
      </c>
      <c r="R1756" s="77">
        <v>0</v>
      </c>
      <c r="S1756" s="77">
        <v>4.7892264847689504E-3</v>
      </c>
      <c r="T1756" s="77" t="s">
        <v>153</v>
      </c>
      <c r="U1756" s="105">
        <v>-0.48730011768907699</v>
      </c>
      <c r="V1756" s="105">
        <v>-0.38828192759916802</v>
      </c>
      <c r="W1756" s="101">
        <v>-9.9012521191880906E-2</v>
      </c>
    </row>
    <row r="1757" spans="2:23" x14ac:dyDescent="0.35">
      <c r="B1757" s="55" t="s">
        <v>114</v>
      </c>
      <c r="C1757" s="76" t="s">
        <v>137</v>
      </c>
      <c r="D1757" s="55" t="s">
        <v>76</v>
      </c>
      <c r="E1757" s="55" t="s">
        <v>167</v>
      </c>
      <c r="F1757" s="70">
        <v>74.62</v>
      </c>
      <c r="G1757" s="77">
        <v>51300</v>
      </c>
      <c r="H1757" s="77">
        <v>74.92</v>
      </c>
      <c r="I1757" s="77">
        <v>1</v>
      </c>
      <c r="J1757" s="77">
        <v>103.54689204751899</v>
      </c>
      <c r="K1757" s="77">
        <v>0.16415319003484699</v>
      </c>
      <c r="L1757" s="77">
        <v>108.400618385597</v>
      </c>
      <c r="M1757" s="77">
        <v>0.17990312615627499</v>
      </c>
      <c r="N1757" s="77">
        <v>-4.8537263380775899</v>
      </c>
      <c r="O1757" s="77">
        <v>-1.5749936121428401E-2</v>
      </c>
      <c r="P1757" s="77">
        <v>-4.74852833860656</v>
      </c>
      <c r="Q1757" s="77">
        <v>-4.74852833860656</v>
      </c>
      <c r="R1757" s="77">
        <v>0</v>
      </c>
      <c r="S1757" s="77">
        <v>3.4521786236683401E-4</v>
      </c>
      <c r="T1757" s="77" t="s">
        <v>153</v>
      </c>
      <c r="U1757" s="105">
        <v>0.27849517762405901</v>
      </c>
      <c r="V1757" s="105">
        <v>-0.221905639809301</v>
      </c>
      <c r="W1757" s="101">
        <v>0.50042946591910498</v>
      </c>
    </row>
    <row r="1758" spans="2:23" x14ac:dyDescent="0.35">
      <c r="B1758" s="55" t="s">
        <v>114</v>
      </c>
      <c r="C1758" s="76" t="s">
        <v>137</v>
      </c>
      <c r="D1758" s="55" t="s">
        <v>76</v>
      </c>
      <c r="E1758" s="55" t="s">
        <v>168</v>
      </c>
      <c r="F1758" s="70">
        <v>75.13</v>
      </c>
      <c r="G1758" s="77">
        <v>54750</v>
      </c>
      <c r="H1758" s="77">
        <v>76.48</v>
      </c>
      <c r="I1758" s="77">
        <v>1</v>
      </c>
      <c r="J1758" s="77">
        <v>94.260307602648396</v>
      </c>
      <c r="K1758" s="77">
        <v>0.94438724409157604</v>
      </c>
      <c r="L1758" s="77">
        <v>113.674800706919</v>
      </c>
      <c r="M1758" s="77">
        <v>1.3734751619618799</v>
      </c>
      <c r="N1758" s="77">
        <v>-19.4144931042701</v>
      </c>
      <c r="O1758" s="77">
        <v>-0.42908791787030398</v>
      </c>
      <c r="P1758" s="77">
        <v>-16.801492345909899</v>
      </c>
      <c r="Q1758" s="77">
        <v>-16.8014923459098</v>
      </c>
      <c r="R1758" s="77">
        <v>0</v>
      </c>
      <c r="S1758" s="77">
        <v>3.00046195173292E-2</v>
      </c>
      <c r="T1758" s="77" t="s">
        <v>154</v>
      </c>
      <c r="U1758" s="105">
        <v>-6.3174439233936104</v>
      </c>
      <c r="V1758" s="105">
        <v>-5.0337547951097203</v>
      </c>
      <c r="W1758" s="101">
        <v>-1.2836156356987201</v>
      </c>
    </row>
    <row r="1759" spans="2:23" x14ac:dyDescent="0.35">
      <c r="B1759" s="55" t="s">
        <v>114</v>
      </c>
      <c r="C1759" s="76" t="s">
        <v>137</v>
      </c>
      <c r="D1759" s="55" t="s">
        <v>76</v>
      </c>
      <c r="E1759" s="55" t="s">
        <v>169</v>
      </c>
      <c r="F1759" s="70">
        <v>75.260000000000005</v>
      </c>
      <c r="G1759" s="77">
        <v>53150</v>
      </c>
      <c r="H1759" s="77">
        <v>76.33</v>
      </c>
      <c r="I1759" s="77">
        <v>1</v>
      </c>
      <c r="J1759" s="77">
        <v>142.11695214875601</v>
      </c>
      <c r="K1759" s="77">
        <v>0.88867803587427696</v>
      </c>
      <c r="L1759" s="77">
        <v>137.76674975016999</v>
      </c>
      <c r="M1759" s="77">
        <v>0.83510580281593905</v>
      </c>
      <c r="N1759" s="77">
        <v>4.3502023985860996</v>
      </c>
      <c r="O1759" s="77">
        <v>5.3572233058337901E-2</v>
      </c>
      <c r="P1759" s="77">
        <v>1.3723275381773801</v>
      </c>
      <c r="Q1759" s="77">
        <v>1.3723275381773801</v>
      </c>
      <c r="R1759" s="77">
        <v>0</v>
      </c>
      <c r="S1759" s="77">
        <v>8.286444636976E-5</v>
      </c>
      <c r="T1759" s="77" t="s">
        <v>153</v>
      </c>
      <c r="U1759" s="105">
        <v>-0.59420916183037598</v>
      </c>
      <c r="V1759" s="105">
        <v>-0.47346731588477903</v>
      </c>
      <c r="W1759" s="101">
        <v>-0.12073493334487299</v>
      </c>
    </row>
    <row r="1760" spans="2:23" x14ac:dyDescent="0.35">
      <c r="B1760" s="55" t="s">
        <v>114</v>
      </c>
      <c r="C1760" s="76" t="s">
        <v>137</v>
      </c>
      <c r="D1760" s="55" t="s">
        <v>76</v>
      </c>
      <c r="E1760" s="55" t="s">
        <v>169</v>
      </c>
      <c r="F1760" s="70">
        <v>75.260000000000005</v>
      </c>
      <c r="G1760" s="77">
        <v>54500</v>
      </c>
      <c r="H1760" s="77">
        <v>75.11</v>
      </c>
      <c r="I1760" s="77">
        <v>1</v>
      </c>
      <c r="J1760" s="77">
        <v>2.9781137341314801</v>
      </c>
      <c r="K1760" s="77">
        <v>4.9108546746120705E-4</v>
      </c>
      <c r="L1760" s="77">
        <v>35.416969899599302</v>
      </c>
      <c r="M1760" s="77">
        <v>6.9454010477843206E-2</v>
      </c>
      <c r="N1760" s="77">
        <v>-32.438856165467797</v>
      </c>
      <c r="O1760" s="77">
        <v>-6.8962925010381995E-2</v>
      </c>
      <c r="P1760" s="77">
        <v>-24.701071232603301</v>
      </c>
      <c r="Q1760" s="77">
        <v>-24.701071232603201</v>
      </c>
      <c r="R1760" s="77">
        <v>0</v>
      </c>
      <c r="S1760" s="77">
        <v>3.3783613482511902E-2</v>
      </c>
      <c r="T1760" s="77" t="s">
        <v>153</v>
      </c>
      <c r="U1760" s="105">
        <v>-10.050805941725899</v>
      </c>
      <c r="V1760" s="105">
        <v>-8.0085067975882094</v>
      </c>
      <c r="W1760" s="101">
        <v>-2.0421822203120801</v>
      </c>
    </row>
    <row r="1761" spans="2:23" x14ac:dyDescent="0.35">
      <c r="B1761" s="55" t="s">
        <v>114</v>
      </c>
      <c r="C1761" s="76" t="s">
        <v>137</v>
      </c>
      <c r="D1761" s="55" t="s">
        <v>76</v>
      </c>
      <c r="E1761" s="55" t="s">
        <v>170</v>
      </c>
      <c r="F1761" s="70">
        <v>73.56</v>
      </c>
      <c r="G1761" s="77">
        <v>51250</v>
      </c>
      <c r="H1761" s="77">
        <v>73.56</v>
      </c>
      <c r="I1761" s="77">
        <v>1</v>
      </c>
      <c r="J1761" s="77">
        <v>-1.2519590000000001E-12</v>
      </c>
      <c r="K1761" s="77">
        <v>0</v>
      </c>
      <c r="L1761" s="77">
        <v>-1.061864E-12</v>
      </c>
      <c r="M1761" s="77">
        <v>0</v>
      </c>
      <c r="N1761" s="77">
        <v>-1.9009500000000001E-13</v>
      </c>
      <c r="O1761" s="77">
        <v>0</v>
      </c>
      <c r="P1761" s="77">
        <v>-2.48046E-13</v>
      </c>
      <c r="Q1761" s="77">
        <v>-2.4804400000000001E-13</v>
      </c>
      <c r="R1761" s="77">
        <v>0</v>
      </c>
      <c r="S1761" s="77">
        <v>0</v>
      </c>
      <c r="T1761" s="77" t="s">
        <v>154</v>
      </c>
      <c r="U1761" s="105">
        <v>0</v>
      </c>
      <c r="V1761" s="105">
        <v>0</v>
      </c>
      <c r="W1761" s="101">
        <v>0</v>
      </c>
    </row>
    <row r="1762" spans="2:23" x14ac:dyDescent="0.35">
      <c r="B1762" s="55" t="s">
        <v>114</v>
      </c>
      <c r="C1762" s="76" t="s">
        <v>137</v>
      </c>
      <c r="D1762" s="55" t="s">
        <v>76</v>
      </c>
      <c r="E1762" s="55" t="s">
        <v>171</v>
      </c>
      <c r="F1762" s="70">
        <v>74.92</v>
      </c>
      <c r="G1762" s="77">
        <v>53200</v>
      </c>
      <c r="H1762" s="77">
        <v>75.930000000000007</v>
      </c>
      <c r="I1762" s="77">
        <v>1</v>
      </c>
      <c r="J1762" s="77">
        <v>107.935128015817</v>
      </c>
      <c r="K1762" s="77">
        <v>0.59997458077922605</v>
      </c>
      <c r="L1762" s="77">
        <v>112.753597402225</v>
      </c>
      <c r="M1762" s="77">
        <v>0.65473874694786804</v>
      </c>
      <c r="N1762" s="77">
        <v>-4.8184693864081298</v>
      </c>
      <c r="O1762" s="77">
        <v>-5.4764166168641597E-2</v>
      </c>
      <c r="P1762" s="77">
        <v>-4.74852833860683</v>
      </c>
      <c r="Q1762" s="77">
        <v>-4.74852833860683</v>
      </c>
      <c r="R1762" s="77">
        <v>0</v>
      </c>
      <c r="S1762" s="77">
        <v>1.16124885120144E-3</v>
      </c>
      <c r="T1762" s="77" t="s">
        <v>154</v>
      </c>
      <c r="U1762" s="105">
        <v>0.73606684700243996</v>
      </c>
      <c r="V1762" s="105">
        <v>-0.58649986696351597</v>
      </c>
      <c r="W1762" s="101">
        <v>1.3226424323347701</v>
      </c>
    </row>
    <row r="1763" spans="2:23" x14ac:dyDescent="0.35">
      <c r="B1763" s="55" t="s">
        <v>114</v>
      </c>
      <c r="C1763" s="76" t="s">
        <v>137</v>
      </c>
      <c r="D1763" s="55" t="s">
        <v>76</v>
      </c>
      <c r="E1763" s="55" t="s">
        <v>172</v>
      </c>
      <c r="F1763" s="70">
        <v>76.599999999999994</v>
      </c>
      <c r="G1763" s="77">
        <v>53100</v>
      </c>
      <c r="H1763" s="77">
        <v>76.599999999999994</v>
      </c>
      <c r="I1763" s="77">
        <v>1</v>
      </c>
      <c r="J1763" s="77">
        <v>-2.4683229999999999E-11</v>
      </c>
      <c r="K1763" s="77">
        <v>0</v>
      </c>
      <c r="L1763" s="77">
        <v>-3.2967147999999999E-11</v>
      </c>
      <c r="M1763" s="77">
        <v>0</v>
      </c>
      <c r="N1763" s="77">
        <v>8.2839179999999994E-12</v>
      </c>
      <c r="O1763" s="77">
        <v>0</v>
      </c>
      <c r="P1763" s="77">
        <v>1.765609E-12</v>
      </c>
      <c r="Q1763" s="77">
        <v>1.76561E-12</v>
      </c>
      <c r="R1763" s="77">
        <v>0</v>
      </c>
      <c r="S1763" s="77">
        <v>0</v>
      </c>
      <c r="T1763" s="77" t="s">
        <v>154</v>
      </c>
      <c r="U1763" s="105">
        <v>0</v>
      </c>
      <c r="V1763" s="105">
        <v>0</v>
      </c>
      <c r="W1763" s="101">
        <v>0</v>
      </c>
    </row>
    <row r="1764" spans="2:23" x14ac:dyDescent="0.35">
      <c r="B1764" s="55" t="s">
        <v>114</v>
      </c>
      <c r="C1764" s="76" t="s">
        <v>137</v>
      </c>
      <c r="D1764" s="55" t="s">
        <v>76</v>
      </c>
      <c r="E1764" s="55" t="s">
        <v>173</v>
      </c>
      <c r="F1764" s="70">
        <v>76.599999999999994</v>
      </c>
      <c r="G1764" s="77">
        <v>52000</v>
      </c>
      <c r="H1764" s="77">
        <v>76.599999999999994</v>
      </c>
      <c r="I1764" s="77">
        <v>1</v>
      </c>
      <c r="J1764" s="77">
        <v>-2.8610339999999999E-12</v>
      </c>
      <c r="K1764" s="77">
        <v>0</v>
      </c>
      <c r="L1764" s="77">
        <v>-2.4680499999999998E-13</v>
      </c>
      <c r="M1764" s="77">
        <v>0</v>
      </c>
      <c r="N1764" s="77">
        <v>-2.6142279999999999E-12</v>
      </c>
      <c r="O1764" s="77">
        <v>0</v>
      </c>
      <c r="P1764" s="77">
        <v>-1.5897680000000001E-12</v>
      </c>
      <c r="Q1764" s="77">
        <v>-1.589769E-12</v>
      </c>
      <c r="R1764" s="77">
        <v>0</v>
      </c>
      <c r="S1764" s="77">
        <v>0</v>
      </c>
      <c r="T1764" s="77" t="s">
        <v>154</v>
      </c>
      <c r="U1764" s="105">
        <v>0</v>
      </c>
      <c r="V1764" s="105">
        <v>0</v>
      </c>
      <c r="W1764" s="101">
        <v>0</v>
      </c>
    </row>
    <row r="1765" spans="2:23" x14ac:dyDescent="0.35">
      <c r="B1765" s="55" t="s">
        <v>114</v>
      </c>
      <c r="C1765" s="76" t="s">
        <v>137</v>
      </c>
      <c r="D1765" s="55" t="s">
        <v>76</v>
      </c>
      <c r="E1765" s="55" t="s">
        <v>173</v>
      </c>
      <c r="F1765" s="70">
        <v>76.599999999999994</v>
      </c>
      <c r="G1765" s="77">
        <v>53050</v>
      </c>
      <c r="H1765" s="77">
        <v>76.42</v>
      </c>
      <c r="I1765" s="77">
        <v>1</v>
      </c>
      <c r="J1765" s="77">
        <v>-127.542794557538</v>
      </c>
      <c r="K1765" s="77">
        <v>0.15291134576933499</v>
      </c>
      <c r="L1765" s="77">
        <v>-123.943178322309</v>
      </c>
      <c r="M1765" s="77">
        <v>0.144401967654776</v>
      </c>
      <c r="N1765" s="77">
        <v>-3.5996162352285799</v>
      </c>
      <c r="O1765" s="77">
        <v>8.5093781145591605E-3</v>
      </c>
      <c r="P1765" s="77">
        <v>-3.2886884293961498</v>
      </c>
      <c r="Q1765" s="77">
        <v>-3.28868842939614</v>
      </c>
      <c r="R1765" s="77">
        <v>0</v>
      </c>
      <c r="S1765" s="77">
        <v>1.01665432905054E-4</v>
      </c>
      <c r="T1765" s="77" t="s">
        <v>153</v>
      </c>
      <c r="U1765" s="105">
        <v>3.12159720380449E-3</v>
      </c>
      <c r="V1765" s="105">
        <v>-2.4872962995152298E-3</v>
      </c>
      <c r="W1765" s="101">
        <v>5.6092146185137397E-3</v>
      </c>
    </row>
    <row r="1766" spans="2:23" x14ac:dyDescent="0.35">
      <c r="B1766" s="55" t="s">
        <v>114</v>
      </c>
      <c r="C1766" s="76" t="s">
        <v>137</v>
      </c>
      <c r="D1766" s="55" t="s">
        <v>76</v>
      </c>
      <c r="E1766" s="55" t="s">
        <v>173</v>
      </c>
      <c r="F1766" s="70">
        <v>76.599999999999994</v>
      </c>
      <c r="G1766" s="77">
        <v>53050</v>
      </c>
      <c r="H1766" s="77">
        <v>76.42</v>
      </c>
      <c r="I1766" s="77">
        <v>2</v>
      </c>
      <c r="J1766" s="77">
        <v>-112.80054509905101</v>
      </c>
      <c r="K1766" s="77">
        <v>0.108153685284467</v>
      </c>
      <c r="L1766" s="77">
        <v>-109.616996589786</v>
      </c>
      <c r="M1766" s="77">
        <v>0.102135030501604</v>
      </c>
      <c r="N1766" s="77">
        <v>-3.1835485092654299</v>
      </c>
      <c r="O1766" s="77">
        <v>6.0186547828628197E-3</v>
      </c>
      <c r="P1766" s="77">
        <v>-2.9085598193436502</v>
      </c>
      <c r="Q1766" s="77">
        <v>-2.9085598193436399</v>
      </c>
      <c r="R1766" s="77">
        <v>0</v>
      </c>
      <c r="S1766" s="77">
        <v>7.1907621892953002E-5</v>
      </c>
      <c r="T1766" s="77" t="s">
        <v>153</v>
      </c>
      <c r="U1766" s="105">
        <v>-0.112551454230919</v>
      </c>
      <c r="V1766" s="105">
        <v>-8.9681274468222202E-2</v>
      </c>
      <c r="W1766" s="101">
        <v>-2.2868870420274402E-2</v>
      </c>
    </row>
    <row r="1767" spans="2:23" x14ac:dyDescent="0.35">
      <c r="B1767" s="55" t="s">
        <v>114</v>
      </c>
      <c r="C1767" s="76" t="s">
        <v>137</v>
      </c>
      <c r="D1767" s="55" t="s">
        <v>76</v>
      </c>
      <c r="E1767" s="55" t="s">
        <v>173</v>
      </c>
      <c r="F1767" s="70">
        <v>76.599999999999994</v>
      </c>
      <c r="G1767" s="77">
        <v>53100</v>
      </c>
      <c r="H1767" s="77">
        <v>76.599999999999994</v>
      </c>
      <c r="I1767" s="77">
        <v>2</v>
      </c>
      <c r="J1767" s="77">
        <v>-3.0400920000000002E-12</v>
      </c>
      <c r="K1767" s="77">
        <v>0</v>
      </c>
      <c r="L1767" s="77">
        <v>-2.3689140000000001E-12</v>
      </c>
      <c r="M1767" s="77">
        <v>0</v>
      </c>
      <c r="N1767" s="77">
        <v>-6.7117800000000003E-13</v>
      </c>
      <c r="O1767" s="77">
        <v>0</v>
      </c>
      <c r="P1767" s="77">
        <v>-1.301799E-12</v>
      </c>
      <c r="Q1767" s="77">
        <v>-1.3017970000000001E-12</v>
      </c>
      <c r="R1767" s="77">
        <v>0</v>
      </c>
      <c r="S1767" s="77">
        <v>0</v>
      </c>
      <c r="T1767" s="77" t="s">
        <v>154</v>
      </c>
      <c r="U1767" s="105">
        <v>0</v>
      </c>
      <c r="V1767" s="105">
        <v>0</v>
      </c>
      <c r="W1767" s="101">
        <v>0</v>
      </c>
    </row>
    <row r="1768" spans="2:23" x14ac:dyDescent="0.35">
      <c r="B1768" s="55" t="s">
        <v>114</v>
      </c>
      <c r="C1768" s="76" t="s">
        <v>137</v>
      </c>
      <c r="D1768" s="55" t="s">
        <v>76</v>
      </c>
      <c r="E1768" s="55" t="s">
        <v>174</v>
      </c>
      <c r="F1768" s="70">
        <v>76.64</v>
      </c>
      <c r="G1768" s="77">
        <v>53000</v>
      </c>
      <c r="H1768" s="77">
        <v>76.599999999999994</v>
      </c>
      <c r="I1768" s="77">
        <v>1</v>
      </c>
      <c r="J1768" s="77">
        <v>-35.432136705931399</v>
      </c>
      <c r="K1768" s="77">
        <v>0</v>
      </c>
      <c r="L1768" s="77">
        <v>-38.744067758916799</v>
      </c>
      <c r="M1768" s="77">
        <v>0</v>
      </c>
      <c r="N1768" s="77">
        <v>3.31193105298542</v>
      </c>
      <c r="O1768" s="77">
        <v>0</v>
      </c>
      <c r="P1768" s="77">
        <v>2.8382592186955899</v>
      </c>
      <c r="Q1768" s="77">
        <v>2.8382592186955802</v>
      </c>
      <c r="R1768" s="77">
        <v>0</v>
      </c>
      <c r="S1768" s="77">
        <v>0</v>
      </c>
      <c r="T1768" s="77" t="s">
        <v>153</v>
      </c>
      <c r="U1768" s="105">
        <v>0.13247724211943701</v>
      </c>
      <c r="V1768" s="105">
        <v>-0.105558191073488</v>
      </c>
      <c r="W1768" s="101">
        <v>0.238049060977847</v>
      </c>
    </row>
    <row r="1769" spans="2:23" x14ac:dyDescent="0.35">
      <c r="B1769" s="55" t="s">
        <v>114</v>
      </c>
      <c r="C1769" s="76" t="s">
        <v>137</v>
      </c>
      <c r="D1769" s="55" t="s">
        <v>76</v>
      </c>
      <c r="E1769" s="55" t="s">
        <v>174</v>
      </c>
      <c r="F1769" s="70">
        <v>76.64</v>
      </c>
      <c r="G1769" s="77">
        <v>53000</v>
      </c>
      <c r="H1769" s="77">
        <v>76.599999999999994</v>
      </c>
      <c r="I1769" s="77">
        <v>2</v>
      </c>
      <c r="J1769" s="77">
        <v>-31.298387423572802</v>
      </c>
      <c r="K1769" s="77">
        <v>0</v>
      </c>
      <c r="L1769" s="77">
        <v>-34.223926520376601</v>
      </c>
      <c r="M1769" s="77">
        <v>0</v>
      </c>
      <c r="N1769" s="77">
        <v>2.9255390968037598</v>
      </c>
      <c r="O1769" s="77">
        <v>0</v>
      </c>
      <c r="P1769" s="77">
        <v>2.50712897651439</v>
      </c>
      <c r="Q1769" s="77">
        <v>2.5071289765143798</v>
      </c>
      <c r="R1769" s="77">
        <v>0</v>
      </c>
      <c r="S1769" s="77">
        <v>0</v>
      </c>
      <c r="T1769" s="77" t="s">
        <v>153</v>
      </c>
      <c r="U1769" s="105">
        <v>0.117021563872168</v>
      </c>
      <c r="V1769" s="105">
        <v>-9.3243068781580202E-2</v>
      </c>
      <c r="W1769" s="101">
        <v>0.21027667053042901</v>
      </c>
    </row>
    <row r="1770" spans="2:23" x14ac:dyDescent="0.35">
      <c r="B1770" s="55" t="s">
        <v>114</v>
      </c>
      <c r="C1770" s="76" t="s">
        <v>137</v>
      </c>
      <c r="D1770" s="55" t="s">
        <v>76</v>
      </c>
      <c r="E1770" s="55" t="s">
        <v>174</v>
      </c>
      <c r="F1770" s="70">
        <v>76.64</v>
      </c>
      <c r="G1770" s="77">
        <v>53000</v>
      </c>
      <c r="H1770" s="77">
        <v>76.599999999999994</v>
      </c>
      <c r="I1770" s="77">
        <v>3</v>
      </c>
      <c r="J1770" s="77">
        <v>-31.298387423572802</v>
      </c>
      <c r="K1770" s="77">
        <v>0</v>
      </c>
      <c r="L1770" s="77">
        <v>-34.223926520376601</v>
      </c>
      <c r="M1770" s="77">
        <v>0</v>
      </c>
      <c r="N1770" s="77">
        <v>2.9255390968037598</v>
      </c>
      <c r="O1770" s="77">
        <v>0</v>
      </c>
      <c r="P1770" s="77">
        <v>2.50712897651439</v>
      </c>
      <c r="Q1770" s="77">
        <v>2.5071289765143798</v>
      </c>
      <c r="R1770" s="77">
        <v>0</v>
      </c>
      <c r="S1770" s="77">
        <v>0</v>
      </c>
      <c r="T1770" s="77" t="s">
        <v>153</v>
      </c>
      <c r="U1770" s="105">
        <v>0.117021563872168</v>
      </c>
      <c r="V1770" s="105">
        <v>-9.3243068781580202E-2</v>
      </c>
      <c r="W1770" s="101">
        <v>0.21027667053042901</v>
      </c>
    </row>
    <row r="1771" spans="2:23" x14ac:dyDescent="0.35">
      <c r="B1771" s="55" t="s">
        <v>114</v>
      </c>
      <c r="C1771" s="76" t="s">
        <v>137</v>
      </c>
      <c r="D1771" s="55" t="s">
        <v>76</v>
      </c>
      <c r="E1771" s="55" t="s">
        <v>174</v>
      </c>
      <c r="F1771" s="70">
        <v>76.64</v>
      </c>
      <c r="G1771" s="77">
        <v>53000</v>
      </c>
      <c r="H1771" s="77">
        <v>76.599999999999994</v>
      </c>
      <c r="I1771" s="77">
        <v>4</v>
      </c>
      <c r="J1771" s="77">
        <v>-34.351888635628399</v>
      </c>
      <c r="K1771" s="77">
        <v>0</v>
      </c>
      <c r="L1771" s="77">
        <v>-37.562846180900799</v>
      </c>
      <c r="M1771" s="77">
        <v>0</v>
      </c>
      <c r="N1771" s="77">
        <v>3.2109575452724002</v>
      </c>
      <c r="O1771" s="77">
        <v>0</v>
      </c>
      <c r="P1771" s="77">
        <v>2.7517269254426502</v>
      </c>
      <c r="Q1771" s="77">
        <v>2.7517269254426502</v>
      </c>
      <c r="R1771" s="77">
        <v>0</v>
      </c>
      <c r="S1771" s="77">
        <v>0</v>
      </c>
      <c r="T1771" s="77" t="s">
        <v>153</v>
      </c>
      <c r="U1771" s="105">
        <v>0.12843830181091501</v>
      </c>
      <c r="V1771" s="105">
        <v>-0.10233995354075801</v>
      </c>
      <c r="W1771" s="101">
        <v>0.230791467655348</v>
      </c>
    </row>
    <row r="1772" spans="2:23" x14ac:dyDescent="0.35">
      <c r="B1772" s="55" t="s">
        <v>114</v>
      </c>
      <c r="C1772" s="76" t="s">
        <v>137</v>
      </c>
      <c r="D1772" s="55" t="s">
        <v>76</v>
      </c>
      <c r="E1772" s="55" t="s">
        <v>174</v>
      </c>
      <c r="F1772" s="70">
        <v>76.64</v>
      </c>
      <c r="G1772" s="77">
        <v>53204</v>
      </c>
      <c r="H1772" s="77">
        <v>76.569999999999993</v>
      </c>
      <c r="I1772" s="77">
        <v>1</v>
      </c>
      <c r="J1772" s="77">
        <v>9.5070164853128691</v>
      </c>
      <c r="K1772" s="77">
        <v>1.1550993721367E-2</v>
      </c>
      <c r="L1772" s="77">
        <v>6.20199833056967</v>
      </c>
      <c r="M1772" s="77">
        <v>4.9157993047673097E-3</v>
      </c>
      <c r="N1772" s="77">
        <v>3.3050181547432</v>
      </c>
      <c r="O1772" s="77">
        <v>6.6351944165996503E-3</v>
      </c>
      <c r="P1772" s="77">
        <v>2.8958489853282998</v>
      </c>
      <c r="Q1772" s="77">
        <v>2.8958489853282998</v>
      </c>
      <c r="R1772" s="77">
        <v>0</v>
      </c>
      <c r="S1772" s="77">
        <v>1.0717233039966899E-3</v>
      </c>
      <c r="T1772" s="77" t="s">
        <v>153</v>
      </c>
      <c r="U1772" s="105">
        <v>0.73964033911566396</v>
      </c>
      <c r="V1772" s="105">
        <v>-0.58934723423394197</v>
      </c>
      <c r="W1772" s="101">
        <v>1.32906365931954</v>
      </c>
    </row>
    <row r="1773" spans="2:23" x14ac:dyDescent="0.35">
      <c r="B1773" s="55" t="s">
        <v>114</v>
      </c>
      <c r="C1773" s="76" t="s">
        <v>137</v>
      </c>
      <c r="D1773" s="55" t="s">
        <v>76</v>
      </c>
      <c r="E1773" s="55" t="s">
        <v>174</v>
      </c>
      <c r="F1773" s="70">
        <v>76.64</v>
      </c>
      <c r="G1773" s="77">
        <v>53304</v>
      </c>
      <c r="H1773" s="77">
        <v>77.099999999999994</v>
      </c>
      <c r="I1773" s="77">
        <v>1</v>
      </c>
      <c r="J1773" s="77">
        <v>40.556725095869702</v>
      </c>
      <c r="K1773" s="77">
        <v>0.15247740501153001</v>
      </c>
      <c r="L1773" s="77">
        <v>38.444101992030397</v>
      </c>
      <c r="M1773" s="77">
        <v>0.137005870258156</v>
      </c>
      <c r="N1773" s="77">
        <v>2.1126231038392098</v>
      </c>
      <c r="O1773" s="77">
        <v>1.5471534753373799E-2</v>
      </c>
      <c r="P1773" s="77">
        <v>1.85002130975862</v>
      </c>
      <c r="Q1773" s="77">
        <v>1.85002130975861</v>
      </c>
      <c r="R1773" s="77">
        <v>0</v>
      </c>
      <c r="S1773" s="77">
        <v>3.1727305907620299E-4</v>
      </c>
      <c r="T1773" s="77" t="s">
        <v>153</v>
      </c>
      <c r="U1773" s="105">
        <v>0.21749024872582001</v>
      </c>
      <c r="V1773" s="105">
        <v>-0.17329676300871699</v>
      </c>
      <c r="W1773" s="101">
        <v>0.39080938471184801</v>
      </c>
    </row>
    <row r="1774" spans="2:23" x14ac:dyDescent="0.35">
      <c r="B1774" s="55" t="s">
        <v>114</v>
      </c>
      <c r="C1774" s="76" t="s">
        <v>137</v>
      </c>
      <c r="D1774" s="55" t="s">
        <v>76</v>
      </c>
      <c r="E1774" s="55" t="s">
        <v>174</v>
      </c>
      <c r="F1774" s="70">
        <v>76.64</v>
      </c>
      <c r="G1774" s="77">
        <v>53354</v>
      </c>
      <c r="H1774" s="77">
        <v>76.77</v>
      </c>
      <c r="I1774" s="77">
        <v>1</v>
      </c>
      <c r="J1774" s="77">
        <v>33.039784185731797</v>
      </c>
      <c r="K1774" s="77">
        <v>2.2924174119834499E-2</v>
      </c>
      <c r="L1774" s="77">
        <v>38.530776432105398</v>
      </c>
      <c r="M1774" s="77">
        <v>3.1177035381678701E-2</v>
      </c>
      <c r="N1774" s="77">
        <v>-5.4909922463736001</v>
      </c>
      <c r="O1774" s="77">
        <v>-8.2528612618442895E-3</v>
      </c>
      <c r="P1774" s="77">
        <v>-4.75698080034726</v>
      </c>
      <c r="Q1774" s="77">
        <v>-4.75698080034726</v>
      </c>
      <c r="R1774" s="77">
        <v>0</v>
      </c>
      <c r="S1774" s="77">
        <v>4.75206193032322E-4</v>
      </c>
      <c r="T1774" s="77" t="s">
        <v>154</v>
      </c>
      <c r="U1774" s="105">
        <v>8.0793268938777099E-2</v>
      </c>
      <c r="V1774" s="105">
        <v>-6.4376274623849802E-2</v>
      </c>
      <c r="W1774" s="101">
        <v>0.14517785467534799</v>
      </c>
    </row>
    <row r="1775" spans="2:23" x14ac:dyDescent="0.35">
      <c r="B1775" s="55" t="s">
        <v>114</v>
      </c>
      <c r="C1775" s="76" t="s">
        <v>137</v>
      </c>
      <c r="D1775" s="55" t="s">
        <v>76</v>
      </c>
      <c r="E1775" s="55" t="s">
        <v>174</v>
      </c>
      <c r="F1775" s="70">
        <v>76.64</v>
      </c>
      <c r="G1775" s="77">
        <v>53454</v>
      </c>
      <c r="H1775" s="77">
        <v>76.95</v>
      </c>
      <c r="I1775" s="77">
        <v>1</v>
      </c>
      <c r="J1775" s="77">
        <v>29.155908922658</v>
      </c>
      <c r="K1775" s="77">
        <v>5.7974571112251801E-2</v>
      </c>
      <c r="L1775" s="77">
        <v>34.482176248967399</v>
      </c>
      <c r="M1775" s="77">
        <v>8.1091196658582804E-2</v>
      </c>
      <c r="N1775" s="77">
        <v>-5.3262673263093401</v>
      </c>
      <c r="O1775" s="77">
        <v>-2.3116625546331E-2</v>
      </c>
      <c r="P1775" s="77">
        <v>-4.6167922382122599</v>
      </c>
      <c r="Q1775" s="77">
        <v>-4.6167922382122502</v>
      </c>
      <c r="R1775" s="77">
        <v>0</v>
      </c>
      <c r="S1775" s="77">
        <v>1.45366735292972E-3</v>
      </c>
      <c r="T1775" s="77" t="s">
        <v>154</v>
      </c>
      <c r="U1775" s="105">
        <v>-0.124098387674584</v>
      </c>
      <c r="V1775" s="105">
        <v>-9.8881899324680805E-2</v>
      </c>
      <c r="W1775" s="101">
        <v>-2.5215044678786502E-2</v>
      </c>
    </row>
    <row r="1776" spans="2:23" x14ac:dyDescent="0.35">
      <c r="B1776" s="55" t="s">
        <v>114</v>
      </c>
      <c r="C1776" s="76" t="s">
        <v>137</v>
      </c>
      <c r="D1776" s="55" t="s">
        <v>76</v>
      </c>
      <c r="E1776" s="55" t="s">
        <v>174</v>
      </c>
      <c r="F1776" s="70">
        <v>76.64</v>
      </c>
      <c r="G1776" s="77">
        <v>53604</v>
      </c>
      <c r="H1776" s="77">
        <v>76.92</v>
      </c>
      <c r="I1776" s="77">
        <v>1</v>
      </c>
      <c r="J1776" s="77">
        <v>33.802229278236197</v>
      </c>
      <c r="K1776" s="77">
        <v>4.9702695631762502E-2</v>
      </c>
      <c r="L1776" s="77">
        <v>36.516164535369803</v>
      </c>
      <c r="M1776" s="77">
        <v>5.80042168482778E-2</v>
      </c>
      <c r="N1776" s="77">
        <v>-2.7139352571336599</v>
      </c>
      <c r="O1776" s="77">
        <v>-8.3015212165153604E-3</v>
      </c>
      <c r="P1776" s="77">
        <v>-2.3280520281674102</v>
      </c>
      <c r="Q1776" s="77">
        <v>-2.3280520281674</v>
      </c>
      <c r="R1776" s="77">
        <v>0</v>
      </c>
      <c r="S1776" s="77">
        <v>2.3576244169466501E-4</v>
      </c>
      <c r="T1776" s="77" t="s">
        <v>154</v>
      </c>
      <c r="U1776" s="105">
        <v>0.12251107299338</v>
      </c>
      <c r="V1776" s="105">
        <v>-9.7617123097974198E-2</v>
      </c>
      <c r="W1776" s="101">
        <v>0.22014079866766501</v>
      </c>
    </row>
    <row r="1777" spans="2:23" x14ac:dyDescent="0.35">
      <c r="B1777" s="55" t="s">
        <v>114</v>
      </c>
      <c r="C1777" s="76" t="s">
        <v>137</v>
      </c>
      <c r="D1777" s="55" t="s">
        <v>76</v>
      </c>
      <c r="E1777" s="55" t="s">
        <v>174</v>
      </c>
      <c r="F1777" s="70">
        <v>76.64</v>
      </c>
      <c r="G1777" s="77">
        <v>53654</v>
      </c>
      <c r="H1777" s="77">
        <v>76.650000000000006</v>
      </c>
      <c r="I1777" s="77">
        <v>1</v>
      </c>
      <c r="J1777" s="77">
        <v>-13.832844709951701</v>
      </c>
      <c r="K1777" s="77">
        <v>9.3320220993752395E-3</v>
      </c>
      <c r="L1777" s="77">
        <v>-9.57878501758894</v>
      </c>
      <c r="M1777" s="77">
        <v>4.4747997800911E-3</v>
      </c>
      <c r="N1777" s="77">
        <v>-4.2540596923627296</v>
      </c>
      <c r="O1777" s="77">
        <v>4.8572223192841404E-3</v>
      </c>
      <c r="P1777" s="77">
        <v>-3.6482893255266799</v>
      </c>
      <c r="Q1777" s="77">
        <v>-3.6482893255266799</v>
      </c>
      <c r="R1777" s="77">
        <v>0</v>
      </c>
      <c r="S1777" s="77">
        <v>6.4912943168421303E-4</v>
      </c>
      <c r="T1777" s="77" t="s">
        <v>154</v>
      </c>
      <c r="U1777" s="105">
        <v>0.41482240158518102</v>
      </c>
      <c r="V1777" s="105">
        <v>-0.33053150584621899</v>
      </c>
      <c r="W1777" s="101">
        <v>0.74539657974536999</v>
      </c>
    </row>
    <row r="1778" spans="2:23" x14ac:dyDescent="0.35">
      <c r="B1778" s="55" t="s">
        <v>114</v>
      </c>
      <c r="C1778" s="76" t="s">
        <v>137</v>
      </c>
      <c r="D1778" s="55" t="s">
        <v>76</v>
      </c>
      <c r="E1778" s="55" t="s">
        <v>175</v>
      </c>
      <c r="F1778" s="70">
        <v>76.42</v>
      </c>
      <c r="G1778" s="77">
        <v>53150</v>
      </c>
      <c r="H1778" s="77">
        <v>76.33</v>
      </c>
      <c r="I1778" s="77">
        <v>1</v>
      </c>
      <c r="J1778" s="77">
        <v>-4.19020549309427</v>
      </c>
      <c r="K1778" s="77">
        <v>4.8038201195441799E-4</v>
      </c>
      <c r="L1778" s="77">
        <v>13.458170227250299</v>
      </c>
      <c r="M1778" s="77">
        <v>4.9555073828841103E-3</v>
      </c>
      <c r="N1778" s="77">
        <v>-17.6483757203446</v>
      </c>
      <c r="O1778" s="77">
        <v>-4.4751253709296897E-3</v>
      </c>
      <c r="P1778" s="77">
        <v>-14.850245199911299</v>
      </c>
      <c r="Q1778" s="77">
        <v>-14.850245199911299</v>
      </c>
      <c r="R1778" s="77">
        <v>0</v>
      </c>
      <c r="S1778" s="77">
        <v>6.03369484913132E-3</v>
      </c>
      <c r="T1778" s="77" t="s">
        <v>154</v>
      </c>
      <c r="U1778" s="105">
        <v>-1.9301415150358201</v>
      </c>
      <c r="V1778" s="105">
        <v>-1.5379414877865201</v>
      </c>
      <c r="W1778" s="101">
        <v>-0.39217757337532799</v>
      </c>
    </row>
    <row r="1779" spans="2:23" x14ac:dyDescent="0.35">
      <c r="B1779" s="55" t="s">
        <v>114</v>
      </c>
      <c r="C1779" s="76" t="s">
        <v>137</v>
      </c>
      <c r="D1779" s="55" t="s">
        <v>76</v>
      </c>
      <c r="E1779" s="55" t="s">
        <v>175</v>
      </c>
      <c r="F1779" s="70">
        <v>76.42</v>
      </c>
      <c r="G1779" s="77">
        <v>53150</v>
      </c>
      <c r="H1779" s="77">
        <v>76.33</v>
      </c>
      <c r="I1779" s="77">
        <v>2</v>
      </c>
      <c r="J1779" s="77">
        <v>-4.1779025242209302</v>
      </c>
      <c r="K1779" s="77">
        <v>4.78088875656811E-4</v>
      </c>
      <c r="L1779" s="77">
        <v>13.4186553515068</v>
      </c>
      <c r="M1779" s="77">
        <v>4.9318519304107104E-3</v>
      </c>
      <c r="N1779" s="77">
        <v>-17.5965578757278</v>
      </c>
      <c r="O1779" s="77">
        <v>-4.4537630547538997E-3</v>
      </c>
      <c r="P1779" s="77">
        <v>-14.806643017450799</v>
      </c>
      <c r="Q1779" s="77">
        <v>-14.8066430174507</v>
      </c>
      <c r="R1779" s="77">
        <v>0</v>
      </c>
      <c r="S1779" s="77">
        <v>6.0048925952520798E-3</v>
      </c>
      <c r="T1779" s="77" t="s">
        <v>154</v>
      </c>
      <c r="U1779" s="105">
        <v>-1.92384636212238</v>
      </c>
      <c r="V1779" s="105">
        <v>-1.5329254945227599</v>
      </c>
      <c r="W1779" s="101">
        <v>-0.39089848695892399</v>
      </c>
    </row>
    <row r="1780" spans="2:23" x14ac:dyDescent="0.35">
      <c r="B1780" s="55" t="s">
        <v>114</v>
      </c>
      <c r="C1780" s="76" t="s">
        <v>137</v>
      </c>
      <c r="D1780" s="55" t="s">
        <v>76</v>
      </c>
      <c r="E1780" s="55" t="s">
        <v>175</v>
      </c>
      <c r="F1780" s="70">
        <v>76.42</v>
      </c>
      <c r="G1780" s="77">
        <v>53900</v>
      </c>
      <c r="H1780" s="77">
        <v>76.319999999999993</v>
      </c>
      <c r="I1780" s="77">
        <v>1</v>
      </c>
      <c r="J1780" s="77">
        <v>-6.2620652968043196</v>
      </c>
      <c r="K1780" s="77">
        <v>1.84303270372773E-3</v>
      </c>
      <c r="L1780" s="77">
        <v>3.79710035973967</v>
      </c>
      <c r="M1780" s="77">
        <v>6.7764464367095099E-4</v>
      </c>
      <c r="N1780" s="77">
        <v>-10.059165656544</v>
      </c>
      <c r="O1780" s="77">
        <v>1.1653880600567799E-3</v>
      </c>
      <c r="P1780" s="77">
        <v>-9.8420489938581497</v>
      </c>
      <c r="Q1780" s="77">
        <v>-9.8420489938581497</v>
      </c>
      <c r="R1780" s="77">
        <v>0</v>
      </c>
      <c r="S1780" s="77">
        <v>4.5526986346826996E-3</v>
      </c>
      <c r="T1780" s="77" t="s">
        <v>153</v>
      </c>
      <c r="U1780" s="105">
        <v>-0.91691587950794795</v>
      </c>
      <c r="V1780" s="105">
        <v>-0.73060081912147801</v>
      </c>
      <c r="W1780" s="101">
        <v>-0.186304393648595</v>
      </c>
    </row>
    <row r="1781" spans="2:23" x14ac:dyDescent="0.35">
      <c r="B1781" s="55" t="s">
        <v>114</v>
      </c>
      <c r="C1781" s="76" t="s">
        <v>137</v>
      </c>
      <c r="D1781" s="55" t="s">
        <v>76</v>
      </c>
      <c r="E1781" s="55" t="s">
        <v>175</v>
      </c>
      <c r="F1781" s="70">
        <v>76.42</v>
      </c>
      <c r="G1781" s="77">
        <v>53900</v>
      </c>
      <c r="H1781" s="77">
        <v>76.319999999999993</v>
      </c>
      <c r="I1781" s="77">
        <v>2</v>
      </c>
      <c r="J1781" s="77">
        <v>-6.2544828634508702</v>
      </c>
      <c r="K1781" s="77">
        <v>1.8330955289679401E-3</v>
      </c>
      <c r="L1781" s="77">
        <v>3.7925026337420098</v>
      </c>
      <c r="M1781" s="77">
        <v>6.7399095199441404E-4</v>
      </c>
      <c r="N1781" s="77">
        <v>-10.0469854971929</v>
      </c>
      <c r="O1781" s="77">
        <v>1.1591045769735299E-3</v>
      </c>
      <c r="P1781" s="77">
        <v>-9.8301317306198293</v>
      </c>
      <c r="Q1781" s="77">
        <v>-9.8301317306198293</v>
      </c>
      <c r="R1781" s="77">
        <v>0</v>
      </c>
      <c r="S1781" s="77">
        <v>4.5281516139651402E-3</v>
      </c>
      <c r="T1781" s="77" t="s">
        <v>153</v>
      </c>
      <c r="U1781" s="105">
        <v>-0.91617773317590601</v>
      </c>
      <c r="V1781" s="105">
        <v>-0.73001266231574002</v>
      </c>
      <c r="W1781" s="101">
        <v>-0.18615441270935301</v>
      </c>
    </row>
    <row r="1782" spans="2:23" x14ac:dyDescent="0.35">
      <c r="B1782" s="55" t="s">
        <v>114</v>
      </c>
      <c r="C1782" s="76" t="s">
        <v>137</v>
      </c>
      <c r="D1782" s="55" t="s">
        <v>76</v>
      </c>
      <c r="E1782" s="55" t="s">
        <v>176</v>
      </c>
      <c r="F1782" s="70">
        <v>76.33</v>
      </c>
      <c r="G1782" s="77">
        <v>53550</v>
      </c>
      <c r="H1782" s="77">
        <v>76.260000000000005</v>
      </c>
      <c r="I1782" s="77">
        <v>1</v>
      </c>
      <c r="J1782" s="77">
        <v>-1.2554997084024599</v>
      </c>
      <c r="K1782" s="77">
        <v>3.8776476137847001E-5</v>
      </c>
      <c r="L1782" s="77">
        <v>13.616625904129799</v>
      </c>
      <c r="M1782" s="77">
        <v>4.5611475249202902E-3</v>
      </c>
      <c r="N1782" s="77">
        <v>-14.872125612532299</v>
      </c>
      <c r="O1782" s="77">
        <v>-4.5223710487824397E-3</v>
      </c>
      <c r="P1782" s="77">
        <v>-13.5440708906947</v>
      </c>
      <c r="Q1782" s="77">
        <v>-13.5440708906946</v>
      </c>
      <c r="R1782" s="77">
        <v>0</v>
      </c>
      <c r="S1782" s="77">
        <v>4.5126696647872196E-3</v>
      </c>
      <c r="T1782" s="77" t="s">
        <v>153</v>
      </c>
      <c r="U1782" s="105">
        <v>-1.3860830920440099</v>
      </c>
      <c r="V1782" s="105">
        <v>-1.10443440347137</v>
      </c>
      <c r="W1782" s="101">
        <v>-0.28163256388187802</v>
      </c>
    </row>
    <row r="1783" spans="2:23" x14ac:dyDescent="0.35">
      <c r="B1783" s="55" t="s">
        <v>114</v>
      </c>
      <c r="C1783" s="76" t="s">
        <v>137</v>
      </c>
      <c r="D1783" s="55" t="s">
        <v>76</v>
      </c>
      <c r="E1783" s="55" t="s">
        <v>176</v>
      </c>
      <c r="F1783" s="70">
        <v>76.33</v>
      </c>
      <c r="G1783" s="77">
        <v>54200</v>
      </c>
      <c r="H1783" s="77">
        <v>76.33</v>
      </c>
      <c r="I1783" s="77">
        <v>1</v>
      </c>
      <c r="J1783" s="77">
        <v>14.940229839788101</v>
      </c>
      <c r="K1783" s="77">
        <v>1.4731890865935899E-3</v>
      </c>
      <c r="L1783" s="77">
        <v>30.055799803715399</v>
      </c>
      <c r="M1783" s="77">
        <v>5.9621172721507198E-3</v>
      </c>
      <c r="N1783" s="77">
        <v>-15.1155699639273</v>
      </c>
      <c r="O1783" s="77">
        <v>-4.4889281855571301E-3</v>
      </c>
      <c r="P1783" s="77">
        <v>-13.7642419434522</v>
      </c>
      <c r="Q1783" s="77">
        <v>-13.7642419434522</v>
      </c>
      <c r="R1783" s="77">
        <v>0</v>
      </c>
      <c r="S1783" s="77">
        <v>1.2503987514340699E-3</v>
      </c>
      <c r="T1783" s="77" t="s">
        <v>153</v>
      </c>
      <c r="U1783" s="105">
        <v>-0.34263988840357501</v>
      </c>
      <c r="V1783" s="105">
        <v>-0.27301630250496001</v>
      </c>
      <c r="W1783" s="101">
        <v>-6.96195998733352E-2</v>
      </c>
    </row>
    <row r="1784" spans="2:23" x14ac:dyDescent="0.35">
      <c r="B1784" s="55" t="s">
        <v>114</v>
      </c>
      <c r="C1784" s="76" t="s">
        <v>137</v>
      </c>
      <c r="D1784" s="55" t="s">
        <v>76</v>
      </c>
      <c r="E1784" s="55" t="s">
        <v>177</v>
      </c>
      <c r="F1784" s="70">
        <v>76.349999999999994</v>
      </c>
      <c r="G1784" s="77">
        <v>53150</v>
      </c>
      <c r="H1784" s="77">
        <v>76.33</v>
      </c>
      <c r="I1784" s="77">
        <v>1</v>
      </c>
      <c r="J1784" s="77">
        <v>-28.3426225392631</v>
      </c>
      <c r="K1784" s="77">
        <v>0</v>
      </c>
      <c r="L1784" s="77">
        <v>-28.665217458214499</v>
      </c>
      <c r="M1784" s="77">
        <v>0</v>
      </c>
      <c r="N1784" s="77">
        <v>0.32259491895135201</v>
      </c>
      <c r="O1784" s="77">
        <v>0</v>
      </c>
      <c r="P1784" s="77">
        <v>0.34052228439325399</v>
      </c>
      <c r="Q1784" s="77">
        <v>0.34052228439325299</v>
      </c>
      <c r="R1784" s="77">
        <v>0</v>
      </c>
      <c r="S1784" s="77">
        <v>0</v>
      </c>
      <c r="T1784" s="77" t="s">
        <v>154</v>
      </c>
      <c r="U1784" s="105">
        <v>6.4518983790257597E-3</v>
      </c>
      <c r="V1784" s="105">
        <v>-5.1408884347540597E-3</v>
      </c>
      <c r="W1784" s="101">
        <v>1.1593450513310699E-2</v>
      </c>
    </row>
    <row r="1785" spans="2:23" x14ac:dyDescent="0.35">
      <c r="B1785" s="55" t="s">
        <v>114</v>
      </c>
      <c r="C1785" s="76" t="s">
        <v>137</v>
      </c>
      <c r="D1785" s="55" t="s">
        <v>76</v>
      </c>
      <c r="E1785" s="55" t="s">
        <v>177</v>
      </c>
      <c r="F1785" s="70">
        <v>76.349999999999994</v>
      </c>
      <c r="G1785" s="77">
        <v>53150</v>
      </c>
      <c r="H1785" s="77">
        <v>76.33</v>
      </c>
      <c r="I1785" s="77">
        <v>2</v>
      </c>
      <c r="J1785" s="77">
        <v>-23.796734684290598</v>
      </c>
      <c r="K1785" s="77">
        <v>0</v>
      </c>
      <c r="L1785" s="77">
        <v>-24.067588437719699</v>
      </c>
      <c r="M1785" s="77">
        <v>0</v>
      </c>
      <c r="N1785" s="77">
        <v>0.27085375342912898</v>
      </c>
      <c r="O1785" s="77">
        <v>0</v>
      </c>
      <c r="P1785" s="77">
        <v>0.285905739476563</v>
      </c>
      <c r="Q1785" s="77">
        <v>0.285905739476562</v>
      </c>
      <c r="R1785" s="77">
        <v>0</v>
      </c>
      <c r="S1785" s="77">
        <v>0</v>
      </c>
      <c r="T1785" s="77" t="s">
        <v>154</v>
      </c>
      <c r="U1785" s="105">
        <v>5.4170750685814898E-3</v>
      </c>
      <c r="V1785" s="105">
        <v>-4.3163386858040198E-3</v>
      </c>
      <c r="W1785" s="101">
        <v>9.7339710028061504E-3</v>
      </c>
    </row>
    <row r="1786" spans="2:23" x14ac:dyDescent="0.35">
      <c r="B1786" s="55" t="s">
        <v>114</v>
      </c>
      <c r="C1786" s="76" t="s">
        <v>137</v>
      </c>
      <c r="D1786" s="55" t="s">
        <v>76</v>
      </c>
      <c r="E1786" s="55" t="s">
        <v>177</v>
      </c>
      <c r="F1786" s="70">
        <v>76.349999999999994</v>
      </c>
      <c r="G1786" s="77">
        <v>53150</v>
      </c>
      <c r="H1786" s="77">
        <v>76.33</v>
      </c>
      <c r="I1786" s="77">
        <v>3</v>
      </c>
      <c r="J1786" s="77">
        <v>-29.116482540334999</v>
      </c>
      <c r="K1786" s="77">
        <v>0</v>
      </c>
      <c r="L1786" s="77">
        <v>-29.447885511680902</v>
      </c>
      <c r="M1786" s="77">
        <v>0</v>
      </c>
      <c r="N1786" s="77">
        <v>0.33140297134594499</v>
      </c>
      <c r="O1786" s="77">
        <v>0</v>
      </c>
      <c r="P1786" s="77">
        <v>0.34981982116844001</v>
      </c>
      <c r="Q1786" s="77">
        <v>0.34981982116843902</v>
      </c>
      <c r="R1786" s="77">
        <v>0</v>
      </c>
      <c r="S1786" s="77">
        <v>0</v>
      </c>
      <c r="T1786" s="77" t="s">
        <v>154</v>
      </c>
      <c r="U1786" s="105">
        <v>6.6280594269175902E-3</v>
      </c>
      <c r="V1786" s="105">
        <v>-5.2812539892868604E-3</v>
      </c>
      <c r="W1786" s="101">
        <v>1.19099952372242E-2</v>
      </c>
    </row>
    <row r="1787" spans="2:23" x14ac:dyDescent="0.35">
      <c r="B1787" s="55" t="s">
        <v>114</v>
      </c>
      <c r="C1787" s="76" t="s">
        <v>137</v>
      </c>
      <c r="D1787" s="55" t="s">
        <v>76</v>
      </c>
      <c r="E1787" s="55" t="s">
        <v>177</v>
      </c>
      <c r="F1787" s="70">
        <v>76.349999999999994</v>
      </c>
      <c r="G1787" s="77">
        <v>53654</v>
      </c>
      <c r="H1787" s="77">
        <v>76.650000000000006</v>
      </c>
      <c r="I1787" s="77">
        <v>1</v>
      </c>
      <c r="J1787" s="77">
        <v>71.488734778416301</v>
      </c>
      <c r="K1787" s="77">
        <v>0.16047407088686899</v>
      </c>
      <c r="L1787" s="77">
        <v>67.992421687088793</v>
      </c>
      <c r="M1787" s="77">
        <v>0.145161239375872</v>
      </c>
      <c r="N1787" s="77">
        <v>3.4963130913275302</v>
      </c>
      <c r="O1787" s="77">
        <v>1.53128315109969E-2</v>
      </c>
      <c r="P1787" s="77">
        <v>2.9881706768470901</v>
      </c>
      <c r="Q1787" s="77">
        <v>2.9881706768470799</v>
      </c>
      <c r="R1787" s="77">
        <v>0</v>
      </c>
      <c r="S1787" s="77">
        <v>2.8037574941062001E-4</v>
      </c>
      <c r="T1787" s="77" t="s">
        <v>154</v>
      </c>
      <c r="U1787" s="105">
        <v>0.122537683192961</v>
      </c>
      <c r="V1787" s="105">
        <v>-9.7638326170192705E-2</v>
      </c>
      <c r="W1787" s="101">
        <v>0.22018861467682699</v>
      </c>
    </row>
    <row r="1788" spans="2:23" x14ac:dyDescent="0.35">
      <c r="B1788" s="55" t="s">
        <v>114</v>
      </c>
      <c r="C1788" s="76" t="s">
        <v>137</v>
      </c>
      <c r="D1788" s="55" t="s">
        <v>76</v>
      </c>
      <c r="E1788" s="55" t="s">
        <v>177</v>
      </c>
      <c r="F1788" s="70">
        <v>76.349999999999994</v>
      </c>
      <c r="G1788" s="77">
        <v>53654</v>
      </c>
      <c r="H1788" s="77">
        <v>76.650000000000006</v>
      </c>
      <c r="I1788" s="77">
        <v>2</v>
      </c>
      <c r="J1788" s="77">
        <v>71.488734778416301</v>
      </c>
      <c r="K1788" s="77">
        <v>0.16047407088686899</v>
      </c>
      <c r="L1788" s="77">
        <v>67.992421687088793</v>
      </c>
      <c r="M1788" s="77">
        <v>0.145161239375872</v>
      </c>
      <c r="N1788" s="77">
        <v>3.4963130913275302</v>
      </c>
      <c r="O1788" s="77">
        <v>1.53128315109969E-2</v>
      </c>
      <c r="P1788" s="77">
        <v>2.9881706768470901</v>
      </c>
      <c r="Q1788" s="77">
        <v>2.9881706768470799</v>
      </c>
      <c r="R1788" s="77">
        <v>0</v>
      </c>
      <c r="S1788" s="77">
        <v>2.8037574941062001E-4</v>
      </c>
      <c r="T1788" s="77" t="s">
        <v>154</v>
      </c>
      <c r="U1788" s="105">
        <v>0.122537683192961</v>
      </c>
      <c r="V1788" s="105">
        <v>-9.7638326170192705E-2</v>
      </c>
      <c r="W1788" s="101">
        <v>0.22018861467682699</v>
      </c>
    </row>
    <row r="1789" spans="2:23" x14ac:dyDescent="0.35">
      <c r="B1789" s="55" t="s">
        <v>114</v>
      </c>
      <c r="C1789" s="76" t="s">
        <v>137</v>
      </c>
      <c r="D1789" s="55" t="s">
        <v>76</v>
      </c>
      <c r="E1789" s="55" t="s">
        <v>177</v>
      </c>
      <c r="F1789" s="70">
        <v>76.349999999999994</v>
      </c>
      <c r="G1789" s="77">
        <v>53704</v>
      </c>
      <c r="H1789" s="77">
        <v>76.45</v>
      </c>
      <c r="I1789" s="77">
        <v>1</v>
      </c>
      <c r="J1789" s="77">
        <v>3.7913994371752899</v>
      </c>
      <c r="K1789" s="77">
        <v>6.0086286513450903E-4</v>
      </c>
      <c r="L1789" s="77">
        <v>7.4513805368590802</v>
      </c>
      <c r="M1789" s="77">
        <v>2.3208644056324401E-3</v>
      </c>
      <c r="N1789" s="77">
        <v>-3.65998109968378</v>
      </c>
      <c r="O1789" s="77">
        <v>-1.7200015404979299E-3</v>
      </c>
      <c r="P1789" s="77">
        <v>-3.2041527451465299</v>
      </c>
      <c r="Q1789" s="77">
        <v>-3.2041527451465299</v>
      </c>
      <c r="R1789" s="77">
        <v>0</v>
      </c>
      <c r="S1789" s="77">
        <v>4.2914366323481602E-4</v>
      </c>
      <c r="T1789" s="77" t="s">
        <v>154</v>
      </c>
      <c r="U1789" s="105">
        <v>0.234589992274367</v>
      </c>
      <c r="V1789" s="105">
        <v>-0.18692188056043799</v>
      </c>
      <c r="W1789" s="101">
        <v>0.42153600484350701</v>
      </c>
    </row>
    <row r="1790" spans="2:23" x14ac:dyDescent="0.35">
      <c r="B1790" s="55" t="s">
        <v>114</v>
      </c>
      <c r="C1790" s="76" t="s">
        <v>137</v>
      </c>
      <c r="D1790" s="55" t="s">
        <v>76</v>
      </c>
      <c r="E1790" s="55" t="s">
        <v>177</v>
      </c>
      <c r="F1790" s="70">
        <v>76.349999999999994</v>
      </c>
      <c r="G1790" s="77">
        <v>58004</v>
      </c>
      <c r="H1790" s="77">
        <v>74.650000000000006</v>
      </c>
      <c r="I1790" s="77">
        <v>1</v>
      </c>
      <c r="J1790" s="77">
        <v>-66.137021517082403</v>
      </c>
      <c r="K1790" s="77">
        <v>0.92643556928898696</v>
      </c>
      <c r="L1790" s="77">
        <v>-61.806395406339497</v>
      </c>
      <c r="M1790" s="77">
        <v>0.80908246267982897</v>
      </c>
      <c r="N1790" s="77">
        <v>-4.3306261107429398</v>
      </c>
      <c r="O1790" s="77">
        <v>0.117353106609158</v>
      </c>
      <c r="P1790" s="77">
        <v>-3.7484364535853198</v>
      </c>
      <c r="Q1790" s="77">
        <v>-3.7484364535853101</v>
      </c>
      <c r="R1790" s="77">
        <v>0</v>
      </c>
      <c r="S1790" s="77">
        <v>2.9759543243029498E-3</v>
      </c>
      <c r="T1790" s="77" t="s">
        <v>154</v>
      </c>
      <c r="U1790" s="105">
        <v>1.49809516072848</v>
      </c>
      <c r="V1790" s="105">
        <v>-1.1936858942147499</v>
      </c>
      <c r="W1790" s="101">
        <v>2.6919351623077601</v>
      </c>
    </row>
    <row r="1791" spans="2:23" x14ac:dyDescent="0.35">
      <c r="B1791" s="55" t="s">
        <v>114</v>
      </c>
      <c r="C1791" s="76" t="s">
        <v>137</v>
      </c>
      <c r="D1791" s="55" t="s">
        <v>76</v>
      </c>
      <c r="E1791" s="55" t="s">
        <v>178</v>
      </c>
      <c r="F1791" s="70">
        <v>75.930000000000007</v>
      </c>
      <c r="G1791" s="77">
        <v>53050</v>
      </c>
      <c r="H1791" s="77">
        <v>76.42</v>
      </c>
      <c r="I1791" s="77">
        <v>1</v>
      </c>
      <c r="J1791" s="77">
        <v>148.27693690209401</v>
      </c>
      <c r="K1791" s="77">
        <v>0.52986380541132605</v>
      </c>
      <c r="L1791" s="77">
        <v>177.24517111813</v>
      </c>
      <c r="M1791" s="77">
        <v>0.75712200150115205</v>
      </c>
      <c r="N1791" s="77">
        <v>-28.968234216036102</v>
      </c>
      <c r="O1791" s="77">
        <v>-0.227258196089826</v>
      </c>
      <c r="P1791" s="77">
        <v>-25.6932193285053</v>
      </c>
      <c r="Q1791" s="77">
        <v>-25.693219328505201</v>
      </c>
      <c r="R1791" s="77">
        <v>0</v>
      </c>
      <c r="S1791" s="77">
        <v>1.5909410619050501E-2</v>
      </c>
      <c r="T1791" s="77" t="s">
        <v>153</v>
      </c>
      <c r="U1791" s="105">
        <v>-3.1169583212849599</v>
      </c>
      <c r="V1791" s="105">
        <v>-2.4836000265589901</v>
      </c>
      <c r="W1791" s="101">
        <v>-0.63332203428145095</v>
      </c>
    </row>
    <row r="1792" spans="2:23" x14ac:dyDescent="0.35">
      <c r="B1792" s="55" t="s">
        <v>114</v>
      </c>
      <c r="C1792" s="76" t="s">
        <v>137</v>
      </c>
      <c r="D1792" s="55" t="s">
        <v>76</v>
      </c>
      <c r="E1792" s="55" t="s">
        <v>178</v>
      </c>
      <c r="F1792" s="70">
        <v>75.930000000000007</v>
      </c>
      <c r="G1792" s="77">
        <v>53204</v>
      </c>
      <c r="H1792" s="77">
        <v>76.569999999999993</v>
      </c>
      <c r="I1792" s="77">
        <v>1</v>
      </c>
      <c r="J1792" s="77">
        <v>34.198646921463101</v>
      </c>
      <c r="K1792" s="77">
        <v>0</v>
      </c>
      <c r="L1792" s="77">
        <v>36.907476916935899</v>
      </c>
      <c r="M1792" s="77">
        <v>0</v>
      </c>
      <c r="N1792" s="77">
        <v>-2.7088299954727901</v>
      </c>
      <c r="O1792" s="77">
        <v>0</v>
      </c>
      <c r="P1792" s="77">
        <v>-2.3729351475433602</v>
      </c>
      <c r="Q1792" s="77">
        <v>-2.3729351475433602</v>
      </c>
      <c r="R1792" s="77">
        <v>0</v>
      </c>
      <c r="S1792" s="77">
        <v>0</v>
      </c>
      <c r="T1792" s="77" t="s">
        <v>154</v>
      </c>
      <c r="U1792" s="105">
        <v>1.7336511971025499</v>
      </c>
      <c r="V1792" s="105">
        <v>-1.3813775210805199</v>
      </c>
      <c r="W1792" s="101">
        <v>3.1152070569321699</v>
      </c>
    </row>
    <row r="1793" spans="2:23" x14ac:dyDescent="0.35">
      <c r="B1793" s="55" t="s">
        <v>114</v>
      </c>
      <c r="C1793" s="76" t="s">
        <v>137</v>
      </c>
      <c r="D1793" s="55" t="s">
        <v>76</v>
      </c>
      <c r="E1793" s="55" t="s">
        <v>178</v>
      </c>
      <c r="F1793" s="70">
        <v>75.930000000000007</v>
      </c>
      <c r="G1793" s="77">
        <v>53204</v>
      </c>
      <c r="H1793" s="77">
        <v>76.569999999999993</v>
      </c>
      <c r="I1793" s="77">
        <v>2</v>
      </c>
      <c r="J1793" s="77">
        <v>34.198646921463101</v>
      </c>
      <c r="K1793" s="77">
        <v>0</v>
      </c>
      <c r="L1793" s="77">
        <v>36.907476916935899</v>
      </c>
      <c r="M1793" s="77">
        <v>0</v>
      </c>
      <c r="N1793" s="77">
        <v>-2.7088299954727901</v>
      </c>
      <c r="O1793" s="77">
        <v>0</v>
      </c>
      <c r="P1793" s="77">
        <v>-2.3729351475433602</v>
      </c>
      <c r="Q1793" s="77">
        <v>-2.3729351475433602</v>
      </c>
      <c r="R1793" s="77">
        <v>0</v>
      </c>
      <c r="S1793" s="77">
        <v>0</v>
      </c>
      <c r="T1793" s="77" t="s">
        <v>154</v>
      </c>
      <c r="U1793" s="105">
        <v>1.7336511971025499</v>
      </c>
      <c r="V1793" s="105">
        <v>-1.3813775210805199</v>
      </c>
      <c r="W1793" s="101">
        <v>3.1152070569321699</v>
      </c>
    </row>
    <row r="1794" spans="2:23" x14ac:dyDescent="0.35">
      <c r="B1794" s="55" t="s">
        <v>114</v>
      </c>
      <c r="C1794" s="76" t="s">
        <v>137</v>
      </c>
      <c r="D1794" s="55" t="s">
        <v>76</v>
      </c>
      <c r="E1794" s="55" t="s">
        <v>179</v>
      </c>
      <c r="F1794" s="70">
        <v>76.569999999999993</v>
      </c>
      <c r="G1794" s="77">
        <v>53254</v>
      </c>
      <c r="H1794" s="77">
        <v>76.989999999999995</v>
      </c>
      <c r="I1794" s="77">
        <v>1</v>
      </c>
      <c r="J1794" s="77">
        <v>25.873466707112399</v>
      </c>
      <c r="K1794" s="77">
        <v>7.0558583853403203E-2</v>
      </c>
      <c r="L1794" s="77">
        <v>25.873466618053602</v>
      </c>
      <c r="M1794" s="77">
        <v>7.0558583367665198E-2</v>
      </c>
      <c r="N1794" s="77">
        <v>8.9058804775000002E-8</v>
      </c>
      <c r="O1794" s="77">
        <v>4.8573802300000002E-10</v>
      </c>
      <c r="P1794" s="77">
        <v>1.3663400000000001E-13</v>
      </c>
      <c r="Q1794" s="77">
        <v>1.3663300000000001E-13</v>
      </c>
      <c r="R1794" s="77">
        <v>0</v>
      </c>
      <c r="S1794" s="77">
        <v>0</v>
      </c>
      <c r="T1794" s="77" t="s">
        <v>154</v>
      </c>
      <c r="U1794" s="105">
        <v>-1.09732588E-10</v>
      </c>
      <c r="V1794" s="105">
        <v>0</v>
      </c>
      <c r="W1794" s="101">
        <v>-1.0972630569E-10</v>
      </c>
    </row>
    <row r="1795" spans="2:23" x14ac:dyDescent="0.35">
      <c r="B1795" s="55" t="s">
        <v>114</v>
      </c>
      <c r="C1795" s="76" t="s">
        <v>137</v>
      </c>
      <c r="D1795" s="55" t="s">
        <v>76</v>
      </c>
      <c r="E1795" s="55" t="s">
        <v>179</v>
      </c>
      <c r="F1795" s="70">
        <v>76.569999999999993</v>
      </c>
      <c r="G1795" s="77">
        <v>53304</v>
      </c>
      <c r="H1795" s="77">
        <v>77.099999999999994</v>
      </c>
      <c r="I1795" s="77">
        <v>1</v>
      </c>
      <c r="J1795" s="77">
        <v>22.4936960310845</v>
      </c>
      <c r="K1795" s="77">
        <v>5.6364652630865403E-2</v>
      </c>
      <c r="L1795" s="77">
        <v>24.6041196771756</v>
      </c>
      <c r="M1795" s="77">
        <v>6.7437405346890106E-2</v>
      </c>
      <c r="N1795" s="77">
        <v>-2.1104236460910899</v>
      </c>
      <c r="O1795" s="77">
        <v>-1.10727527160247E-2</v>
      </c>
      <c r="P1795" s="77">
        <v>-1.85002130975804</v>
      </c>
      <c r="Q1795" s="77">
        <v>-1.85002130975804</v>
      </c>
      <c r="R1795" s="77">
        <v>0</v>
      </c>
      <c r="S1795" s="77">
        <v>3.8127528350665699E-4</v>
      </c>
      <c r="T1795" s="77" t="s">
        <v>154</v>
      </c>
      <c r="U1795" s="105">
        <v>0.26774957749252098</v>
      </c>
      <c r="V1795" s="105">
        <v>-0.213343519299111</v>
      </c>
      <c r="W1795" s="101">
        <v>0.48112063988957698</v>
      </c>
    </row>
    <row r="1796" spans="2:23" x14ac:dyDescent="0.35">
      <c r="B1796" s="55" t="s">
        <v>114</v>
      </c>
      <c r="C1796" s="76" t="s">
        <v>137</v>
      </c>
      <c r="D1796" s="55" t="s">
        <v>76</v>
      </c>
      <c r="E1796" s="55" t="s">
        <v>179</v>
      </c>
      <c r="F1796" s="70">
        <v>76.569999999999993</v>
      </c>
      <c r="G1796" s="77">
        <v>54104</v>
      </c>
      <c r="H1796" s="77">
        <v>76.930000000000007</v>
      </c>
      <c r="I1796" s="77">
        <v>1</v>
      </c>
      <c r="J1796" s="77">
        <v>23.960349432767401</v>
      </c>
      <c r="K1796" s="77">
        <v>5.6720916480103301E-2</v>
      </c>
      <c r="L1796" s="77">
        <v>23.960349330335799</v>
      </c>
      <c r="M1796" s="77">
        <v>5.6720915995134201E-2</v>
      </c>
      <c r="N1796" s="77">
        <v>1.02431590987E-7</v>
      </c>
      <c r="O1796" s="77">
        <v>4.84969031E-10</v>
      </c>
      <c r="P1796" s="77">
        <v>1.56693E-13</v>
      </c>
      <c r="Q1796" s="77">
        <v>1.5669100000000001E-13</v>
      </c>
      <c r="R1796" s="77">
        <v>0</v>
      </c>
      <c r="S1796" s="77">
        <v>0</v>
      </c>
      <c r="T1796" s="77" t="s">
        <v>154</v>
      </c>
      <c r="U1796" s="105">
        <v>3.4600037999999998E-10</v>
      </c>
      <c r="V1796" s="105">
        <v>0</v>
      </c>
      <c r="W1796" s="101">
        <v>3.4602018889000001E-10</v>
      </c>
    </row>
    <row r="1797" spans="2:23" x14ac:dyDescent="0.35">
      <c r="B1797" s="55" t="s">
        <v>114</v>
      </c>
      <c r="C1797" s="76" t="s">
        <v>137</v>
      </c>
      <c r="D1797" s="55" t="s">
        <v>76</v>
      </c>
      <c r="E1797" s="55" t="s">
        <v>180</v>
      </c>
      <c r="F1797" s="70">
        <v>76.989999999999995</v>
      </c>
      <c r="G1797" s="77">
        <v>54104</v>
      </c>
      <c r="H1797" s="77">
        <v>76.930000000000007</v>
      </c>
      <c r="I1797" s="77">
        <v>1</v>
      </c>
      <c r="J1797" s="77">
        <v>-4.5028007578987603</v>
      </c>
      <c r="K1797" s="77">
        <v>1.77610880468323E-3</v>
      </c>
      <c r="L1797" s="77">
        <v>-4.5028007660175504</v>
      </c>
      <c r="M1797" s="77">
        <v>1.77610881108807E-3</v>
      </c>
      <c r="N1797" s="77">
        <v>8.1187903620000001E-9</v>
      </c>
      <c r="O1797" s="77">
        <v>-6.4048379999999997E-12</v>
      </c>
      <c r="P1797" s="77">
        <v>-4.9929999999999997E-15</v>
      </c>
      <c r="Q1797" s="77">
        <v>-4.9959999999999999E-15</v>
      </c>
      <c r="R1797" s="77">
        <v>0</v>
      </c>
      <c r="S1797" s="77">
        <v>0</v>
      </c>
      <c r="T1797" s="77" t="s">
        <v>154</v>
      </c>
      <c r="U1797" s="105">
        <v>-5.788932E-12</v>
      </c>
      <c r="V1797" s="105">
        <v>0</v>
      </c>
      <c r="W1797" s="101">
        <v>-5.78860058E-12</v>
      </c>
    </row>
    <row r="1798" spans="2:23" x14ac:dyDescent="0.35">
      <c r="B1798" s="55" t="s">
        <v>114</v>
      </c>
      <c r="C1798" s="76" t="s">
        <v>137</v>
      </c>
      <c r="D1798" s="55" t="s">
        <v>76</v>
      </c>
      <c r="E1798" s="55" t="s">
        <v>181</v>
      </c>
      <c r="F1798" s="70">
        <v>76.77</v>
      </c>
      <c r="G1798" s="77">
        <v>53404</v>
      </c>
      <c r="H1798" s="77">
        <v>76.900000000000006</v>
      </c>
      <c r="I1798" s="77">
        <v>1</v>
      </c>
      <c r="J1798" s="77">
        <v>0.88898349055207704</v>
      </c>
      <c r="K1798" s="77">
        <v>7.6816348037287999E-5</v>
      </c>
      <c r="L1798" s="77">
        <v>6.37391338931379</v>
      </c>
      <c r="M1798" s="77">
        <v>3.9489222281428298E-3</v>
      </c>
      <c r="N1798" s="77">
        <v>-5.4849298987617097</v>
      </c>
      <c r="O1798" s="77">
        <v>-3.8721058801055399E-3</v>
      </c>
      <c r="P1798" s="77">
        <v>-4.7569808003464198</v>
      </c>
      <c r="Q1798" s="77">
        <v>-4.7569808003464198</v>
      </c>
      <c r="R1798" s="77">
        <v>0</v>
      </c>
      <c r="S1798" s="77">
        <v>2.19952580774883E-3</v>
      </c>
      <c r="T1798" s="77" t="s">
        <v>154</v>
      </c>
      <c r="U1798" s="105">
        <v>0.41552763154116601</v>
      </c>
      <c r="V1798" s="105">
        <v>-0.33109343480287201</v>
      </c>
      <c r="W1798" s="101">
        <v>0.74666381120422098</v>
      </c>
    </row>
    <row r="1799" spans="2:23" x14ac:dyDescent="0.35">
      <c r="B1799" s="55" t="s">
        <v>114</v>
      </c>
      <c r="C1799" s="76" t="s">
        <v>137</v>
      </c>
      <c r="D1799" s="55" t="s">
        <v>76</v>
      </c>
      <c r="E1799" s="55" t="s">
        <v>182</v>
      </c>
      <c r="F1799" s="70">
        <v>76.900000000000006</v>
      </c>
      <c r="G1799" s="77">
        <v>53854</v>
      </c>
      <c r="H1799" s="77">
        <v>75.23</v>
      </c>
      <c r="I1799" s="77">
        <v>1</v>
      </c>
      <c r="J1799" s="77">
        <v>-63.379590355357998</v>
      </c>
      <c r="K1799" s="77">
        <v>0.79307087546541299</v>
      </c>
      <c r="L1799" s="77">
        <v>-57.830196771485603</v>
      </c>
      <c r="M1799" s="77">
        <v>0.660271399363072</v>
      </c>
      <c r="N1799" s="77">
        <v>-5.54939358387246</v>
      </c>
      <c r="O1799" s="77">
        <v>0.132799476102341</v>
      </c>
      <c r="P1799" s="77">
        <v>-4.7569808003467902</v>
      </c>
      <c r="Q1799" s="77">
        <v>-4.7569808003467804</v>
      </c>
      <c r="R1799" s="77">
        <v>0</v>
      </c>
      <c r="S1799" s="77">
        <v>4.4676170804929796E-3</v>
      </c>
      <c r="T1799" s="77" t="s">
        <v>154</v>
      </c>
      <c r="U1799" s="105">
        <v>0.83390486465754898</v>
      </c>
      <c r="V1799" s="105">
        <v>-0.66445743912204702</v>
      </c>
      <c r="W1799" s="101">
        <v>1.4984480866352701</v>
      </c>
    </row>
    <row r="1800" spans="2:23" x14ac:dyDescent="0.35">
      <c r="B1800" s="55" t="s">
        <v>114</v>
      </c>
      <c r="C1800" s="76" t="s">
        <v>137</v>
      </c>
      <c r="D1800" s="55" t="s">
        <v>76</v>
      </c>
      <c r="E1800" s="55" t="s">
        <v>183</v>
      </c>
      <c r="F1800" s="70">
        <v>76.95</v>
      </c>
      <c r="G1800" s="77">
        <v>53754</v>
      </c>
      <c r="H1800" s="77">
        <v>75.55</v>
      </c>
      <c r="I1800" s="77">
        <v>1</v>
      </c>
      <c r="J1800" s="77">
        <v>-56.658625570859797</v>
      </c>
      <c r="K1800" s="77">
        <v>0.520694415926096</v>
      </c>
      <c r="L1800" s="77">
        <v>-51.296974232112497</v>
      </c>
      <c r="M1800" s="77">
        <v>0.42680976550301603</v>
      </c>
      <c r="N1800" s="77">
        <v>-5.3616513387473903</v>
      </c>
      <c r="O1800" s="77">
        <v>9.3884650423080904E-2</v>
      </c>
      <c r="P1800" s="77">
        <v>-4.6167922382119997</v>
      </c>
      <c r="Q1800" s="77">
        <v>-4.6167922382119899</v>
      </c>
      <c r="R1800" s="77">
        <v>0</v>
      </c>
      <c r="S1800" s="77">
        <v>3.4572557865861198E-3</v>
      </c>
      <c r="T1800" s="77" t="s">
        <v>154</v>
      </c>
      <c r="U1800" s="105">
        <v>-0.34760727948645098</v>
      </c>
      <c r="V1800" s="105">
        <v>-0.276974331889285</v>
      </c>
      <c r="W1800" s="101">
        <v>-7.0628903784842698E-2</v>
      </c>
    </row>
    <row r="1801" spans="2:23" x14ac:dyDescent="0.35">
      <c r="B1801" s="55" t="s">
        <v>114</v>
      </c>
      <c r="C1801" s="76" t="s">
        <v>137</v>
      </c>
      <c r="D1801" s="55" t="s">
        <v>76</v>
      </c>
      <c r="E1801" s="55" t="s">
        <v>184</v>
      </c>
      <c r="F1801" s="70">
        <v>76.260000000000005</v>
      </c>
      <c r="G1801" s="77">
        <v>54050</v>
      </c>
      <c r="H1801" s="77">
        <v>76.05</v>
      </c>
      <c r="I1801" s="77">
        <v>1</v>
      </c>
      <c r="J1801" s="77">
        <v>-43.858476106369402</v>
      </c>
      <c r="K1801" s="77">
        <v>2.7891705932408199E-2</v>
      </c>
      <c r="L1801" s="77">
        <v>-4.8523382048302901</v>
      </c>
      <c r="M1801" s="77">
        <v>3.4140519778380699E-4</v>
      </c>
      <c r="N1801" s="77">
        <v>-39.006137901539098</v>
      </c>
      <c r="O1801" s="77">
        <v>2.7550300734624399E-2</v>
      </c>
      <c r="P1801" s="77">
        <v>-34.224415821458201</v>
      </c>
      <c r="Q1801" s="77">
        <v>-34.224415821458201</v>
      </c>
      <c r="R1801" s="77">
        <v>0</v>
      </c>
      <c r="S1801" s="77">
        <v>1.69840042556412E-2</v>
      </c>
      <c r="T1801" s="77" t="s">
        <v>153</v>
      </c>
      <c r="U1801" s="105">
        <v>-6.0931958068782102</v>
      </c>
      <c r="V1801" s="105">
        <v>-4.85507334649032</v>
      </c>
      <c r="W1801" s="101">
        <v>-1.23805157654352</v>
      </c>
    </row>
    <row r="1802" spans="2:23" x14ac:dyDescent="0.35">
      <c r="B1802" s="55" t="s">
        <v>114</v>
      </c>
      <c r="C1802" s="76" t="s">
        <v>137</v>
      </c>
      <c r="D1802" s="55" t="s">
        <v>76</v>
      </c>
      <c r="E1802" s="55" t="s">
        <v>184</v>
      </c>
      <c r="F1802" s="70">
        <v>76.260000000000005</v>
      </c>
      <c r="G1802" s="77">
        <v>54850</v>
      </c>
      <c r="H1802" s="77">
        <v>76.319999999999993</v>
      </c>
      <c r="I1802" s="77">
        <v>1</v>
      </c>
      <c r="J1802" s="77">
        <v>0.37895738698370401</v>
      </c>
      <c r="K1802" s="77">
        <v>3.748187100002E-6</v>
      </c>
      <c r="L1802" s="77">
        <v>-8.6313191350739196</v>
      </c>
      <c r="M1802" s="77">
        <v>1.94444138729997E-3</v>
      </c>
      <c r="N1802" s="77">
        <v>9.0102765220576302</v>
      </c>
      <c r="O1802" s="77">
        <v>-1.9406932001999699E-3</v>
      </c>
      <c r="P1802" s="77">
        <v>6.9161029873095599</v>
      </c>
      <c r="Q1802" s="77">
        <v>6.9161029873095501</v>
      </c>
      <c r="R1802" s="77">
        <v>0</v>
      </c>
      <c r="S1802" s="77">
        <v>1.2484277418609801E-3</v>
      </c>
      <c r="T1802" s="77" t="s">
        <v>154</v>
      </c>
      <c r="U1802" s="105">
        <v>-0.68867207556660603</v>
      </c>
      <c r="V1802" s="105">
        <v>-0.54873559697216401</v>
      </c>
      <c r="W1802" s="101">
        <v>-0.139928467080326</v>
      </c>
    </row>
    <row r="1803" spans="2:23" x14ac:dyDescent="0.35">
      <c r="B1803" s="55" t="s">
        <v>114</v>
      </c>
      <c r="C1803" s="76" t="s">
        <v>137</v>
      </c>
      <c r="D1803" s="55" t="s">
        <v>76</v>
      </c>
      <c r="E1803" s="55" t="s">
        <v>185</v>
      </c>
      <c r="F1803" s="70">
        <v>76.92</v>
      </c>
      <c r="G1803" s="77">
        <v>53654</v>
      </c>
      <c r="H1803" s="77">
        <v>76.650000000000006</v>
      </c>
      <c r="I1803" s="77">
        <v>1</v>
      </c>
      <c r="J1803" s="77">
        <v>-53.088503417261101</v>
      </c>
      <c r="K1803" s="77">
        <v>0.110762695366823</v>
      </c>
      <c r="L1803" s="77">
        <v>-50.373198645187003</v>
      </c>
      <c r="M1803" s="77">
        <v>9.9722144270675703E-2</v>
      </c>
      <c r="N1803" s="77">
        <v>-2.71530477207406</v>
      </c>
      <c r="O1803" s="77">
        <v>1.10405510961469E-2</v>
      </c>
      <c r="P1803" s="77">
        <v>-2.32805202816796</v>
      </c>
      <c r="Q1803" s="77">
        <v>-2.32805202816796</v>
      </c>
      <c r="R1803" s="77">
        <v>0</v>
      </c>
      <c r="S1803" s="77">
        <v>2.1299917146217799E-4</v>
      </c>
      <c r="T1803" s="77" t="s">
        <v>154</v>
      </c>
      <c r="U1803" s="105">
        <v>0.11461642745765099</v>
      </c>
      <c r="V1803" s="105">
        <v>-9.13266501942087E-2</v>
      </c>
      <c r="W1803" s="101">
        <v>0.20595486811486199</v>
      </c>
    </row>
    <row r="1804" spans="2:23" x14ac:dyDescent="0.35">
      <c r="B1804" s="55" t="s">
        <v>114</v>
      </c>
      <c r="C1804" s="76" t="s">
        <v>137</v>
      </c>
      <c r="D1804" s="55" t="s">
        <v>76</v>
      </c>
      <c r="E1804" s="55" t="s">
        <v>186</v>
      </c>
      <c r="F1804" s="70">
        <v>76.45</v>
      </c>
      <c r="G1804" s="77">
        <v>58004</v>
      </c>
      <c r="H1804" s="77">
        <v>74.650000000000006</v>
      </c>
      <c r="I1804" s="77">
        <v>1</v>
      </c>
      <c r="J1804" s="77">
        <v>-68.774723641415704</v>
      </c>
      <c r="K1804" s="77">
        <v>0.97484529432353395</v>
      </c>
      <c r="L1804" s="77">
        <v>-65.064429705672495</v>
      </c>
      <c r="M1804" s="77">
        <v>0.872499620663719</v>
      </c>
      <c r="N1804" s="77">
        <v>-3.7102939357431399</v>
      </c>
      <c r="O1804" s="77">
        <v>0.10234567365981399</v>
      </c>
      <c r="P1804" s="77">
        <v>-3.2041527451457701</v>
      </c>
      <c r="Q1804" s="77">
        <v>-3.2041527451457701</v>
      </c>
      <c r="R1804" s="77">
        <v>0</v>
      </c>
      <c r="S1804" s="77">
        <v>2.11594519121181E-3</v>
      </c>
      <c r="T1804" s="77" t="s">
        <v>154</v>
      </c>
      <c r="U1804" s="105">
        <v>1.0536865606613399</v>
      </c>
      <c r="V1804" s="105">
        <v>-0.83958003293561601</v>
      </c>
      <c r="W1804" s="101">
        <v>1.89337498514855</v>
      </c>
    </row>
    <row r="1805" spans="2:23" x14ac:dyDescent="0.35">
      <c r="B1805" s="55" t="s">
        <v>114</v>
      </c>
      <c r="C1805" s="76" t="s">
        <v>137</v>
      </c>
      <c r="D1805" s="55" t="s">
        <v>76</v>
      </c>
      <c r="E1805" s="55" t="s">
        <v>187</v>
      </c>
      <c r="F1805" s="70">
        <v>75.55</v>
      </c>
      <c r="G1805" s="77">
        <v>53854</v>
      </c>
      <c r="H1805" s="77">
        <v>75.23</v>
      </c>
      <c r="I1805" s="77">
        <v>1</v>
      </c>
      <c r="J1805" s="77">
        <v>-51.101214411148703</v>
      </c>
      <c r="K1805" s="77">
        <v>0.129261038657562</v>
      </c>
      <c r="L1805" s="77">
        <v>-44.942677918147098</v>
      </c>
      <c r="M1805" s="77">
        <v>9.9982292773488093E-2</v>
      </c>
      <c r="N1805" s="77">
        <v>-6.1585364930015896</v>
      </c>
      <c r="O1805" s="77">
        <v>2.9278745884074201E-2</v>
      </c>
      <c r="P1805" s="77">
        <v>-5.2530916408625696</v>
      </c>
      <c r="Q1805" s="77">
        <v>-5.2530916408625696</v>
      </c>
      <c r="R1805" s="77">
        <v>0</v>
      </c>
      <c r="S1805" s="77">
        <v>1.36595110347136E-3</v>
      </c>
      <c r="T1805" s="77" t="s">
        <v>153</v>
      </c>
      <c r="U1805" s="105">
        <v>0.236592974439889</v>
      </c>
      <c r="V1805" s="105">
        <v>-0.18851786165698201</v>
      </c>
      <c r="W1805" s="101">
        <v>0.425135174150096</v>
      </c>
    </row>
    <row r="1806" spans="2:23" x14ac:dyDescent="0.35">
      <c r="B1806" s="55" t="s">
        <v>114</v>
      </c>
      <c r="C1806" s="76" t="s">
        <v>137</v>
      </c>
      <c r="D1806" s="55" t="s">
        <v>76</v>
      </c>
      <c r="E1806" s="55" t="s">
        <v>187</v>
      </c>
      <c r="F1806" s="70">
        <v>75.55</v>
      </c>
      <c r="G1806" s="77">
        <v>58104</v>
      </c>
      <c r="H1806" s="77">
        <v>74.25</v>
      </c>
      <c r="I1806" s="77">
        <v>1</v>
      </c>
      <c r="J1806" s="77">
        <v>-56.3792567973085</v>
      </c>
      <c r="K1806" s="77">
        <v>0.40813488465696401</v>
      </c>
      <c r="L1806" s="77">
        <v>-57.119957159143198</v>
      </c>
      <c r="M1806" s="77">
        <v>0.41892933255272602</v>
      </c>
      <c r="N1806" s="77">
        <v>0.740700361834701</v>
      </c>
      <c r="O1806" s="77">
        <v>-1.0794447895761901E-2</v>
      </c>
      <c r="P1806" s="77">
        <v>0.63629940264978802</v>
      </c>
      <c r="Q1806" s="77">
        <v>0.63629940264978802</v>
      </c>
      <c r="R1806" s="77">
        <v>0</v>
      </c>
      <c r="S1806" s="77">
        <v>5.1986197787922E-5</v>
      </c>
      <c r="T1806" s="77" t="s">
        <v>154</v>
      </c>
      <c r="U1806" s="105">
        <v>0.154406322992544</v>
      </c>
      <c r="V1806" s="105">
        <v>-0.12303133643669199</v>
      </c>
      <c r="W1806" s="101">
        <v>0.27745354303404801</v>
      </c>
    </row>
    <row r="1807" spans="2:23" x14ac:dyDescent="0.35">
      <c r="B1807" s="55" t="s">
        <v>114</v>
      </c>
      <c r="C1807" s="76" t="s">
        <v>137</v>
      </c>
      <c r="D1807" s="55" t="s">
        <v>76</v>
      </c>
      <c r="E1807" s="55" t="s">
        <v>188</v>
      </c>
      <c r="F1807" s="70">
        <v>75.760000000000005</v>
      </c>
      <c r="G1807" s="77">
        <v>54050</v>
      </c>
      <c r="H1807" s="77">
        <v>76.05</v>
      </c>
      <c r="I1807" s="77">
        <v>1</v>
      </c>
      <c r="J1807" s="77">
        <v>67.928945829980606</v>
      </c>
      <c r="K1807" s="77">
        <v>8.16738477638322E-2</v>
      </c>
      <c r="L1807" s="77">
        <v>21.559341383810899</v>
      </c>
      <c r="M1807" s="77">
        <v>8.2270520559955002E-3</v>
      </c>
      <c r="N1807" s="77">
        <v>46.369604446169703</v>
      </c>
      <c r="O1807" s="77">
        <v>7.3446795707836701E-2</v>
      </c>
      <c r="P1807" s="77">
        <v>38.044951271433199</v>
      </c>
      <c r="Q1807" s="77">
        <v>38.044951271433199</v>
      </c>
      <c r="R1807" s="77">
        <v>0</v>
      </c>
      <c r="S1807" s="77">
        <v>2.5619304215249401E-2</v>
      </c>
      <c r="T1807" s="77" t="s">
        <v>153</v>
      </c>
      <c r="U1807" s="105">
        <v>-7.8722062611855099</v>
      </c>
      <c r="V1807" s="105">
        <v>-6.2725932348361102</v>
      </c>
      <c r="W1807" s="101">
        <v>-1.5995214467808001</v>
      </c>
    </row>
    <row r="1808" spans="2:23" x14ac:dyDescent="0.35">
      <c r="B1808" s="55" t="s">
        <v>114</v>
      </c>
      <c r="C1808" s="76" t="s">
        <v>137</v>
      </c>
      <c r="D1808" s="55" t="s">
        <v>76</v>
      </c>
      <c r="E1808" s="55" t="s">
        <v>188</v>
      </c>
      <c r="F1808" s="70">
        <v>75.760000000000005</v>
      </c>
      <c r="G1808" s="77">
        <v>56000</v>
      </c>
      <c r="H1808" s="77">
        <v>76.430000000000007</v>
      </c>
      <c r="I1808" s="77">
        <v>1</v>
      </c>
      <c r="J1808" s="77">
        <v>43.257992711195698</v>
      </c>
      <c r="K1808" s="77">
        <v>0.18151163153998101</v>
      </c>
      <c r="L1808" s="77">
        <v>60.904064816014497</v>
      </c>
      <c r="M1808" s="77">
        <v>0.35980259577799001</v>
      </c>
      <c r="N1808" s="77">
        <v>-17.646072104818799</v>
      </c>
      <c r="O1808" s="77">
        <v>-0.178290964238009</v>
      </c>
      <c r="P1808" s="77">
        <v>-24.5894707442548</v>
      </c>
      <c r="Q1808" s="77">
        <v>-24.5894707442548</v>
      </c>
      <c r="R1808" s="77">
        <v>0</v>
      </c>
      <c r="S1808" s="77">
        <v>5.8650280933808703E-2</v>
      </c>
      <c r="T1808" s="77" t="s">
        <v>153</v>
      </c>
      <c r="U1808" s="105">
        <v>-1.7441826134626801</v>
      </c>
      <c r="V1808" s="105">
        <v>-1.3897689794369299</v>
      </c>
      <c r="W1808" s="101">
        <v>-0.35439334346349</v>
      </c>
    </row>
    <row r="1809" spans="2:23" x14ac:dyDescent="0.35">
      <c r="B1809" s="55" t="s">
        <v>114</v>
      </c>
      <c r="C1809" s="76" t="s">
        <v>137</v>
      </c>
      <c r="D1809" s="55" t="s">
        <v>76</v>
      </c>
      <c r="E1809" s="55" t="s">
        <v>188</v>
      </c>
      <c r="F1809" s="70">
        <v>75.760000000000005</v>
      </c>
      <c r="G1809" s="77">
        <v>58450</v>
      </c>
      <c r="H1809" s="77">
        <v>75.42</v>
      </c>
      <c r="I1809" s="77">
        <v>1</v>
      </c>
      <c r="J1809" s="77">
        <v>-103.023640288057</v>
      </c>
      <c r="K1809" s="77">
        <v>0.27150280632082902</v>
      </c>
      <c r="L1809" s="77">
        <v>-55.100135683416099</v>
      </c>
      <c r="M1809" s="77">
        <v>7.7661518280623398E-2</v>
      </c>
      <c r="N1809" s="77">
        <v>-47.923504604640499</v>
      </c>
      <c r="O1809" s="77">
        <v>0.19384128804020601</v>
      </c>
      <c r="P1809" s="77">
        <v>-29.781842764466699</v>
      </c>
      <c r="Q1809" s="77">
        <v>-29.7818427644666</v>
      </c>
      <c r="R1809" s="77">
        <v>0</v>
      </c>
      <c r="S1809" s="77">
        <v>2.2688389693084898E-2</v>
      </c>
      <c r="T1809" s="77" t="s">
        <v>153</v>
      </c>
      <c r="U1809" s="105">
        <v>-1.6415286026187501</v>
      </c>
      <c r="V1809" s="105">
        <v>-1.3079740121069601</v>
      </c>
      <c r="W1809" s="101">
        <v>-0.33353549415223399</v>
      </c>
    </row>
    <row r="1810" spans="2:23" x14ac:dyDescent="0.35">
      <c r="B1810" s="55" t="s">
        <v>114</v>
      </c>
      <c r="C1810" s="76" t="s">
        <v>137</v>
      </c>
      <c r="D1810" s="55" t="s">
        <v>76</v>
      </c>
      <c r="E1810" s="55" t="s">
        <v>189</v>
      </c>
      <c r="F1810" s="70">
        <v>75.23</v>
      </c>
      <c r="G1810" s="77">
        <v>53850</v>
      </c>
      <c r="H1810" s="77">
        <v>75.760000000000005</v>
      </c>
      <c r="I1810" s="77">
        <v>1</v>
      </c>
      <c r="J1810" s="77">
        <v>2.54473307342644</v>
      </c>
      <c r="K1810" s="77">
        <v>0</v>
      </c>
      <c r="L1810" s="77">
        <v>8.3266848134322906</v>
      </c>
      <c r="M1810" s="77">
        <v>0</v>
      </c>
      <c r="N1810" s="77">
        <v>-5.7819517400058604</v>
      </c>
      <c r="O1810" s="77">
        <v>0</v>
      </c>
      <c r="P1810" s="77">
        <v>-4.9280033481219796</v>
      </c>
      <c r="Q1810" s="77">
        <v>-4.9280033481219698</v>
      </c>
      <c r="R1810" s="77">
        <v>0</v>
      </c>
      <c r="S1810" s="77">
        <v>0</v>
      </c>
      <c r="T1810" s="77" t="s">
        <v>153</v>
      </c>
      <c r="U1810" s="105">
        <v>3.0644344222031101</v>
      </c>
      <c r="V1810" s="105">
        <v>-2.4417488550935702</v>
      </c>
      <c r="W1810" s="101">
        <v>5.5064985122196299</v>
      </c>
    </row>
    <row r="1811" spans="2:23" x14ac:dyDescent="0.35">
      <c r="B1811" s="55" t="s">
        <v>114</v>
      </c>
      <c r="C1811" s="76" t="s">
        <v>137</v>
      </c>
      <c r="D1811" s="55" t="s">
        <v>76</v>
      </c>
      <c r="E1811" s="55" t="s">
        <v>189</v>
      </c>
      <c r="F1811" s="70">
        <v>75.23</v>
      </c>
      <c r="G1811" s="77">
        <v>53850</v>
      </c>
      <c r="H1811" s="77">
        <v>75.760000000000005</v>
      </c>
      <c r="I1811" s="77">
        <v>2</v>
      </c>
      <c r="J1811" s="77">
        <v>5.8859093225050199</v>
      </c>
      <c r="K1811" s="77">
        <v>0</v>
      </c>
      <c r="L1811" s="77">
        <v>19.259431286030001</v>
      </c>
      <c r="M1811" s="77">
        <v>0</v>
      </c>
      <c r="N1811" s="77">
        <v>-13.373521963525</v>
      </c>
      <c r="O1811" s="77">
        <v>0</v>
      </c>
      <c r="P1811" s="77">
        <v>-11.3983588891676</v>
      </c>
      <c r="Q1811" s="77">
        <v>-11.3983588891676</v>
      </c>
      <c r="R1811" s="77">
        <v>0</v>
      </c>
      <c r="S1811" s="77">
        <v>0</v>
      </c>
      <c r="T1811" s="77" t="s">
        <v>153</v>
      </c>
      <c r="U1811" s="105">
        <v>7.0879666406682702</v>
      </c>
      <c r="V1811" s="105">
        <v>-5.6477091839187201</v>
      </c>
      <c r="W1811" s="101">
        <v>12.7364049557446</v>
      </c>
    </row>
    <row r="1812" spans="2:23" x14ac:dyDescent="0.35">
      <c r="B1812" s="55" t="s">
        <v>114</v>
      </c>
      <c r="C1812" s="76" t="s">
        <v>137</v>
      </c>
      <c r="D1812" s="55" t="s">
        <v>76</v>
      </c>
      <c r="E1812" s="55" t="s">
        <v>189</v>
      </c>
      <c r="F1812" s="70">
        <v>75.23</v>
      </c>
      <c r="G1812" s="77">
        <v>58004</v>
      </c>
      <c r="H1812" s="77">
        <v>74.650000000000006</v>
      </c>
      <c r="I1812" s="77">
        <v>1</v>
      </c>
      <c r="J1812" s="77">
        <v>-81.298876273527199</v>
      </c>
      <c r="K1812" s="77">
        <v>0.22472324763350199</v>
      </c>
      <c r="L1812" s="77">
        <v>-88.686728834674497</v>
      </c>
      <c r="M1812" s="77">
        <v>0.26742141962743299</v>
      </c>
      <c r="N1812" s="77">
        <v>7.3878525611473096</v>
      </c>
      <c r="O1812" s="77">
        <v>-4.2698171993931298E-2</v>
      </c>
      <c r="P1812" s="77">
        <v>6.3162897960810902</v>
      </c>
      <c r="Q1812" s="77">
        <v>6.3162897960810804</v>
      </c>
      <c r="R1812" s="77">
        <v>0</v>
      </c>
      <c r="S1812" s="77">
        <v>1.35644757079465E-3</v>
      </c>
      <c r="T1812" s="77" t="s">
        <v>153</v>
      </c>
      <c r="U1812" s="105">
        <v>1.08515347624021</v>
      </c>
      <c r="V1812" s="105">
        <v>-0.86465294835887696</v>
      </c>
      <c r="W1812" s="101">
        <v>1.9499180531169</v>
      </c>
    </row>
    <row r="1813" spans="2:23" x14ac:dyDescent="0.35">
      <c r="B1813" s="55" t="s">
        <v>114</v>
      </c>
      <c r="C1813" s="76" t="s">
        <v>137</v>
      </c>
      <c r="D1813" s="55" t="s">
        <v>76</v>
      </c>
      <c r="E1813" s="55" t="s">
        <v>190</v>
      </c>
      <c r="F1813" s="70">
        <v>76.319999999999993</v>
      </c>
      <c r="G1813" s="77">
        <v>54000</v>
      </c>
      <c r="H1813" s="77">
        <v>75.92</v>
      </c>
      <c r="I1813" s="77">
        <v>1</v>
      </c>
      <c r="J1813" s="77">
        <v>-34.918671810647098</v>
      </c>
      <c r="K1813" s="77">
        <v>7.3890406645792703E-2</v>
      </c>
      <c r="L1813" s="77">
        <v>-23.8054322133646</v>
      </c>
      <c r="M1813" s="77">
        <v>3.4341935333624798E-2</v>
      </c>
      <c r="N1813" s="77">
        <v>-11.113239597282501</v>
      </c>
      <c r="O1813" s="77">
        <v>3.9548471312167897E-2</v>
      </c>
      <c r="P1813" s="77">
        <v>-12.756077737168701</v>
      </c>
      <c r="Q1813" s="77">
        <v>-12.756077737168599</v>
      </c>
      <c r="R1813" s="77">
        <v>0</v>
      </c>
      <c r="S1813" s="77">
        <v>9.86068166574346E-3</v>
      </c>
      <c r="T1813" s="77" t="s">
        <v>153</v>
      </c>
      <c r="U1813" s="105">
        <v>-1.4348662026307</v>
      </c>
      <c r="V1813" s="105">
        <v>-1.14330490549937</v>
      </c>
      <c r="W1813" s="101">
        <v>-0.29154460493303902</v>
      </c>
    </row>
    <row r="1814" spans="2:23" x14ac:dyDescent="0.35">
      <c r="B1814" s="55" t="s">
        <v>114</v>
      </c>
      <c r="C1814" s="76" t="s">
        <v>137</v>
      </c>
      <c r="D1814" s="55" t="s">
        <v>76</v>
      </c>
      <c r="E1814" s="55" t="s">
        <v>190</v>
      </c>
      <c r="F1814" s="70">
        <v>76.319999999999993</v>
      </c>
      <c r="G1814" s="77">
        <v>54850</v>
      </c>
      <c r="H1814" s="77">
        <v>76.319999999999993</v>
      </c>
      <c r="I1814" s="77">
        <v>1</v>
      </c>
      <c r="J1814" s="77">
        <v>13.7605924350305</v>
      </c>
      <c r="K1814" s="77">
        <v>1.4958958428878499E-3</v>
      </c>
      <c r="L1814" s="77">
        <v>22.773139888573802</v>
      </c>
      <c r="M1814" s="77">
        <v>4.0970656130379498E-3</v>
      </c>
      <c r="N1814" s="77">
        <v>-9.0125474535433003</v>
      </c>
      <c r="O1814" s="77">
        <v>-2.6011697701501099E-3</v>
      </c>
      <c r="P1814" s="77">
        <v>-6.9161029873102402</v>
      </c>
      <c r="Q1814" s="77">
        <v>-6.9161029873102402</v>
      </c>
      <c r="R1814" s="77">
        <v>0</v>
      </c>
      <c r="S1814" s="77">
        <v>3.77876596195545E-4</v>
      </c>
      <c r="T1814" s="77" t="s">
        <v>154</v>
      </c>
      <c r="U1814" s="105">
        <v>-0.198521276857856</v>
      </c>
      <c r="V1814" s="105">
        <v>-0.15818223975270801</v>
      </c>
      <c r="W1814" s="101">
        <v>-4.0336727651827303E-2</v>
      </c>
    </row>
    <row r="1815" spans="2:23" x14ac:dyDescent="0.35">
      <c r="B1815" s="55" t="s">
        <v>114</v>
      </c>
      <c r="C1815" s="76" t="s">
        <v>137</v>
      </c>
      <c r="D1815" s="55" t="s">
        <v>76</v>
      </c>
      <c r="E1815" s="55" t="s">
        <v>135</v>
      </c>
      <c r="F1815" s="70">
        <v>75.92</v>
      </c>
      <c r="G1815" s="77">
        <v>54250</v>
      </c>
      <c r="H1815" s="77">
        <v>75.84</v>
      </c>
      <c r="I1815" s="77">
        <v>1</v>
      </c>
      <c r="J1815" s="77">
        <v>-40.421694451037403</v>
      </c>
      <c r="K1815" s="77">
        <v>2.2221221999185199E-2</v>
      </c>
      <c r="L1815" s="77">
        <v>-33.087511708841703</v>
      </c>
      <c r="M1815" s="77">
        <v>1.48890546627252E-2</v>
      </c>
      <c r="N1815" s="77">
        <v>-7.33418274219573</v>
      </c>
      <c r="O1815" s="77">
        <v>7.3321673364599802E-3</v>
      </c>
      <c r="P1815" s="77">
        <v>-3.8205354499756599</v>
      </c>
      <c r="Q1815" s="77">
        <v>-3.8205354499756599</v>
      </c>
      <c r="R1815" s="77">
        <v>0</v>
      </c>
      <c r="S1815" s="77">
        <v>1.98512279293482E-4</v>
      </c>
      <c r="T1815" s="77" t="s">
        <v>153</v>
      </c>
      <c r="U1815" s="105">
        <v>-3.0369761885062199E-2</v>
      </c>
      <c r="V1815" s="105">
        <v>-2.4198700672146401E-2</v>
      </c>
      <c r="W1815" s="101">
        <v>-6.1707079130149303E-3</v>
      </c>
    </row>
    <row r="1816" spans="2:23" x14ac:dyDescent="0.35">
      <c r="B1816" s="55" t="s">
        <v>114</v>
      </c>
      <c r="C1816" s="76" t="s">
        <v>137</v>
      </c>
      <c r="D1816" s="55" t="s">
        <v>76</v>
      </c>
      <c r="E1816" s="55" t="s">
        <v>191</v>
      </c>
      <c r="F1816" s="70">
        <v>76.05</v>
      </c>
      <c r="G1816" s="77">
        <v>54250</v>
      </c>
      <c r="H1816" s="77">
        <v>75.84</v>
      </c>
      <c r="I1816" s="77">
        <v>1</v>
      </c>
      <c r="J1816" s="77">
        <v>-24.549052998928701</v>
      </c>
      <c r="K1816" s="77">
        <v>3.6279891389281498E-2</v>
      </c>
      <c r="L1816" s="77">
        <v>-31.8744620877805</v>
      </c>
      <c r="M1816" s="77">
        <v>6.1162076269798603E-2</v>
      </c>
      <c r="N1816" s="77">
        <v>7.3254090888518197</v>
      </c>
      <c r="O1816" s="77">
        <v>-2.4882184880517098E-2</v>
      </c>
      <c r="P1816" s="77">
        <v>3.82053544997544</v>
      </c>
      <c r="Q1816" s="77">
        <v>3.8205354499754298</v>
      </c>
      <c r="R1816" s="77">
        <v>0</v>
      </c>
      <c r="S1816" s="77">
        <v>8.7870876569604397E-4</v>
      </c>
      <c r="T1816" s="77" t="s">
        <v>153</v>
      </c>
      <c r="U1816" s="105">
        <v>-0.35134162209203401</v>
      </c>
      <c r="V1816" s="105">
        <v>-0.279949865226087</v>
      </c>
      <c r="W1816" s="101">
        <v>-7.1387669610975604E-2</v>
      </c>
    </row>
    <row r="1817" spans="2:23" x14ac:dyDescent="0.35">
      <c r="B1817" s="55" t="s">
        <v>114</v>
      </c>
      <c r="C1817" s="76" t="s">
        <v>137</v>
      </c>
      <c r="D1817" s="55" t="s">
        <v>76</v>
      </c>
      <c r="E1817" s="55" t="s">
        <v>192</v>
      </c>
      <c r="F1817" s="70">
        <v>76.33</v>
      </c>
      <c r="G1817" s="77">
        <v>53550</v>
      </c>
      <c r="H1817" s="77">
        <v>76.260000000000005</v>
      </c>
      <c r="I1817" s="77">
        <v>1</v>
      </c>
      <c r="J1817" s="77">
        <v>-7.3073793252185402</v>
      </c>
      <c r="K1817" s="77">
        <v>9.4514092906657402E-4</v>
      </c>
      <c r="L1817" s="77">
        <v>7.8058794990528302</v>
      </c>
      <c r="M1817" s="77">
        <v>1.07849205914108E-3</v>
      </c>
      <c r="N1817" s="77">
        <v>-15.1132588242714</v>
      </c>
      <c r="O1817" s="77">
        <v>-1.3335113007450399E-4</v>
      </c>
      <c r="P1817" s="77">
        <v>-13.7642419434542</v>
      </c>
      <c r="Q1817" s="77">
        <v>-13.7642419434542</v>
      </c>
      <c r="R1817" s="77">
        <v>0</v>
      </c>
      <c r="S1817" s="77">
        <v>3.3533421061196301E-3</v>
      </c>
      <c r="T1817" s="77" t="s">
        <v>153</v>
      </c>
      <c r="U1817" s="105">
        <v>-1.06810214216792</v>
      </c>
      <c r="V1817" s="105">
        <v>-0.85106640359643604</v>
      </c>
      <c r="W1817" s="101">
        <v>-0.217023313041702</v>
      </c>
    </row>
    <row r="1818" spans="2:23" x14ac:dyDescent="0.35">
      <c r="B1818" s="55" t="s">
        <v>114</v>
      </c>
      <c r="C1818" s="76" t="s">
        <v>137</v>
      </c>
      <c r="D1818" s="55" t="s">
        <v>76</v>
      </c>
      <c r="E1818" s="55" t="s">
        <v>193</v>
      </c>
      <c r="F1818" s="70">
        <v>75.11</v>
      </c>
      <c r="G1818" s="77">
        <v>58200</v>
      </c>
      <c r="H1818" s="77">
        <v>75.64</v>
      </c>
      <c r="I1818" s="77">
        <v>1</v>
      </c>
      <c r="J1818" s="77">
        <v>21.935524890532399</v>
      </c>
      <c r="K1818" s="77">
        <v>8.4685436391277305E-2</v>
      </c>
      <c r="L1818" s="77">
        <v>54.124450566769802</v>
      </c>
      <c r="M1818" s="77">
        <v>0.51558428225122799</v>
      </c>
      <c r="N1818" s="77">
        <v>-32.188925676237403</v>
      </c>
      <c r="O1818" s="77">
        <v>-0.43089884585995097</v>
      </c>
      <c r="P1818" s="77">
        <v>-24.701071232603599</v>
      </c>
      <c r="Q1818" s="77">
        <v>-24.701071232603599</v>
      </c>
      <c r="R1818" s="77">
        <v>0</v>
      </c>
      <c r="S1818" s="77">
        <v>0.10738515392671601</v>
      </c>
      <c r="T1818" s="77" t="s">
        <v>154</v>
      </c>
      <c r="U1818" s="105">
        <v>-15.4188698982879</v>
      </c>
      <c r="V1818" s="105">
        <v>-12.285793309263999</v>
      </c>
      <c r="W1818" s="101">
        <v>-3.1328972170147802</v>
      </c>
    </row>
    <row r="1819" spans="2:23" x14ac:dyDescent="0.35">
      <c r="B1819" s="55" t="s">
        <v>114</v>
      </c>
      <c r="C1819" s="76" t="s">
        <v>137</v>
      </c>
      <c r="D1819" s="55" t="s">
        <v>76</v>
      </c>
      <c r="E1819" s="55" t="s">
        <v>194</v>
      </c>
      <c r="F1819" s="70">
        <v>76.48</v>
      </c>
      <c r="G1819" s="77">
        <v>53000</v>
      </c>
      <c r="H1819" s="77">
        <v>76.599999999999994</v>
      </c>
      <c r="I1819" s="77">
        <v>1</v>
      </c>
      <c r="J1819" s="77">
        <v>43.240903552451698</v>
      </c>
      <c r="K1819" s="77">
        <v>4.6220856293601599E-2</v>
      </c>
      <c r="L1819" s="77">
        <v>62.415811859012599</v>
      </c>
      <c r="M1819" s="77">
        <v>9.6302533850885802E-2</v>
      </c>
      <c r="N1819" s="77">
        <v>-19.174908306560901</v>
      </c>
      <c r="O1819" s="77">
        <v>-5.0081677557284203E-2</v>
      </c>
      <c r="P1819" s="77">
        <v>-16.801492345909601</v>
      </c>
      <c r="Q1819" s="77">
        <v>-16.801492345909601</v>
      </c>
      <c r="R1819" s="77">
        <v>0</v>
      </c>
      <c r="S1819" s="77">
        <v>6.9782123856275699E-3</v>
      </c>
      <c r="T1819" s="77" t="s">
        <v>154</v>
      </c>
      <c r="U1819" s="105">
        <v>-1.5322626034474101</v>
      </c>
      <c r="V1819" s="105">
        <v>-1.22091059627916</v>
      </c>
      <c r="W1819" s="101">
        <v>-0.311334181930496</v>
      </c>
    </row>
    <row r="1820" spans="2:23" x14ac:dyDescent="0.35">
      <c r="B1820" s="55" t="s">
        <v>114</v>
      </c>
      <c r="C1820" s="76" t="s">
        <v>137</v>
      </c>
      <c r="D1820" s="55" t="s">
        <v>76</v>
      </c>
      <c r="E1820" s="55" t="s">
        <v>195</v>
      </c>
      <c r="F1820" s="70">
        <v>76.430000000000007</v>
      </c>
      <c r="G1820" s="77">
        <v>56100</v>
      </c>
      <c r="H1820" s="77">
        <v>76.48</v>
      </c>
      <c r="I1820" s="77">
        <v>1</v>
      </c>
      <c r="J1820" s="77">
        <v>1.6404338292365499</v>
      </c>
      <c r="K1820" s="77">
        <v>2.0613237314474401E-4</v>
      </c>
      <c r="L1820" s="77">
        <v>19.183369054998199</v>
      </c>
      <c r="M1820" s="77">
        <v>2.8188926259800101E-2</v>
      </c>
      <c r="N1820" s="77">
        <v>-17.5429352257616</v>
      </c>
      <c r="O1820" s="77">
        <v>-2.79827938866553E-2</v>
      </c>
      <c r="P1820" s="77">
        <v>-24.589470744254498</v>
      </c>
      <c r="Q1820" s="77">
        <v>-24.589470744254498</v>
      </c>
      <c r="R1820" s="77">
        <v>0</v>
      </c>
      <c r="S1820" s="77">
        <v>4.6315582675563301E-2</v>
      </c>
      <c r="T1820" s="77" t="s">
        <v>153</v>
      </c>
      <c r="U1820" s="105">
        <v>-1.2622777453162</v>
      </c>
      <c r="V1820" s="105">
        <v>-1.0057859998909899</v>
      </c>
      <c r="W1820" s="101">
        <v>-0.256477060996534</v>
      </c>
    </row>
    <row r="1821" spans="2:23" x14ac:dyDescent="0.35">
      <c r="B1821" s="55" t="s">
        <v>114</v>
      </c>
      <c r="C1821" s="76" t="s">
        <v>137</v>
      </c>
      <c r="D1821" s="55" t="s">
        <v>76</v>
      </c>
      <c r="E1821" s="55" t="s">
        <v>136</v>
      </c>
      <c r="F1821" s="70">
        <v>76.56</v>
      </c>
      <c r="G1821" s="77">
        <v>56100</v>
      </c>
      <c r="H1821" s="77">
        <v>76.48</v>
      </c>
      <c r="I1821" s="77">
        <v>1</v>
      </c>
      <c r="J1821" s="77">
        <v>-5.5400325591824799</v>
      </c>
      <c r="K1821" s="77">
        <v>2.5382251545875301E-3</v>
      </c>
      <c r="L1821" s="77">
        <v>-26.767226018514201</v>
      </c>
      <c r="M1821" s="77">
        <v>5.9253258947658802E-2</v>
      </c>
      <c r="N1821" s="77">
        <v>21.227193459331801</v>
      </c>
      <c r="O1821" s="77">
        <v>-5.6715033793071301E-2</v>
      </c>
      <c r="P1821" s="77">
        <v>26.659611735944399</v>
      </c>
      <c r="Q1821" s="77">
        <v>26.659611735944399</v>
      </c>
      <c r="R1821" s="77">
        <v>0</v>
      </c>
      <c r="S1821" s="77">
        <v>5.8777776057265099E-2</v>
      </c>
      <c r="T1821" s="77" t="s">
        <v>153</v>
      </c>
      <c r="U1821" s="105">
        <v>-2.6416589090993101</v>
      </c>
      <c r="V1821" s="105">
        <v>-2.10488029050518</v>
      </c>
      <c r="W1821" s="101">
        <v>-0.53674788744008395</v>
      </c>
    </row>
    <row r="1822" spans="2:23" x14ac:dyDescent="0.35">
      <c r="B1822" s="55" t="s">
        <v>114</v>
      </c>
      <c r="C1822" s="76" t="s">
        <v>137</v>
      </c>
      <c r="D1822" s="55" t="s">
        <v>76</v>
      </c>
      <c r="E1822" s="55" t="s">
        <v>196</v>
      </c>
      <c r="F1822" s="70">
        <v>74.650000000000006</v>
      </c>
      <c r="G1822" s="77">
        <v>58054</v>
      </c>
      <c r="H1822" s="77">
        <v>74.42</v>
      </c>
      <c r="I1822" s="77">
        <v>1</v>
      </c>
      <c r="J1822" s="77">
        <v>-31.301850991301201</v>
      </c>
      <c r="K1822" s="77">
        <v>5.5065090202067402E-2</v>
      </c>
      <c r="L1822" s="77">
        <v>-30.930190370177201</v>
      </c>
      <c r="M1822" s="77">
        <v>5.3765229210049698E-2</v>
      </c>
      <c r="N1822" s="77">
        <v>-0.37166062112403703</v>
      </c>
      <c r="O1822" s="77">
        <v>1.2998609920177799E-3</v>
      </c>
      <c r="P1822" s="77">
        <v>-0.318318257458369</v>
      </c>
      <c r="Q1822" s="77">
        <v>-0.318318257458368</v>
      </c>
      <c r="R1822" s="77">
        <v>0</v>
      </c>
      <c r="S1822" s="77">
        <v>5.694550032361E-6</v>
      </c>
      <c r="T1822" s="77" t="s">
        <v>153</v>
      </c>
      <c r="U1822" s="105">
        <v>1.14031961815152E-2</v>
      </c>
      <c r="V1822" s="105">
        <v>-9.0860946538397509E-3</v>
      </c>
      <c r="W1822" s="101">
        <v>2.0490463869322899E-2</v>
      </c>
    </row>
    <row r="1823" spans="2:23" x14ac:dyDescent="0.35">
      <c r="B1823" s="55" t="s">
        <v>114</v>
      </c>
      <c r="C1823" s="76" t="s">
        <v>137</v>
      </c>
      <c r="D1823" s="55" t="s">
        <v>76</v>
      </c>
      <c r="E1823" s="55" t="s">
        <v>196</v>
      </c>
      <c r="F1823" s="70">
        <v>74.650000000000006</v>
      </c>
      <c r="G1823" s="77">
        <v>58104</v>
      </c>
      <c r="H1823" s="77">
        <v>74.25</v>
      </c>
      <c r="I1823" s="77">
        <v>1</v>
      </c>
      <c r="J1823" s="77">
        <v>-34.141815011533197</v>
      </c>
      <c r="K1823" s="77">
        <v>0.10421031978598901</v>
      </c>
      <c r="L1823" s="77">
        <v>-33.770126319963197</v>
      </c>
      <c r="M1823" s="77">
        <v>0.101953675990965</v>
      </c>
      <c r="N1823" s="77">
        <v>-0.37168869157003798</v>
      </c>
      <c r="O1823" s="77">
        <v>2.2566437950243701E-3</v>
      </c>
      <c r="P1823" s="77">
        <v>-0.317981145191715</v>
      </c>
      <c r="Q1823" s="77">
        <v>-0.317981145191714</v>
      </c>
      <c r="R1823" s="77">
        <v>0</v>
      </c>
      <c r="S1823" s="77">
        <v>9.0394135775509998E-6</v>
      </c>
      <c r="T1823" s="77" t="s">
        <v>153</v>
      </c>
      <c r="U1823" s="105">
        <v>1.9331653911546901E-2</v>
      </c>
      <c r="V1823" s="105">
        <v>-1.5403509196861599E-2</v>
      </c>
      <c r="W1823" s="101">
        <v>3.4737151733907297E-2</v>
      </c>
    </row>
    <row r="1824" spans="2:23" x14ac:dyDescent="0.35">
      <c r="B1824" s="55" t="s">
        <v>114</v>
      </c>
      <c r="C1824" s="76" t="s">
        <v>137</v>
      </c>
      <c r="D1824" s="55" t="s">
        <v>76</v>
      </c>
      <c r="E1824" s="55" t="s">
        <v>197</v>
      </c>
      <c r="F1824" s="70">
        <v>74.42</v>
      </c>
      <c r="G1824" s="77">
        <v>58104</v>
      </c>
      <c r="H1824" s="77">
        <v>74.25</v>
      </c>
      <c r="I1824" s="77">
        <v>1</v>
      </c>
      <c r="J1824" s="77">
        <v>-39.0255175453077</v>
      </c>
      <c r="K1824" s="77">
        <v>5.08679000572827E-2</v>
      </c>
      <c r="L1824" s="77">
        <v>-38.652723355102701</v>
      </c>
      <c r="M1824" s="77">
        <v>4.9900702960387698E-2</v>
      </c>
      <c r="N1824" s="77">
        <v>-0.37279419020506099</v>
      </c>
      <c r="O1824" s="77">
        <v>9.6719709689493895E-4</v>
      </c>
      <c r="P1824" s="77">
        <v>-0.31831825745723602</v>
      </c>
      <c r="Q1824" s="77">
        <v>-0.31831825745723502</v>
      </c>
      <c r="R1824" s="77">
        <v>0</v>
      </c>
      <c r="S1824" s="77">
        <v>3.3843055352219999E-6</v>
      </c>
      <c r="T1824" s="77" t="s">
        <v>153</v>
      </c>
      <c r="U1824" s="105">
        <v>8.5215838628242401E-3</v>
      </c>
      <c r="V1824" s="105">
        <v>-6.7900188987159802E-3</v>
      </c>
      <c r="W1824" s="101">
        <v>1.5312479367289401E-2</v>
      </c>
    </row>
    <row r="1825" spans="2:23" x14ac:dyDescent="0.35">
      <c r="B1825" s="55" t="s">
        <v>114</v>
      </c>
      <c r="C1825" s="76" t="s">
        <v>137</v>
      </c>
      <c r="D1825" s="55" t="s">
        <v>76</v>
      </c>
      <c r="E1825" s="55" t="s">
        <v>198</v>
      </c>
      <c r="F1825" s="70">
        <v>75.39</v>
      </c>
      <c r="G1825" s="77">
        <v>58200</v>
      </c>
      <c r="H1825" s="77">
        <v>75.64</v>
      </c>
      <c r="I1825" s="77">
        <v>1</v>
      </c>
      <c r="J1825" s="77">
        <v>24.589482770119499</v>
      </c>
      <c r="K1825" s="77">
        <v>2.4729884912691999E-2</v>
      </c>
      <c r="L1825" s="77">
        <v>-7.3952400238368101</v>
      </c>
      <c r="M1825" s="77">
        <v>2.23680361791546E-3</v>
      </c>
      <c r="N1825" s="77">
        <v>31.984722793956301</v>
      </c>
      <c r="O1825" s="77">
        <v>2.2493081294776601E-2</v>
      </c>
      <c r="P1825" s="77">
        <v>24.701071232603301</v>
      </c>
      <c r="Q1825" s="77">
        <v>24.701071232603201</v>
      </c>
      <c r="R1825" s="77">
        <v>0</v>
      </c>
      <c r="S1825" s="77">
        <v>2.4954845429559998E-2</v>
      </c>
      <c r="T1825" s="77" t="s">
        <v>153</v>
      </c>
      <c r="U1825" s="105">
        <v>-6.29761566451403</v>
      </c>
      <c r="V1825" s="105">
        <v>-5.0179555898577002</v>
      </c>
      <c r="W1825" s="101">
        <v>-1.2795868127388099</v>
      </c>
    </row>
    <row r="1826" spans="2:23" x14ac:dyDescent="0.35">
      <c r="B1826" s="55" t="s">
        <v>114</v>
      </c>
      <c r="C1826" s="76" t="s">
        <v>137</v>
      </c>
      <c r="D1826" s="55" t="s">
        <v>76</v>
      </c>
      <c r="E1826" s="55" t="s">
        <v>198</v>
      </c>
      <c r="F1826" s="70">
        <v>75.39</v>
      </c>
      <c r="G1826" s="77">
        <v>58300</v>
      </c>
      <c r="H1826" s="77">
        <v>75.19</v>
      </c>
      <c r="I1826" s="77">
        <v>1</v>
      </c>
      <c r="J1826" s="77">
        <v>-30.665949942856699</v>
      </c>
      <c r="K1826" s="77">
        <v>3.5641178415526303E-2</v>
      </c>
      <c r="L1826" s="77">
        <v>-7.3571462706861999</v>
      </c>
      <c r="M1826" s="77">
        <v>2.0514360873095101E-3</v>
      </c>
      <c r="N1826" s="77">
        <v>-23.308803672170502</v>
      </c>
      <c r="O1826" s="77">
        <v>3.35897423282168E-2</v>
      </c>
      <c r="P1826" s="77">
        <v>-30.630547335524199</v>
      </c>
      <c r="Q1826" s="77">
        <v>-30.630547335524099</v>
      </c>
      <c r="R1826" s="77">
        <v>0</v>
      </c>
      <c r="S1826" s="77">
        <v>3.5558933299796501E-2</v>
      </c>
      <c r="T1826" s="77" t="s">
        <v>153</v>
      </c>
      <c r="U1826" s="105">
        <v>-2.1327890345427098</v>
      </c>
      <c r="V1826" s="105">
        <v>-1.69941152779076</v>
      </c>
      <c r="W1826" s="101">
        <v>-0.43335269542292798</v>
      </c>
    </row>
    <row r="1827" spans="2:23" x14ac:dyDescent="0.35">
      <c r="B1827" s="55" t="s">
        <v>114</v>
      </c>
      <c r="C1827" s="76" t="s">
        <v>137</v>
      </c>
      <c r="D1827" s="55" t="s">
        <v>76</v>
      </c>
      <c r="E1827" s="55" t="s">
        <v>198</v>
      </c>
      <c r="F1827" s="70">
        <v>75.39</v>
      </c>
      <c r="G1827" s="77">
        <v>58500</v>
      </c>
      <c r="H1827" s="77">
        <v>75.33</v>
      </c>
      <c r="I1827" s="77">
        <v>1</v>
      </c>
      <c r="J1827" s="77">
        <v>-52.394855933353902</v>
      </c>
      <c r="K1827" s="77">
        <v>1.42751488270399E-2</v>
      </c>
      <c r="L1827" s="77">
        <v>-43.688720456509301</v>
      </c>
      <c r="M1827" s="77">
        <v>9.9252623346604806E-3</v>
      </c>
      <c r="N1827" s="77">
        <v>-8.7061354768445707</v>
      </c>
      <c r="O1827" s="77">
        <v>4.34988649237944E-3</v>
      </c>
      <c r="P1827" s="77">
        <v>5.9294761029191996</v>
      </c>
      <c r="Q1827" s="77">
        <v>5.9294761029191996</v>
      </c>
      <c r="R1827" s="77">
        <v>0</v>
      </c>
      <c r="S1827" s="77">
        <v>1.8282517164646799E-4</v>
      </c>
      <c r="T1827" s="77" t="s">
        <v>153</v>
      </c>
      <c r="U1827" s="105">
        <v>-0.19456068254497899</v>
      </c>
      <c r="V1827" s="105">
        <v>-0.15502642850124501</v>
      </c>
      <c r="W1827" s="101">
        <v>-3.9531990665109797E-2</v>
      </c>
    </row>
    <row r="1828" spans="2:23" x14ac:dyDescent="0.35">
      <c r="B1828" s="55" t="s">
        <v>114</v>
      </c>
      <c r="C1828" s="76" t="s">
        <v>137</v>
      </c>
      <c r="D1828" s="55" t="s">
        <v>76</v>
      </c>
      <c r="E1828" s="55" t="s">
        <v>199</v>
      </c>
      <c r="F1828" s="70">
        <v>75.19</v>
      </c>
      <c r="G1828" s="77">
        <v>58305</v>
      </c>
      <c r="H1828" s="77">
        <v>75.19</v>
      </c>
      <c r="I1828" s="77">
        <v>1</v>
      </c>
      <c r="J1828" s="77">
        <v>4.7627400000000004E-13</v>
      </c>
      <c r="K1828" s="77">
        <v>0</v>
      </c>
      <c r="L1828" s="77">
        <v>3.6630799999999999E-13</v>
      </c>
      <c r="M1828" s="77">
        <v>0</v>
      </c>
      <c r="N1828" s="77">
        <v>1.0996699999999999E-13</v>
      </c>
      <c r="O1828" s="77">
        <v>0</v>
      </c>
      <c r="P1828" s="77">
        <v>5.4521000000000001E-14</v>
      </c>
      <c r="Q1828" s="77">
        <v>5.4519000000000001E-14</v>
      </c>
      <c r="R1828" s="77">
        <v>0</v>
      </c>
      <c r="S1828" s="77">
        <v>0</v>
      </c>
      <c r="T1828" s="77" t="s">
        <v>153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114</v>
      </c>
      <c r="C1829" s="76" t="s">
        <v>137</v>
      </c>
      <c r="D1829" s="55" t="s">
        <v>76</v>
      </c>
      <c r="E1829" s="55" t="s">
        <v>199</v>
      </c>
      <c r="F1829" s="70">
        <v>75.19</v>
      </c>
      <c r="G1829" s="77">
        <v>58350</v>
      </c>
      <c r="H1829" s="77">
        <v>74.61</v>
      </c>
      <c r="I1829" s="77">
        <v>1</v>
      </c>
      <c r="J1829" s="77">
        <v>-55.230424969174003</v>
      </c>
      <c r="K1829" s="77">
        <v>0.20224150954286901</v>
      </c>
      <c r="L1829" s="77">
        <v>-15.020805791393901</v>
      </c>
      <c r="M1829" s="77">
        <v>1.4958911419089799E-2</v>
      </c>
      <c r="N1829" s="77">
        <v>-40.209619177780098</v>
      </c>
      <c r="O1829" s="77">
        <v>0.18728259812378001</v>
      </c>
      <c r="P1829" s="77">
        <v>-54.482913997070298</v>
      </c>
      <c r="Q1829" s="77">
        <v>-54.482913997070298</v>
      </c>
      <c r="R1829" s="77">
        <v>0</v>
      </c>
      <c r="S1829" s="77">
        <v>0.19680411893768601</v>
      </c>
      <c r="T1829" s="77" t="s">
        <v>153</v>
      </c>
      <c r="U1829" s="105">
        <v>-9.2941125236412905</v>
      </c>
      <c r="V1829" s="105">
        <v>-7.4055716282538802</v>
      </c>
      <c r="W1829" s="101">
        <v>-1.8884327743871301</v>
      </c>
    </row>
    <row r="1830" spans="2:23" x14ac:dyDescent="0.35">
      <c r="B1830" s="55" t="s">
        <v>114</v>
      </c>
      <c r="C1830" s="76" t="s">
        <v>137</v>
      </c>
      <c r="D1830" s="55" t="s">
        <v>76</v>
      </c>
      <c r="E1830" s="55" t="s">
        <v>199</v>
      </c>
      <c r="F1830" s="70">
        <v>75.19</v>
      </c>
      <c r="G1830" s="77">
        <v>58600</v>
      </c>
      <c r="H1830" s="77">
        <v>75.2</v>
      </c>
      <c r="I1830" s="77">
        <v>1</v>
      </c>
      <c r="J1830" s="77">
        <v>24.444386428525199</v>
      </c>
      <c r="K1830" s="77">
        <v>2.2945076270095301E-3</v>
      </c>
      <c r="L1830" s="77">
        <v>7.65504183559485</v>
      </c>
      <c r="M1830" s="77">
        <v>2.2502271553807699E-4</v>
      </c>
      <c r="N1830" s="77">
        <v>16.789344592930298</v>
      </c>
      <c r="O1830" s="77">
        <v>2.0694849114714598E-3</v>
      </c>
      <c r="P1830" s="77">
        <v>23.852366661544998</v>
      </c>
      <c r="Q1830" s="77">
        <v>23.852366661544998</v>
      </c>
      <c r="R1830" s="77">
        <v>0</v>
      </c>
      <c r="S1830" s="77">
        <v>2.1847119181700502E-3</v>
      </c>
      <c r="T1830" s="77" t="s">
        <v>154</v>
      </c>
      <c r="U1830" s="105">
        <v>-1.2278528011292899E-2</v>
      </c>
      <c r="V1830" s="105">
        <v>-9.7835612002604502E-3</v>
      </c>
      <c r="W1830" s="101">
        <v>-2.4948239714954099E-3</v>
      </c>
    </row>
    <row r="1831" spans="2:23" x14ac:dyDescent="0.35">
      <c r="B1831" s="55" t="s">
        <v>114</v>
      </c>
      <c r="C1831" s="76" t="s">
        <v>137</v>
      </c>
      <c r="D1831" s="55" t="s">
        <v>76</v>
      </c>
      <c r="E1831" s="55" t="s">
        <v>200</v>
      </c>
      <c r="F1831" s="70">
        <v>75.19</v>
      </c>
      <c r="G1831" s="77">
        <v>58300</v>
      </c>
      <c r="H1831" s="77">
        <v>75.19</v>
      </c>
      <c r="I1831" s="77">
        <v>2</v>
      </c>
      <c r="J1831" s="77">
        <v>-4.2672900000000002E-13</v>
      </c>
      <c r="K1831" s="77">
        <v>0</v>
      </c>
      <c r="L1831" s="77">
        <v>-3.5319600000000001E-13</v>
      </c>
      <c r="M1831" s="77">
        <v>0</v>
      </c>
      <c r="N1831" s="77">
        <v>-7.3533000000000006E-14</v>
      </c>
      <c r="O1831" s="77">
        <v>0</v>
      </c>
      <c r="P1831" s="77">
        <v>-5.3881000000000003E-14</v>
      </c>
      <c r="Q1831" s="77">
        <v>-5.3883000000000002E-14</v>
      </c>
      <c r="R1831" s="77">
        <v>0</v>
      </c>
      <c r="S1831" s="77">
        <v>0</v>
      </c>
      <c r="T1831" s="77" t="s">
        <v>153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114</v>
      </c>
      <c r="C1832" s="76" t="s">
        <v>137</v>
      </c>
      <c r="D1832" s="55" t="s">
        <v>76</v>
      </c>
      <c r="E1832" s="55" t="s">
        <v>201</v>
      </c>
      <c r="F1832" s="70">
        <v>75.42</v>
      </c>
      <c r="G1832" s="77">
        <v>58500</v>
      </c>
      <c r="H1832" s="77">
        <v>75.33</v>
      </c>
      <c r="I1832" s="77">
        <v>1</v>
      </c>
      <c r="J1832" s="77">
        <v>-57.885015339119299</v>
      </c>
      <c r="K1832" s="77">
        <v>4.7244517511422099E-2</v>
      </c>
      <c r="L1832" s="77">
        <v>-9.8416497365058095</v>
      </c>
      <c r="M1832" s="77">
        <v>1.3656987804585099E-3</v>
      </c>
      <c r="N1832" s="77">
        <v>-48.043365602613498</v>
      </c>
      <c r="O1832" s="77">
        <v>4.5878818730963597E-2</v>
      </c>
      <c r="P1832" s="77">
        <v>-29.781842764466798</v>
      </c>
      <c r="Q1832" s="77">
        <v>-29.781842764466798</v>
      </c>
      <c r="R1832" s="77">
        <v>0</v>
      </c>
      <c r="S1832" s="77">
        <v>1.2506110034108699E-2</v>
      </c>
      <c r="T1832" s="77" t="s">
        <v>153</v>
      </c>
      <c r="U1832" s="105">
        <v>-0.86578694238899701</v>
      </c>
      <c r="V1832" s="105">
        <v>-0.68986115676557902</v>
      </c>
      <c r="W1832" s="101">
        <v>-0.175915713682713</v>
      </c>
    </row>
    <row r="1833" spans="2:23" x14ac:dyDescent="0.35">
      <c r="B1833" s="55" t="s">
        <v>114</v>
      </c>
      <c r="C1833" s="76" t="s">
        <v>137</v>
      </c>
      <c r="D1833" s="55" t="s">
        <v>76</v>
      </c>
      <c r="E1833" s="55" t="s">
        <v>202</v>
      </c>
      <c r="F1833" s="70">
        <v>75.33</v>
      </c>
      <c r="G1833" s="77">
        <v>58600</v>
      </c>
      <c r="H1833" s="77">
        <v>75.2</v>
      </c>
      <c r="I1833" s="77">
        <v>1</v>
      </c>
      <c r="J1833" s="77">
        <v>-17.317486566176001</v>
      </c>
      <c r="K1833" s="77">
        <v>1.3705217082314701E-2</v>
      </c>
      <c r="L1833" s="77">
        <v>-0.53602275897130003</v>
      </c>
      <c r="M1833" s="77">
        <v>1.3130542194779E-5</v>
      </c>
      <c r="N1833" s="77">
        <v>-16.781463807204702</v>
      </c>
      <c r="O1833" s="77">
        <v>1.3692086540119899E-2</v>
      </c>
      <c r="P1833" s="77">
        <v>-23.852366661545901</v>
      </c>
      <c r="Q1833" s="77">
        <v>-23.852366661545801</v>
      </c>
      <c r="R1833" s="77">
        <v>0</v>
      </c>
      <c r="S1833" s="77">
        <v>2.6000347567806899E-2</v>
      </c>
      <c r="T1833" s="77" t="s">
        <v>154</v>
      </c>
      <c r="U1833" s="105">
        <v>-1.1510554014944101</v>
      </c>
      <c r="V1833" s="105">
        <v>-0.91716376385291898</v>
      </c>
      <c r="W1833" s="101">
        <v>-0.23387824709332899</v>
      </c>
    </row>
    <row r="1834" spans="2:23" x14ac:dyDescent="0.35">
      <c r="B1834" s="55" t="s">
        <v>114</v>
      </c>
      <c r="C1834" s="76" t="s">
        <v>115</v>
      </c>
      <c r="D1834" s="55" t="s">
        <v>77</v>
      </c>
      <c r="E1834" s="55" t="s">
        <v>116</v>
      </c>
      <c r="F1834" s="70">
        <v>75.25</v>
      </c>
      <c r="G1834" s="77">
        <v>50050</v>
      </c>
      <c r="H1834" s="77">
        <v>74.209999999999994</v>
      </c>
      <c r="I1834" s="77">
        <v>1</v>
      </c>
      <c r="J1834" s="77">
        <v>-37.361688016303503</v>
      </c>
      <c r="K1834" s="77">
        <v>0.25544891885125098</v>
      </c>
      <c r="L1834" s="77">
        <v>13.632724151245201</v>
      </c>
      <c r="M1834" s="77">
        <v>3.4010763704461697E-2</v>
      </c>
      <c r="N1834" s="77">
        <v>-50.994412167548703</v>
      </c>
      <c r="O1834" s="77">
        <v>0.221438155146789</v>
      </c>
      <c r="P1834" s="77">
        <v>-42.861771800717399</v>
      </c>
      <c r="Q1834" s="77">
        <v>-42.861771800717399</v>
      </c>
      <c r="R1834" s="77">
        <v>0</v>
      </c>
      <c r="S1834" s="77">
        <v>0.33619506118711001</v>
      </c>
      <c r="T1834" s="77" t="s">
        <v>131</v>
      </c>
      <c r="U1834" s="105">
        <v>-36.3748944228497</v>
      </c>
      <c r="V1834" s="105">
        <v>-30.8189059776807</v>
      </c>
      <c r="W1834" s="101">
        <v>-5.5557621229368603</v>
      </c>
    </row>
    <row r="1835" spans="2:23" x14ac:dyDescent="0.35">
      <c r="B1835" s="55" t="s">
        <v>114</v>
      </c>
      <c r="C1835" s="76" t="s">
        <v>115</v>
      </c>
      <c r="D1835" s="55" t="s">
        <v>77</v>
      </c>
      <c r="E1835" s="55" t="s">
        <v>132</v>
      </c>
      <c r="F1835" s="70">
        <v>77.069999999999993</v>
      </c>
      <c r="G1835" s="77">
        <v>56050</v>
      </c>
      <c r="H1835" s="77">
        <v>76.88</v>
      </c>
      <c r="I1835" s="77">
        <v>1</v>
      </c>
      <c r="J1835" s="77">
        <v>-40.278151880950801</v>
      </c>
      <c r="K1835" s="77">
        <v>5.1914544606238101E-2</v>
      </c>
      <c r="L1835" s="77">
        <v>-55.518551117035102</v>
      </c>
      <c r="M1835" s="77">
        <v>9.8633904580314999E-2</v>
      </c>
      <c r="N1835" s="77">
        <v>15.240399236084301</v>
      </c>
      <c r="O1835" s="77">
        <v>-4.6719359974076898E-2</v>
      </c>
      <c r="P1835" s="77">
        <v>18.201889598555098</v>
      </c>
      <c r="Q1835" s="77">
        <v>18.201889598554999</v>
      </c>
      <c r="R1835" s="77">
        <v>0</v>
      </c>
      <c r="S1835" s="77">
        <v>1.06018811186556E-2</v>
      </c>
      <c r="T1835" s="77" t="s">
        <v>131</v>
      </c>
      <c r="U1835" s="105">
        <v>-0.63621091442439304</v>
      </c>
      <c r="V1835" s="105">
        <v>-0.53903453644948096</v>
      </c>
      <c r="W1835" s="101">
        <v>-9.7172419511895702E-2</v>
      </c>
    </row>
    <row r="1836" spans="2:23" x14ac:dyDescent="0.35">
      <c r="B1836" s="55" t="s">
        <v>114</v>
      </c>
      <c r="C1836" s="76" t="s">
        <v>115</v>
      </c>
      <c r="D1836" s="55" t="s">
        <v>77</v>
      </c>
      <c r="E1836" s="55" t="s">
        <v>118</v>
      </c>
      <c r="F1836" s="70">
        <v>74.209999999999994</v>
      </c>
      <c r="G1836" s="77">
        <v>51450</v>
      </c>
      <c r="H1836" s="77">
        <v>75.89</v>
      </c>
      <c r="I1836" s="77">
        <v>10</v>
      </c>
      <c r="J1836" s="77">
        <v>54.356534951024798</v>
      </c>
      <c r="K1836" s="77">
        <v>0.51528797634421697</v>
      </c>
      <c r="L1836" s="77">
        <v>75.478649009681504</v>
      </c>
      <c r="M1836" s="77">
        <v>0.99356141398337505</v>
      </c>
      <c r="N1836" s="77">
        <v>-21.122114058656699</v>
      </c>
      <c r="O1836" s="77">
        <v>-0.47827343763915697</v>
      </c>
      <c r="P1836" s="77">
        <v>-18.992072970935698</v>
      </c>
      <c r="Q1836" s="77">
        <v>-18.992072970935599</v>
      </c>
      <c r="R1836" s="77">
        <v>0</v>
      </c>
      <c r="S1836" s="77">
        <v>6.2905876951895506E-2</v>
      </c>
      <c r="T1836" s="77" t="s">
        <v>133</v>
      </c>
      <c r="U1836" s="105">
        <v>-0.40926987627539702</v>
      </c>
      <c r="V1836" s="105">
        <v>-0.34675701569886003</v>
      </c>
      <c r="W1836" s="101">
        <v>-6.2510314125930902E-2</v>
      </c>
    </row>
    <row r="1837" spans="2:23" x14ac:dyDescent="0.35">
      <c r="B1837" s="55" t="s">
        <v>114</v>
      </c>
      <c r="C1837" s="76" t="s">
        <v>115</v>
      </c>
      <c r="D1837" s="55" t="s">
        <v>77</v>
      </c>
      <c r="E1837" s="55" t="s">
        <v>134</v>
      </c>
      <c r="F1837" s="70">
        <v>75.89</v>
      </c>
      <c r="G1837" s="77">
        <v>54000</v>
      </c>
      <c r="H1837" s="77">
        <v>76.2</v>
      </c>
      <c r="I1837" s="77">
        <v>10</v>
      </c>
      <c r="J1837" s="77">
        <v>32.816930296982797</v>
      </c>
      <c r="K1837" s="77">
        <v>5.1521331731358699E-2</v>
      </c>
      <c r="L1837" s="77">
        <v>53.6568013708726</v>
      </c>
      <c r="M1837" s="77">
        <v>0.13773386362762099</v>
      </c>
      <c r="N1837" s="77">
        <v>-20.8398710738898</v>
      </c>
      <c r="O1837" s="77">
        <v>-8.6212531896262198E-2</v>
      </c>
      <c r="P1837" s="77">
        <v>-18.992072970935698</v>
      </c>
      <c r="Q1837" s="77">
        <v>-18.992072970935698</v>
      </c>
      <c r="R1837" s="77">
        <v>0</v>
      </c>
      <c r="S1837" s="77">
        <v>1.7255832301483399E-2</v>
      </c>
      <c r="T1837" s="77" t="s">
        <v>133</v>
      </c>
      <c r="U1837" s="105">
        <v>-9.5671955145372398E-2</v>
      </c>
      <c r="V1837" s="105">
        <v>-8.1058791705356695E-2</v>
      </c>
      <c r="W1837" s="101">
        <v>-1.46125681753204E-2</v>
      </c>
    </row>
    <row r="1838" spans="2:23" x14ac:dyDescent="0.35">
      <c r="B1838" s="55" t="s">
        <v>114</v>
      </c>
      <c r="C1838" s="76" t="s">
        <v>115</v>
      </c>
      <c r="D1838" s="55" t="s">
        <v>77</v>
      </c>
      <c r="E1838" s="55" t="s">
        <v>135</v>
      </c>
      <c r="F1838" s="70">
        <v>76.2</v>
      </c>
      <c r="G1838" s="77">
        <v>56100</v>
      </c>
      <c r="H1838" s="77">
        <v>76.78</v>
      </c>
      <c r="I1838" s="77">
        <v>10</v>
      </c>
      <c r="J1838" s="77">
        <v>19.606677920921499</v>
      </c>
      <c r="K1838" s="77">
        <v>7.0272308530520702E-2</v>
      </c>
      <c r="L1838" s="77">
        <v>44.083963115639001</v>
      </c>
      <c r="M1838" s="77">
        <v>0.35525275296773001</v>
      </c>
      <c r="N1838" s="77">
        <v>-24.4772851947174</v>
      </c>
      <c r="O1838" s="77">
        <v>-0.28498044443720899</v>
      </c>
      <c r="P1838" s="77">
        <v>-27.927615258614601</v>
      </c>
      <c r="Q1838" s="77">
        <v>-27.927615258614502</v>
      </c>
      <c r="R1838" s="77">
        <v>0</v>
      </c>
      <c r="S1838" s="77">
        <v>0.142575169669269</v>
      </c>
      <c r="T1838" s="77" t="s">
        <v>133</v>
      </c>
      <c r="U1838" s="105">
        <v>-7.6013287820660604</v>
      </c>
      <c r="V1838" s="105">
        <v>-6.4402836285010103</v>
      </c>
      <c r="W1838" s="101">
        <v>-1.1609978585907299</v>
      </c>
    </row>
    <row r="1839" spans="2:23" x14ac:dyDescent="0.35">
      <c r="B1839" s="55" t="s">
        <v>114</v>
      </c>
      <c r="C1839" s="76" t="s">
        <v>115</v>
      </c>
      <c r="D1839" s="55" t="s">
        <v>77</v>
      </c>
      <c r="E1839" s="55" t="s">
        <v>136</v>
      </c>
      <c r="F1839" s="70">
        <v>76.88</v>
      </c>
      <c r="G1839" s="77">
        <v>56100</v>
      </c>
      <c r="H1839" s="77">
        <v>76.78</v>
      </c>
      <c r="I1839" s="77">
        <v>10</v>
      </c>
      <c r="J1839" s="77">
        <v>-6.6642095827809902</v>
      </c>
      <c r="K1839" s="77">
        <v>3.1843181273435899E-3</v>
      </c>
      <c r="L1839" s="77">
        <v>-27.254230712906399</v>
      </c>
      <c r="M1839" s="77">
        <v>5.32582646786421E-2</v>
      </c>
      <c r="N1839" s="77">
        <v>20.5900211301254</v>
      </c>
      <c r="O1839" s="77">
        <v>-5.0073946551298501E-2</v>
      </c>
      <c r="P1839" s="77">
        <v>25.857474266977501</v>
      </c>
      <c r="Q1839" s="77">
        <v>25.857474266977501</v>
      </c>
      <c r="R1839" s="77">
        <v>0</v>
      </c>
      <c r="S1839" s="77">
        <v>4.7939263541013001E-2</v>
      </c>
      <c r="T1839" s="77" t="s">
        <v>133</v>
      </c>
      <c r="U1839" s="105">
        <v>-1.7881792005238399</v>
      </c>
      <c r="V1839" s="105">
        <v>-1.5150484290497299</v>
      </c>
      <c r="W1839" s="101">
        <v>-0.273119645539181</v>
      </c>
    </row>
    <row r="1840" spans="2:23" x14ac:dyDescent="0.35">
      <c r="B1840" s="55" t="s">
        <v>114</v>
      </c>
      <c r="C1840" s="76" t="s">
        <v>137</v>
      </c>
      <c r="D1840" s="55" t="s">
        <v>77</v>
      </c>
      <c r="E1840" s="55" t="s">
        <v>138</v>
      </c>
      <c r="F1840" s="70">
        <v>75.069999999999993</v>
      </c>
      <c r="G1840" s="77">
        <v>50000</v>
      </c>
      <c r="H1840" s="77">
        <v>73.819999999999993</v>
      </c>
      <c r="I1840" s="77">
        <v>1</v>
      </c>
      <c r="J1840" s="77">
        <v>-88.855447515479895</v>
      </c>
      <c r="K1840" s="77">
        <v>0.75242118971769201</v>
      </c>
      <c r="L1840" s="77">
        <v>-13.665600672939901</v>
      </c>
      <c r="M1840" s="77">
        <v>1.779714555899E-2</v>
      </c>
      <c r="N1840" s="77">
        <v>-75.189846842540007</v>
      </c>
      <c r="O1840" s="77">
        <v>0.73462404415870197</v>
      </c>
      <c r="P1840" s="77">
        <v>-64.138228199275005</v>
      </c>
      <c r="Q1840" s="77">
        <v>-64.138228199275005</v>
      </c>
      <c r="R1840" s="77">
        <v>0</v>
      </c>
      <c r="S1840" s="77">
        <v>0.39203678376647899</v>
      </c>
      <c r="T1840" s="77" t="s">
        <v>139</v>
      </c>
      <c r="U1840" s="105">
        <v>-38.989839353959603</v>
      </c>
      <c r="V1840" s="105">
        <v>-33.034437960587603</v>
      </c>
      <c r="W1840" s="101">
        <v>-5.9551588011221197</v>
      </c>
    </row>
    <row r="1841" spans="2:23" x14ac:dyDescent="0.35">
      <c r="B1841" s="55" t="s">
        <v>114</v>
      </c>
      <c r="C1841" s="76" t="s">
        <v>137</v>
      </c>
      <c r="D1841" s="55" t="s">
        <v>77</v>
      </c>
      <c r="E1841" s="55" t="s">
        <v>140</v>
      </c>
      <c r="F1841" s="70">
        <v>76.489999999999995</v>
      </c>
      <c r="G1841" s="77">
        <v>56050</v>
      </c>
      <c r="H1841" s="77">
        <v>76.88</v>
      </c>
      <c r="I1841" s="77">
        <v>1</v>
      </c>
      <c r="J1841" s="77">
        <v>53.736290262820098</v>
      </c>
      <c r="K1841" s="77">
        <v>0.144379444560503</v>
      </c>
      <c r="L1841" s="77">
        <v>27.1832917906444</v>
      </c>
      <c r="M1841" s="77">
        <v>3.69465676287659E-2</v>
      </c>
      <c r="N1841" s="77">
        <v>26.552998472175599</v>
      </c>
      <c r="O1841" s="77">
        <v>0.107432876931737</v>
      </c>
      <c r="P1841" s="77">
        <v>34.315196404349599</v>
      </c>
      <c r="Q1841" s="77">
        <v>34.315196404349599</v>
      </c>
      <c r="R1841" s="77">
        <v>0</v>
      </c>
      <c r="S1841" s="77">
        <v>5.8876635213454598E-2</v>
      </c>
      <c r="T1841" s="77" t="s">
        <v>139</v>
      </c>
      <c r="U1841" s="105">
        <v>-2.02594399325781</v>
      </c>
      <c r="V1841" s="105">
        <v>-1.71649645820107</v>
      </c>
      <c r="W1841" s="101">
        <v>-0.30943492976470799</v>
      </c>
    </row>
    <row r="1842" spans="2:23" x14ac:dyDescent="0.35">
      <c r="B1842" s="55" t="s">
        <v>114</v>
      </c>
      <c r="C1842" s="76" t="s">
        <v>137</v>
      </c>
      <c r="D1842" s="55" t="s">
        <v>77</v>
      </c>
      <c r="E1842" s="55" t="s">
        <v>151</v>
      </c>
      <c r="F1842" s="70">
        <v>74.040000000000006</v>
      </c>
      <c r="G1842" s="77">
        <v>58350</v>
      </c>
      <c r="H1842" s="77">
        <v>74.8</v>
      </c>
      <c r="I1842" s="77">
        <v>1</v>
      </c>
      <c r="J1842" s="77">
        <v>68.699535932014598</v>
      </c>
      <c r="K1842" s="77">
        <v>0.33603738809391998</v>
      </c>
      <c r="L1842" s="77">
        <v>28.3353296567951</v>
      </c>
      <c r="M1842" s="77">
        <v>5.7165832561258803E-2</v>
      </c>
      <c r="N1842" s="77">
        <v>40.364206275219502</v>
      </c>
      <c r="O1842" s="77">
        <v>0.27887155553266202</v>
      </c>
      <c r="P1842" s="77">
        <v>54.482913997090698</v>
      </c>
      <c r="Q1842" s="77">
        <v>54.482913997090598</v>
      </c>
      <c r="R1842" s="77">
        <v>0</v>
      </c>
      <c r="S1842" s="77">
        <v>0.211349219734144</v>
      </c>
      <c r="T1842" s="77" t="s">
        <v>139</v>
      </c>
      <c r="U1842" s="105">
        <v>-10.148514179451199</v>
      </c>
      <c r="V1842" s="105">
        <v>-8.5984058310612408</v>
      </c>
      <c r="W1842" s="101">
        <v>-1.5500452049935001</v>
      </c>
    </row>
    <row r="1843" spans="2:23" x14ac:dyDescent="0.35">
      <c r="B1843" s="55" t="s">
        <v>114</v>
      </c>
      <c r="C1843" s="76" t="s">
        <v>137</v>
      </c>
      <c r="D1843" s="55" t="s">
        <v>77</v>
      </c>
      <c r="E1843" s="55" t="s">
        <v>152</v>
      </c>
      <c r="F1843" s="70">
        <v>73.819999999999993</v>
      </c>
      <c r="G1843" s="77">
        <v>50050</v>
      </c>
      <c r="H1843" s="77">
        <v>74.209999999999994</v>
      </c>
      <c r="I1843" s="77">
        <v>1</v>
      </c>
      <c r="J1843" s="77">
        <v>53.986094543026802</v>
      </c>
      <c r="K1843" s="77">
        <v>0.1687494575921</v>
      </c>
      <c r="L1843" s="77">
        <v>99.424911372923901</v>
      </c>
      <c r="M1843" s="77">
        <v>0.57235962278764796</v>
      </c>
      <c r="N1843" s="77">
        <v>-45.4388168298971</v>
      </c>
      <c r="O1843" s="77">
        <v>-0.40361016519554799</v>
      </c>
      <c r="P1843" s="77">
        <v>-38.6237134670071</v>
      </c>
      <c r="Q1843" s="77">
        <v>-38.623713467007001</v>
      </c>
      <c r="R1843" s="77">
        <v>0</v>
      </c>
      <c r="S1843" s="77">
        <v>8.6374712910726598E-2</v>
      </c>
      <c r="T1843" s="77" t="s">
        <v>153</v>
      </c>
      <c r="U1843" s="105">
        <v>-12.1520678132885</v>
      </c>
      <c r="V1843" s="105">
        <v>-10.295931886935699</v>
      </c>
      <c r="W1843" s="101">
        <v>-1.85606031697561</v>
      </c>
    </row>
    <row r="1844" spans="2:23" x14ac:dyDescent="0.35">
      <c r="B1844" s="55" t="s">
        <v>114</v>
      </c>
      <c r="C1844" s="76" t="s">
        <v>137</v>
      </c>
      <c r="D1844" s="55" t="s">
        <v>77</v>
      </c>
      <c r="E1844" s="55" t="s">
        <v>152</v>
      </c>
      <c r="F1844" s="70">
        <v>73.819999999999993</v>
      </c>
      <c r="G1844" s="77">
        <v>51150</v>
      </c>
      <c r="H1844" s="77">
        <v>72.739999999999995</v>
      </c>
      <c r="I1844" s="77">
        <v>1</v>
      </c>
      <c r="J1844" s="77">
        <v>-216.791199807655</v>
      </c>
      <c r="K1844" s="77">
        <v>1.6449448509914899</v>
      </c>
      <c r="L1844" s="77">
        <v>-186.66193730974101</v>
      </c>
      <c r="M1844" s="77">
        <v>1.2194937594078901</v>
      </c>
      <c r="N1844" s="77">
        <v>-30.129262497914102</v>
      </c>
      <c r="O1844" s="77">
        <v>0.42545109158359401</v>
      </c>
      <c r="P1844" s="77">
        <v>-25.5145147322675</v>
      </c>
      <c r="Q1844" s="77">
        <v>-25.514514732267401</v>
      </c>
      <c r="R1844" s="77">
        <v>0</v>
      </c>
      <c r="S1844" s="77">
        <v>2.27846661708083E-2</v>
      </c>
      <c r="T1844" s="77" t="s">
        <v>153</v>
      </c>
      <c r="U1844" s="105">
        <v>-1.3625475065014601</v>
      </c>
      <c r="V1844" s="105">
        <v>-1.15442873881204</v>
      </c>
      <c r="W1844" s="101">
        <v>-0.208110290007264</v>
      </c>
    </row>
    <row r="1845" spans="2:23" x14ac:dyDescent="0.35">
      <c r="B1845" s="55" t="s">
        <v>114</v>
      </c>
      <c r="C1845" s="76" t="s">
        <v>137</v>
      </c>
      <c r="D1845" s="55" t="s">
        <v>77</v>
      </c>
      <c r="E1845" s="55" t="s">
        <v>152</v>
      </c>
      <c r="F1845" s="70">
        <v>73.819999999999993</v>
      </c>
      <c r="G1845" s="77">
        <v>51200</v>
      </c>
      <c r="H1845" s="77">
        <v>73.819999999999993</v>
      </c>
      <c r="I1845" s="77">
        <v>1</v>
      </c>
      <c r="J1845" s="77">
        <v>-1.463576E-12</v>
      </c>
      <c r="K1845" s="77">
        <v>0</v>
      </c>
      <c r="L1845" s="77">
        <v>-1.1125229999999999E-12</v>
      </c>
      <c r="M1845" s="77">
        <v>0</v>
      </c>
      <c r="N1845" s="77">
        <v>-3.5105300000000002E-13</v>
      </c>
      <c r="O1845" s="77">
        <v>0</v>
      </c>
      <c r="P1845" s="77">
        <v>-3.3837500000000001E-13</v>
      </c>
      <c r="Q1845" s="77">
        <v>-3.3837500000000001E-13</v>
      </c>
      <c r="R1845" s="77">
        <v>0</v>
      </c>
      <c r="S1845" s="77">
        <v>0</v>
      </c>
      <c r="T1845" s="77" t="s">
        <v>154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114</v>
      </c>
      <c r="C1846" s="76" t="s">
        <v>137</v>
      </c>
      <c r="D1846" s="55" t="s">
        <v>77</v>
      </c>
      <c r="E1846" s="55" t="s">
        <v>118</v>
      </c>
      <c r="F1846" s="70">
        <v>74.209999999999994</v>
      </c>
      <c r="G1846" s="77">
        <v>50054</v>
      </c>
      <c r="H1846" s="77">
        <v>74.209999999999994</v>
      </c>
      <c r="I1846" s="77">
        <v>1</v>
      </c>
      <c r="J1846" s="77">
        <v>81.223499311601401</v>
      </c>
      <c r="K1846" s="77">
        <v>0</v>
      </c>
      <c r="L1846" s="77">
        <v>81.223499058643398</v>
      </c>
      <c r="M1846" s="77">
        <v>0</v>
      </c>
      <c r="N1846" s="77">
        <v>2.5295797678699999E-7</v>
      </c>
      <c r="O1846" s="77">
        <v>0</v>
      </c>
      <c r="P1846" s="77">
        <v>9.6573199999999991E-13</v>
      </c>
      <c r="Q1846" s="77">
        <v>9.6573199999999991E-13</v>
      </c>
      <c r="R1846" s="77">
        <v>0</v>
      </c>
      <c r="S1846" s="77">
        <v>0</v>
      </c>
      <c r="T1846" s="77" t="s">
        <v>153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114</v>
      </c>
      <c r="C1847" s="76" t="s">
        <v>137</v>
      </c>
      <c r="D1847" s="55" t="s">
        <v>77</v>
      </c>
      <c r="E1847" s="55" t="s">
        <v>118</v>
      </c>
      <c r="F1847" s="70">
        <v>74.209999999999994</v>
      </c>
      <c r="G1847" s="77">
        <v>50100</v>
      </c>
      <c r="H1847" s="77">
        <v>73.88</v>
      </c>
      <c r="I1847" s="77">
        <v>1</v>
      </c>
      <c r="J1847" s="77">
        <v>-250.076430843243</v>
      </c>
      <c r="K1847" s="77">
        <v>0.49842962346846298</v>
      </c>
      <c r="L1847" s="77">
        <v>-210.372958482038</v>
      </c>
      <c r="M1847" s="77">
        <v>0.35272654983406698</v>
      </c>
      <c r="N1847" s="77">
        <v>-39.703472361205002</v>
      </c>
      <c r="O1847" s="77">
        <v>0.145703073634396</v>
      </c>
      <c r="P1847" s="77">
        <v>-32.955061886578797</v>
      </c>
      <c r="Q1847" s="77">
        <v>-32.955061886578797</v>
      </c>
      <c r="R1847" s="77">
        <v>0</v>
      </c>
      <c r="S1847" s="77">
        <v>8.6557077484674706E-3</v>
      </c>
      <c r="T1847" s="77" t="s">
        <v>153</v>
      </c>
      <c r="U1847" s="105">
        <v>-2.3135617919387501</v>
      </c>
      <c r="V1847" s="105">
        <v>-1.96018282583729</v>
      </c>
      <c r="W1847" s="101">
        <v>-0.35336457127014997</v>
      </c>
    </row>
    <row r="1848" spans="2:23" x14ac:dyDescent="0.35">
      <c r="B1848" s="55" t="s">
        <v>114</v>
      </c>
      <c r="C1848" s="76" t="s">
        <v>137</v>
      </c>
      <c r="D1848" s="55" t="s">
        <v>77</v>
      </c>
      <c r="E1848" s="55" t="s">
        <v>118</v>
      </c>
      <c r="F1848" s="70">
        <v>74.209999999999994</v>
      </c>
      <c r="G1848" s="77">
        <v>50900</v>
      </c>
      <c r="H1848" s="77">
        <v>75.41</v>
      </c>
      <c r="I1848" s="77">
        <v>1</v>
      </c>
      <c r="J1848" s="77">
        <v>112.567973460665</v>
      </c>
      <c r="K1848" s="77">
        <v>0.893344179757393</v>
      </c>
      <c r="L1848" s="77">
        <v>147.59700052417401</v>
      </c>
      <c r="M1848" s="77">
        <v>1.5358336567431801</v>
      </c>
      <c r="N1848" s="77">
        <v>-35.029027063508899</v>
      </c>
      <c r="O1848" s="77">
        <v>-0.64248947698578895</v>
      </c>
      <c r="P1848" s="77">
        <v>-29.538350410209599</v>
      </c>
      <c r="Q1848" s="77">
        <v>-29.5383504102095</v>
      </c>
      <c r="R1848" s="77">
        <v>0</v>
      </c>
      <c r="S1848" s="77">
        <v>6.1512247219421202E-2</v>
      </c>
      <c r="T1848" s="77" t="s">
        <v>153</v>
      </c>
      <c r="U1848" s="105">
        <v>-6.0298052970960399</v>
      </c>
      <c r="V1848" s="105">
        <v>-5.1087984024000104</v>
      </c>
      <c r="W1848" s="101">
        <v>-0.92096937763883402</v>
      </c>
    </row>
    <row r="1849" spans="2:23" x14ac:dyDescent="0.35">
      <c r="B1849" s="55" t="s">
        <v>114</v>
      </c>
      <c r="C1849" s="76" t="s">
        <v>137</v>
      </c>
      <c r="D1849" s="55" t="s">
        <v>77</v>
      </c>
      <c r="E1849" s="55" t="s">
        <v>155</v>
      </c>
      <c r="F1849" s="70">
        <v>74.209999999999994</v>
      </c>
      <c r="G1849" s="77">
        <v>50454</v>
      </c>
      <c r="H1849" s="77">
        <v>74.209999999999994</v>
      </c>
      <c r="I1849" s="77">
        <v>1</v>
      </c>
      <c r="J1849" s="77">
        <v>4.4437710000000003E-12</v>
      </c>
      <c r="K1849" s="77">
        <v>0</v>
      </c>
      <c r="L1849" s="77">
        <v>3.3894630000000001E-12</v>
      </c>
      <c r="M1849" s="77">
        <v>0</v>
      </c>
      <c r="N1849" s="77">
        <v>1.054308E-12</v>
      </c>
      <c r="O1849" s="77">
        <v>0</v>
      </c>
      <c r="P1849" s="77">
        <v>1.045286E-12</v>
      </c>
      <c r="Q1849" s="77">
        <v>1.045287E-12</v>
      </c>
      <c r="R1849" s="77">
        <v>0</v>
      </c>
      <c r="S1849" s="77">
        <v>0</v>
      </c>
      <c r="T1849" s="77" t="s">
        <v>154</v>
      </c>
      <c r="U1849" s="105">
        <v>0</v>
      </c>
      <c r="V1849" s="105">
        <v>0</v>
      </c>
      <c r="W1849" s="101">
        <v>0</v>
      </c>
    </row>
    <row r="1850" spans="2:23" x14ac:dyDescent="0.35">
      <c r="B1850" s="55" t="s">
        <v>114</v>
      </c>
      <c r="C1850" s="76" t="s">
        <v>137</v>
      </c>
      <c r="D1850" s="55" t="s">
        <v>77</v>
      </c>
      <c r="E1850" s="55" t="s">
        <v>155</v>
      </c>
      <c r="F1850" s="70">
        <v>74.209999999999994</v>
      </c>
      <c r="G1850" s="77">
        <v>50604</v>
      </c>
      <c r="H1850" s="77">
        <v>74.209999999999994</v>
      </c>
      <c r="I1850" s="77">
        <v>1</v>
      </c>
      <c r="J1850" s="77">
        <v>1.7727100000000001E-13</v>
      </c>
      <c r="K1850" s="77">
        <v>0</v>
      </c>
      <c r="L1850" s="77">
        <v>1.1938099999999999E-13</v>
      </c>
      <c r="M1850" s="77">
        <v>0</v>
      </c>
      <c r="N1850" s="77">
        <v>5.7890000000000006E-14</v>
      </c>
      <c r="O1850" s="77">
        <v>0</v>
      </c>
      <c r="P1850" s="77">
        <v>8.6757999999999995E-14</v>
      </c>
      <c r="Q1850" s="77">
        <v>8.6756999999999998E-14</v>
      </c>
      <c r="R1850" s="77">
        <v>0</v>
      </c>
      <c r="S1850" s="77">
        <v>0</v>
      </c>
      <c r="T1850" s="77" t="s">
        <v>154</v>
      </c>
      <c r="U1850" s="105">
        <v>0</v>
      </c>
      <c r="V1850" s="105">
        <v>0</v>
      </c>
      <c r="W1850" s="101">
        <v>0</v>
      </c>
    </row>
    <row r="1851" spans="2:23" x14ac:dyDescent="0.35">
      <c r="B1851" s="55" t="s">
        <v>114</v>
      </c>
      <c r="C1851" s="76" t="s">
        <v>137</v>
      </c>
      <c r="D1851" s="55" t="s">
        <v>77</v>
      </c>
      <c r="E1851" s="55" t="s">
        <v>156</v>
      </c>
      <c r="F1851" s="70">
        <v>73.88</v>
      </c>
      <c r="G1851" s="77">
        <v>50103</v>
      </c>
      <c r="H1851" s="77">
        <v>73.86</v>
      </c>
      <c r="I1851" s="77">
        <v>1</v>
      </c>
      <c r="J1851" s="77">
        <v>-28.746735439267599</v>
      </c>
      <c r="K1851" s="77">
        <v>4.1318739920762201E-3</v>
      </c>
      <c r="L1851" s="77">
        <v>-28.746735944911599</v>
      </c>
      <c r="M1851" s="77">
        <v>4.1318741374323604E-3</v>
      </c>
      <c r="N1851" s="77">
        <v>5.0564397668900004E-7</v>
      </c>
      <c r="O1851" s="77">
        <v>-1.4535613699999999E-10</v>
      </c>
      <c r="P1851" s="77">
        <v>-1.005625E-12</v>
      </c>
      <c r="Q1851" s="77">
        <v>-1.005623E-12</v>
      </c>
      <c r="R1851" s="77">
        <v>0</v>
      </c>
      <c r="S1851" s="77">
        <v>0</v>
      </c>
      <c r="T1851" s="77" t="s">
        <v>154</v>
      </c>
      <c r="U1851" s="105">
        <v>-6.2457832100000004E-10</v>
      </c>
      <c r="V1851" s="105">
        <v>0</v>
      </c>
      <c r="W1851" s="101">
        <v>-6.2455287891E-10</v>
      </c>
    </row>
    <row r="1852" spans="2:23" x14ac:dyDescent="0.35">
      <c r="B1852" s="55" t="s">
        <v>114</v>
      </c>
      <c r="C1852" s="76" t="s">
        <v>137</v>
      </c>
      <c r="D1852" s="55" t="s">
        <v>77</v>
      </c>
      <c r="E1852" s="55" t="s">
        <v>156</v>
      </c>
      <c r="F1852" s="70">
        <v>73.88</v>
      </c>
      <c r="G1852" s="77">
        <v>50200</v>
      </c>
      <c r="H1852" s="77">
        <v>73.739999999999995</v>
      </c>
      <c r="I1852" s="77">
        <v>1</v>
      </c>
      <c r="J1852" s="77">
        <v>-46.071776701427297</v>
      </c>
      <c r="K1852" s="77">
        <v>3.1817903040308397E-2</v>
      </c>
      <c r="L1852" s="77">
        <v>-6.2798358340224896</v>
      </c>
      <c r="M1852" s="77">
        <v>5.9115070815307104E-4</v>
      </c>
      <c r="N1852" s="77">
        <v>-39.791940867404797</v>
      </c>
      <c r="O1852" s="77">
        <v>3.12267523321554E-2</v>
      </c>
      <c r="P1852" s="77">
        <v>-32.955061886578598</v>
      </c>
      <c r="Q1852" s="77">
        <v>-32.955061886578498</v>
      </c>
      <c r="R1852" s="77">
        <v>0</v>
      </c>
      <c r="S1852" s="77">
        <v>1.6279681198183901E-2</v>
      </c>
      <c r="T1852" s="77" t="s">
        <v>153</v>
      </c>
      <c r="U1852" s="105">
        <v>-3.2660251318003102</v>
      </c>
      <c r="V1852" s="105">
        <v>-2.76716463524542</v>
      </c>
      <c r="W1852" s="101">
        <v>-0.49884017555849303</v>
      </c>
    </row>
    <row r="1853" spans="2:23" x14ac:dyDescent="0.35">
      <c r="B1853" s="55" t="s">
        <v>114</v>
      </c>
      <c r="C1853" s="76" t="s">
        <v>137</v>
      </c>
      <c r="D1853" s="55" t="s">
        <v>77</v>
      </c>
      <c r="E1853" s="55" t="s">
        <v>157</v>
      </c>
      <c r="F1853" s="70">
        <v>73.8</v>
      </c>
      <c r="G1853" s="77">
        <v>50800</v>
      </c>
      <c r="H1853" s="77">
        <v>74.89</v>
      </c>
      <c r="I1853" s="77">
        <v>1</v>
      </c>
      <c r="J1853" s="77">
        <v>114.28886279122401</v>
      </c>
      <c r="K1853" s="77">
        <v>0.66302428546573</v>
      </c>
      <c r="L1853" s="77">
        <v>147.71604904591101</v>
      </c>
      <c r="M1853" s="77">
        <v>1.1075847809574599</v>
      </c>
      <c r="N1853" s="77">
        <v>-33.427186254686902</v>
      </c>
      <c r="O1853" s="77">
        <v>-0.44456049549173199</v>
      </c>
      <c r="P1853" s="77">
        <v>-28.077272033820499</v>
      </c>
      <c r="Q1853" s="77">
        <v>-28.0772720338204</v>
      </c>
      <c r="R1853" s="77">
        <v>0</v>
      </c>
      <c r="S1853" s="77">
        <v>4.00157934787524E-2</v>
      </c>
      <c r="T1853" s="77" t="s">
        <v>153</v>
      </c>
      <c r="U1853" s="105">
        <v>3.38478298027609</v>
      </c>
      <c r="V1853" s="105">
        <v>-2.8677831256729198</v>
      </c>
      <c r="W1853" s="101">
        <v>6.2528208031522201</v>
      </c>
    </row>
    <row r="1854" spans="2:23" x14ac:dyDescent="0.35">
      <c r="B1854" s="55" t="s">
        <v>114</v>
      </c>
      <c r="C1854" s="76" t="s">
        <v>137</v>
      </c>
      <c r="D1854" s="55" t="s">
        <v>77</v>
      </c>
      <c r="E1854" s="55" t="s">
        <v>158</v>
      </c>
      <c r="F1854" s="70">
        <v>73.739999999999995</v>
      </c>
      <c r="G1854" s="77">
        <v>50150</v>
      </c>
      <c r="H1854" s="77">
        <v>73.8</v>
      </c>
      <c r="I1854" s="77">
        <v>1</v>
      </c>
      <c r="J1854" s="77">
        <v>49.4667583806769</v>
      </c>
      <c r="K1854" s="77">
        <v>1.2773132164093599E-2</v>
      </c>
      <c r="L1854" s="77">
        <v>83.127872905696293</v>
      </c>
      <c r="M1854" s="77">
        <v>3.6071469784969598E-2</v>
      </c>
      <c r="N1854" s="77">
        <v>-33.6611145250194</v>
      </c>
      <c r="O1854" s="77">
        <v>-2.3298337620875999E-2</v>
      </c>
      <c r="P1854" s="77">
        <v>-28.0772720338197</v>
      </c>
      <c r="Q1854" s="77">
        <v>-28.0772720338196</v>
      </c>
      <c r="R1854" s="77">
        <v>0</v>
      </c>
      <c r="S1854" s="77">
        <v>4.1150993293750096E-3</v>
      </c>
      <c r="T1854" s="77" t="s">
        <v>153</v>
      </c>
      <c r="U1854" s="105">
        <v>0.30094850520922101</v>
      </c>
      <c r="V1854" s="105">
        <v>-0.25498091013950203</v>
      </c>
      <c r="W1854" s="101">
        <v>0.55595206103768802</v>
      </c>
    </row>
    <row r="1855" spans="2:23" x14ac:dyDescent="0.35">
      <c r="B1855" s="55" t="s">
        <v>114</v>
      </c>
      <c r="C1855" s="76" t="s">
        <v>137</v>
      </c>
      <c r="D1855" s="55" t="s">
        <v>77</v>
      </c>
      <c r="E1855" s="55" t="s">
        <v>158</v>
      </c>
      <c r="F1855" s="70">
        <v>73.739999999999995</v>
      </c>
      <c r="G1855" s="77">
        <v>50250</v>
      </c>
      <c r="H1855" s="77">
        <v>72.599999999999994</v>
      </c>
      <c r="I1855" s="77">
        <v>1</v>
      </c>
      <c r="J1855" s="77">
        <v>-148.307179861392</v>
      </c>
      <c r="K1855" s="77">
        <v>1.0858941175749499</v>
      </c>
      <c r="L1855" s="77">
        <v>-178.448092689844</v>
      </c>
      <c r="M1855" s="77">
        <v>1.57212454450784</v>
      </c>
      <c r="N1855" s="77">
        <v>30.1409128284524</v>
      </c>
      <c r="O1855" s="77">
        <v>-0.48623042693289198</v>
      </c>
      <c r="P1855" s="77">
        <v>25.5145147322682</v>
      </c>
      <c r="Q1855" s="77">
        <v>25.514514732268101</v>
      </c>
      <c r="R1855" s="77">
        <v>0</v>
      </c>
      <c r="S1855" s="77">
        <v>3.2139399110081901E-2</v>
      </c>
      <c r="T1855" s="77" t="s">
        <v>153</v>
      </c>
      <c r="U1855" s="105">
        <v>-1.21683971424395</v>
      </c>
      <c r="V1855" s="105">
        <v>-1.0309767035264501</v>
      </c>
      <c r="W1855" s="101">
        <v>-0.18585543961978099</v>
      </c>
    </row>
    <row r="1856" spans="2:23" x14ac:dyDescent="0.35">
      <c r="B1856" s="55" t="s">
        <v>114</v>
      </c>
      <c r="C1856" s="76" t="s">
        <v>137</v>
      </c>
      <c r="D1856" s="55" t="s">
        <v>77</v>
      </c>
      <c r="E1856" s="55" t="s">
        <v>158</v>
      </c>
      <c r="F1856" s="70">
        <v>73.739999999999995</v>
      </c>
      <c r="G1856" s="77">
        <v>50900</v>
      </c>
      <c r="H1856" s="77">
        <v>75.41</v>
      </c>
      <c r="I1856" s="77">
        <v>1</v>
      </c>
      <c r="J1856" s="77">
        <v>130.78473381160501</v>
      </c>
      <c r="K1856" s="77">
        <v>1.6334937501254501</v>
      </c>
      <c r="L1856" s="77">
        <v>145.935920234767</v>
      </c>
      <c r="M1856" s="77">
        <v>2.03389146381036</v>
      </c>
      <c r="N1856" s="77">
        <v>-15.151186423162001</v>
      </c>
      <c r="O1856" s="77">
        <v>-0.40039771368490701</v>
      </c>
      <c r="P1856" s="77">
        <v>-12.9537032199083</v>
      </c>
      <c r="Q1856" s="77">
        <v>-12.9537032199083</v>
      </c>
      <c r="R1856" s="77">
        <v>0</v>
      </c>
      <c r="S1856" s="77">
        <v>1.6024749788953699E-2</v>
      </c>
      <c r="T1856" s="77" t="s">
        <v>154</v>
      </c>
      <c r="U1856" s="105">
        <v>-4.5571781713713699</v>
      </c>
      <c r="V1856" s="105">
        <v>-3.86110386890382</v>
      </c>
      <c r="W1856" s="101">
        <v>-0.69604594800075303</v>
      </c>
    </row>
    <row r="1857" spans="2:23" x14ac:dyDescent="0.35">
      <c r="B1857" s="55" t="s">
        <v>114</v>
      </c>
      <c r="C1857" s="76" t="s">
        <v>137</v>
      </c>
      <c r="D1857" s="55" t="s">
        <v>77</v>
      </c>
      <c r="E1857" s="55" t="s">
        <v>158</v>
      </c>
      <c r="F1857" s="70">
        <v>73.739999999999995</v>
      </c>
      <c r="G1857" s="77">
        <v>53050</v>
      </c>
      <c r="H1857" s="77">
        <v>76.709999999999994</v>
      </c>
      <c r="I1857" s="77">
        <v>1</v>
      </c>
      <c r="J1857" s="77">
        <v>112.340867079668</v>
      </c>
      <c r="K1857" s="77">
        <v>2.5329284125336802</v>
      </c>
      <c r="L1857" s="77">
        <v>132.52607460928601</v>
      </c>
      <c r="M1857" s="77">
        <v>3.52492630258517</v>
      </c>
      <c r="N1857" s="77">
        <v>-20.1852075296182</v>
      </c>
      <c r="O1857" s="77">
        <v>-0.99199789005148697</v>
      </c>
      <c r="P1857" s="77">
        <v>-17.4386013651187</v>
      </c>
      <c r="Q1857" s="77">
        <v>-17.4386013651187</v>
      </c>
      <c r="R1857" s="77">
        <v>0</v>
      </c>
      <c r="S1857" s="77">
        <v>6.1033836886604097E-2</v>
      </c>
      <c r="T1857" s="77" t="s">
        <v>154</v>
      </c>
      <c r="U1857" s="105">
        <v>-14.6729749161571</v>
      </c>
      <c r="V1857" s="105">
        <v>-12.431789604586401</v>
      </c>
      <c r="W1857" s="101">
        <v>-2.2410940172730802</v>
      </c>
    </row>
    <row r="1858" spans="2:23" x14ac:dyDescent="0.35">
      <c r="B1858" s="55" t="s">
        <v>114</v>
      </c>
      <c r="C1858" s="76" t="s">
        <v>137</v>
      </c>
      <c r="D1858" s="55" t="s">
        <v>77</v>
      </c>
      <c r="E1858" s="55" t="s">
        <v>159</v>
      </c>
      <c r="F1858" s="70">
        <v>72.599999999999994</v>
      </c>
      <c r="G1858" s="77">
        <v>50300</v>
      </c>
      <c r="H1858" s="77">
        <v>72.52</v>
      </c>
      <c r="I1858" s="77">
        <v>1</v>
      </c>
      <c r="J1858" s="77">
        <v>-34.818546244221601</v>
      </c>
      <c r="K1858" s="77">
        <v>1.6851403159597898E-2</v>
      </c>
      <c r="L1858" s="77">
        <v>-65.223712463141794</v>
      </c>
      <c r="M1858" s="77">
        <v>5.9132444077896897E-2</v>
      </c>
      <c r="N1858" s="77">
        <v>30.405166218920101</v>
      </c>
      <c r="O1858" s="77">
        <v>-4.2281040918298998E-2</v>
      </c>
      <c r="P1858" s="77">
        <v>25.514514732267301</v>
      </c>
      <c r="Q1858" s="77">
        <v>25.514514732267301</v>
      </c>
      <c r="R1858" s="77">
        <v>0</v>
      </c>
      <c r="S1858" s="77">
        <v>9.0487674221208896E-3</v>
      </c>
      <c r="T1858" s="77" t="s">
        <v>153</v>
      </c>
      <c r="U1858" s="105">
        <v>-0.63549903151821396</v>
      </c>
      <c r="V1858" s="105">
        <v>-0.53843138824243497</v>
      </c>
      <c r="W1858" s="101">
        <v>-9.7063689242052498E-2</v>
      </c>
    </row>
    <row r="1859" spans="2:23" x14ac:dyDescent="0.35">
      <c r="B1859" s="55" t="s">
        <v>114</v>
      </c>
      <c r="C1859" s="76" t="s">
        <v>137</v>
      </c>
      <c r="D1859" s="55" t="s">
        <v>77</v>
      </c>
      <c r="E1859" s="55" t="s">
        <v>160</v>
      </c>
      <c r="F1859" s="70">
        <v>72.52</v>
      </c>
      <c r="G1859" s="77">
        <v>51150</v>
      </c>
      <c r="H1859" s="77">
        <v>72.739999999999995</v>
      </c>
      <c r="I1859" s="77">
        <v>1</v>
      </c>
      <c r="J1859" s="77">
        <v>63.704998699850599</v>
      </c>
      <c r="K1859" s="77">
        <v>0.116068148177352</v>
      </c>
      <c r="L1859" s="77">
        <v>33.320850777765003</v>
      </c>
      <c r="M1859" s="77">
        <v>3.1753982161446703E-2</v>
      </c>
      <c r="N1859" s="77">
        <v>30.384147922085599</v>
      </c>
      <c r="O1859" s="77">
        <v>8.4314166015904995E-2</v>
      </c>
      <c r="P1859" s="77">
        <v>25.514514732268001</v>
      </c>
      <c r="Q1859" s="77">
        <v>25.514514732268001</v>
      </c>
      <c r="R1859" s="77">
        <v>0</v>
      </c>
      <c r="S1859" s="77">
        <v>1.8618327213861301E-2</v>
      </c>
      <c r="T1859" s="77" t="s">
        <v>153</v>
      </c>
      <c r="U1859" s="105">
        <v>-0.56077466512361596</v>
      </c>
      <c r="V1859" s="105">
        <v>-0.475120600439563</v>
      </c>
      <c r="W1859" s="101">
        <v>-8.5650575580483307E-2</v>
      </c>
    </row>
    <row r="1860" spans="2:23" x14ac:dyDescent="0.35">
      <c r="B1860" s="55" t="s">
        <v>114</v>
      </c>
      <c r="C1860" s="76" t="s">
        <v>137</v>
      </c>
      <c r="D1860" s="55" t="s">
        <v>77</v>
      </c>
      <c r="E1860" s="55" t="s">
        <v>161</v>
      </c>
      <c r="F1860" s="70">
        <v>75.58</v>
      </c>
      <c r="G1860" s="77">
        <v>50354</v>
      </c>
      <c r="H1860" s="77">
        <v>75.58</v>
      </c>
      <c r="I1860" s="77">
        <v>1</v>
      </c>
      <c r="J1860" s="77">
        <v>-2.8575000000000001E-14</v>
      </c>
      <c r="K1860" s="77">
        <v>0</v>
      </c>
      <c r="L1860" s="77">
        <v>-5.7261700000000002E-13</v>
      </c>
      <c r="M1860" s="77">
        <v>0</v>
      </c>
      <c r="N1860" s="77">
        <v>5.4404200000000002E-13</v>
      </c>
      <c r="O1860" s="77">
        <v>0</v>
      </c>
      <c r="P1860" s="77">
        <v>4.0595300000000002E-13</v>
      </c>
      <c r="Q1860" s="77">
        <v>4.0595399999999999E-13</v>
      </c>
      <c r="R1860" s="77">
        <v>0</v>
      </c>
      <c r="S1860" s="77">
        <v>0</v>
      </c>
      <c r="T1860" s="77" t="s">
        <v>154</v>
      </c>
      <c r="U1860" s="105">
        <v>0</v>
      </c>
      <c r="V1860" s="105">
        <v>0</v>
      </c>
      <c r="W1860" s="101">
        <v>0</v>
      </c>
    </row>
    <row r="1861" spans="2:23" x14ac:dyDescent="0.35">
      <c r="B1861" s="55" t="s">
        <v>114</v>
      </c>
      <c r="C1861" s="76" t="s">
        <v>137</v>
      </c>
      <c r="D1861" s="55" t="s">
        <v>77</v>
      </c>
      <c r="E1861" s="55" t="s">
        <v>161</v>
      </c>
      <c r="F1861" s="70">
        <v>75.58</v>
      </c>
      <c r="G1861" s="77">
        <v>50900</v>
      </c>
      <c r="H1861" s="77">
        <v>75.41</v>
      </c>
      <c r="I1861" s="77">
        <v>1</v>
      </c>
      <c r="J1861" s="77">
        <v>-147.82415589551499</v>
      </c>
      <c r="K1861" s="77">
        <v>0.17263065042314901</v>
      </c>
      <c r="L1861" s="77">
        <v>-177.835489490984</v>
      </c>
      <c r="M1861" s="77">
        <v>0.249841144447733</v>
      </c>
      <c r="N1861" s="77">
        <v>30.011333595469299</v>
      </c>
      <c r="O1861" s="77">
        <v>-7.7210494024584103E-2</v>
      </c>
      <c r="P1861" s="77">
        <v>25.6905612844538</v>
      </c>
      <c r="Q1861" s="77">
        <v>25.6905612844537</v>
      </c>
      <c r="R1861" s="77">
        <v>0</v>
      </c>
      <c r="S1861" s="77">
        <v>5.2140390189711703E-3</v>
      </c>
      <c r="T1861" s="77" t="s">
        <v>153</v>
      </c>
      <c r="U1861" s="105">
        <v>-0.727079535156132</v>
      </c>
      <c r="V1861" s="105">
        <v>-0.61602366653734197</v>
      </c>
      <c r="W1861" s="101">
        <v>-0.111051344777113</v>
      </c>
    </row>
    <row r="1862" spans="2:23" x14ac:dyDescent="0.35">
      <c r="B1862" s="55" t="s">
        <v>114</v>
      </c>
      <c r="C1862" s="76" t="s">
        <v>137</v>
      </c>
      <c r="D1862" s="55" t="s">
        <v>77</v>
      </c>
      <c r="E1862" s="55" t="s">
        <v>161</v>
      </c>
      <c r="F1862" s="70">
        <v>75.58</v>
      </c>
      <c r="G1862" s="77">
        <v>53200</v>
      </c>
      <c r="H1862" s="77">
        <v>76.209999999999994</v>
      </c>
      <c r="I1862" s="77">
        <v>1</v>
      </c>
      <c r="J1862" s="77">
        <v>87.541068526205095</v>
      </c>
      <c r="K1862" s="77">
        <v>0.37014408818167999</v>
      </c>
      <c r="L1862" s="77">
        <v>117.36620685848099</v>
      </c>
      <c r="M1862" s="77">
        <v>0.665324120546394</v>
      </c>
      <c r="N1862" s="77">
        <v>-29.825138332275699</v>
      </c>
      <c r="O1862" s="77">
        <v>-0.29518003236471402</v>
      </c>
      <c r="P1862" s="77">
        <v>-25.690561284454098</v>
      </c>
      <c r="Q1862" s="77">
        <v>-25.690561284454098</v>
      </c>
      <c r="R1862" s="77">
        <v>0</v>
      </c>
      <c r="S1862" s="77">
        <v>3.1878238559027203E-2</v>
      </c>
      <c r="T1862" s="77" t="s">
        <v>153</v>
      </c>
      <c r="U1862" s="105">
        <v>-3.6128514069864002</v>
      </c>
      <c r="V1862" s="105">
        <v>-3.06101583495736</v>
      </c>
      <c r="W1862" s="101">
        <v>-0.55181309310207605</v>
      </c>
    </row>
    <row r="1863" spans="2:23" x14ac:dyDescent="0.35">
      <c r="B1863" s="55" t="s">
        <v>114</v>
      </c>
      <c r="C1863" s="76" t="s">
        <v>137</v>
      </c>
      <c r="D1863" s="55" t="s">
        <v>77</v>
      </c>
      <c r="E1863" s="55" t="s">
        <v>162</v>
      </c>
      <c r="F1863" s="70">
        <v>75.58</v>
      </c>
      <c r="G1863" s="77">
        <v>50404</v>
      </c>
      <c r="H1863" s="77">
        <v>75.58</v>
      </c>
      <c r="I1863" s="77">
        <v>1</v>
      </c>
      <c r="J1863" s="77">
        <v>1.040284E-12</v>
      </c>
      <c r="K1863" s="77">
        <v>0</v>
      </c>
      <c r="L1863" s="77">
        <v>1.049357E-12</v>
      </c>
      <c r="M1863" s="77">
        <v>0</v>
      </c>
      <c r="N1863" s="77">
        <v>-9.0730000000000005E-15</v>
      </c>
      <c r="O1863" s="77">
        <v>0</v>
      </c>
      <c r="P1863" s="77">
        <v>2.7578999999999998E-13</v>
      </c>
      <c r="Q1863" s="77">
        <v>2.7579200000000002E-13</v>
      </c>
      <c r="R1863" s="77">
        <v>0</v>
      </c>
      <c r="S1863" s="77">
        <v>0</v>
      </c>
      <c r="T1863" s="77" t="s">
        <v>154</v>
      </c>
      <c r="U1863" s="105">
        <v>0</v>
      </c>
      <c r="V1863" s="105">
        <v>0</v>
      </c>
      <c r="W1863" s="101">
        <v>0</v>
      </c>
    </row>
    <row r="1864" spans="2:23" x14ac:dyDescent="0.35">
      <c r="B1864" s="55" t="s">
        <v>114</v>
      </c>
      <c r="C1864" s="76" t="s">
        <v>137</v>
      </c>
      <c r="D1864" s="55" t="s">
        <v>77</v>
      </c>
      <c r="E1864" s="55" t="s">
        <v>163</v>
      </c>
      <c r="F1864" s="70">
        <v>74.209999999999994</v>
      </c>
      <c r="G1864" s="77">
        <v>50499</v>
      </c>
      <c r="H1864" s="77">
        <v>74.209999999999994</v>
      </c>
      <c r="I1864" s="77">
        <v>1</v>
      </c>
      <c r="J1864" s="77">
        <v>-2.5524499999999999E-13</v>
      </c>
      <c r="K1864" s="77">
        <v>0</v>
      </c>
      <c r="L1864" s="77">
        <v>1.4766400000000001E-13</v>
      </c>
      <c r="M1864" s="77">
        <v>0</v>
      </c>
      <c r="N1864" s="77">
        <v>-4.02908E-13</v>
      </c>
      <c r="O1864" s="77">
        <v>0</v>
      </c>
      <c r="P1864" s="77">
        <v>-5.8559899999999998E-13</v>
      </c>
      <c r="Q1864" s="77">
        <v>-5.8559800000000001E-13</v>
      </c>
      <c r="R1864" s="77">
        <v>0</v>
      </c>
      <c r="S1864" s="77">
        <v>0</v>
      </c>
      <c r="T1864" s="77" t="s">
        <v>154</v>
      </c>
      <c r="U1864" s="105">
        <v>0</v>
      </c>
      <c r="V1864" s="105">
        <v>0</v>
      </c>
      <c r="W1864" s="101">
        <v>0</v>
      </c>
    </row>
    <row r="1865" spans="2:23" x14ac:dyDescent="0.35">
      <c r="B1865" s="55" t="s">
        <v>114</v>
      </c>
      <c r="C1865" s="76" t="s">
        <v>137</v>
      </c>
      <c r="D1865" s="55" t="s">
        <v>77</v>
      </c>
      <c r="E1865" s="55" t="s">
        <v>163</v>
      </c>
      <c r="F1865" s="70">
        <v>74.209999999999994</v>
      </c>
      <c r="G1865" s="77">
        <v>50554</v>
      </c>
      <c r="H1865" s="77">
        <v>74.209999999999994</v>
      </c>
      <c r="I1865" s="77">
        <v>1</v>
      </c>
      <c r="J1865" s="77">
        <v>-6.4737900000000004E-13</v>
      </c>
      <c r="K1865" s="77">
        <v>0</v>
      </c>
      <c r="L1865" s="77">
        <v>-6.4128100000000004E-13</v>
      </c>
      <c r="M1865" s="77">
        <v>0</v>
      </c>
      <c r="N1865" s="77">
        <v>-6.0989999999999999E-15</v>
      </c>
      <c r="O1865" s="77">
        <v>0</v>
      </c>
      <c r="P1865" s="77">
        <v>-3.6039E-14</v>
      </c>
      <c r="Q1865" s="77">
        <v>-3.6039E-14</v>
      </c>
      <c r="R1865" s="77">
        <v>0</v>
      </c>
      <c r="S1865" s="77">
        <v>0</v>
      </c>
      <c r="T1865" s="77" t="s">
        <v>154</v>
      </c>
      <c r="U1865" s="105">
        <v>0</v>
      </c>
      <c r="V1865" s="105">
        <v>0</v>
      </c>
      <c r="W1865" s="101">
        <v>0</v>
      </c>
    </row>
    <row r="1866" spans="2:23" x14ac:dyDescent="0.35">
      <c r="B1866" s="55" t="s">
        <v>114</v>
      </c>
      <c r="C1866" s="76" t="s">
        <v>137</v>
      </c>
      <c r="D1866" s="55" t="s">
        <v>77</v>
      </c>
      <c r="E1866" s="55" t="s">
        <v>164</v>
      </c>
      <c r="F1866" s="70">
        <v>74.209999999999994</v>
      </c>
      <c r="G1866" s="77">
        <v>50604</v>
      </c>
      <c r="H1866" s="77">
        <v>74.209999999999994</v>
      </c>
      <c r="I1866" s="77">
        <v>1</v>
      </c>
      <c r="J1866" s="77">
        <v>-6.8305000000000005E-14</v>
      </c>
      <c r="K1866" s="77">
        <v>0</v>
      </c>
      <c r="L1866" s="77">
        <v>-1.03043E-13</v>
      </c>
      <c r="M1866" s="77">
        <v>0</v>
      </c>
      <c r="N1866" s="77">
        <v>3.4739000000000002E-14</v>
      </c>
      <c r="O1866" s="77">
        <v>0</v>
      </c>
      <c r="P1866" s="77">
        <v>5.0416000000000002E-14</v>
      </c>
      <c r="Q1866" s="77">
        <v>5.0416999999999999E-14</v>
      </c>
      <c r="R1866" s="77">
        <v>0</v>
      </c>
      <c r="S1866" s="77">
        <v>0</v>
      </c>
      <c r="T1866" s="77" t="s">
        <v>154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114</v>
      </c>
      <c r="C1867" s="76" t="s">
        <v>137</v>
      </c>
      <c r="D1867" s="55" t="s">
        <v>77</v>
      </c>
      <c r="E1867" s="55" t="s">
        <v>165</v>
      </c>
      <c r="F1867" s="70">
        <v>74.989999999999995</v>
      </c>
      <c r="G1867" s="77">
        <v>50750</v>
      </c>
      <c r="H1867" s="77">
        <v>75.28</v>
      </c>
      <c r="I1867" s="77">
        <v>1</v>
      </c>
      <c r="J1867" s="77">
        <v>76.833349121162797</v>
      </c>
      <c r="K1867" s="77">
        <v>0.14109038853847</v>
      </c>
      <c r="L1867" s="77">
        <v>105.06605434540801</v>
      </c>
      <c r="M1867" s="77">
        <v>0.26382913103952099</v>
      </c>
      <c r="N1867" s="77">
        <v>-28.232705224244899</v>
      </c>
      <c r="O1867" s="77">
        <v>-0.12273874250105</v>
      </c>
      <c r="P1867" s="77">
        <v>-23.3287436947512</v>
      </c>
      <c r="Q1867" s="77">
        <v>-23.3287436947512</v>
      </c>
      <c r="R1867" s="77">
        <v>0</v>
      </c>
      <c r="S1867" s="77">
        <v>1.3007103748771899E-2</v>
      </c>
      <c r="T1867" s="77" t="s">
        <v>153</v>
      </c>
      <c r="U1867" s="105">
        <v>-1.03449090278522</v>
      </c>
      <c r="V1867" s="105">
        <v>-0.87648028602047601</v>
      </c>
      <c r="W1867" s="101">
        <v>-0.158004180229498</v>
      </c>
    </row>
    <row r="1868" spans="2:23" x14ac:dyDescent="0.35">
      <c r="B1868" s="55" t="s">
        <v>114</v>
      </c>
      <c r="C1868" s="76" t="s">
        <v>137</v>
      </c>
      <c r="D1868" s="55" t="s">
        <v>77</v>
      </c>
      <c r="E1868" s="55" t="s">
        <v>165</v>
      </c>
      <c r="F1868" s="70">
        <v>74.989999999999995</v>
      </c>
      <c r="G1868" s="77">
        <v>50800</v>
      </c>
      <c r="H1868" s="77">
        <v>74.89</v>
      </c>
      <c r="I1868" s="77">
        <v>1</v>
      </c>
      <c r="J1868" s="77">
        <v>-33.671392391384401</v>
      </c>
      <c r="K1868" s="77">
        <v>2.1201361846244601E-2</v>
      </c>
      <c r="L1868" s="77">
        <v>-61.990796078514101</v>
      </c>
      <c r="M1868" s="77">
        <v>7.1861459530976196E-2</v>
      </c>
      <c r="N1868" s="77">
        <v>28.3194036871298</v>
      </c>
      <c r="O1868" s="77">
        <v>-5.0660097684731599E-2</v>
      </c>
      <c r="P1868" s="77">
        <v>23.328743694752799</v>
      </c>
      <c r="Q1868" s="77">
        <v>23.328743694752699</v>
      </c>
      <c r="R1868" s="77">
        <v>0</v>
      </c>
      <c r="S1868" s="77">
        <v>1.0177106280421301E-2</v>
      </c>
      <c r="T1868" s="77" t="s">
        <v>153</v>
      </c>
      <c r="U1868" s="105">
        <v>-0.96452735178096805</v>
      </c>
      <c r="V1868" s="105">
        <v>-0.81720313526920096</v>
      </c>
      <c r="W1868" s="101">
        <v>-0.14731821528518599</v>
      </c>
    </row>
    <row r="1869" spans="2:23" x14ac:dyDescent="0.35">
      <c r="B1869" s="55" t="s">
        <v>114</v>
      </c>
      <c r="C1869" s="76" t="s">
        <v>137</v>
      </c>
      <c r="D1869" s="55" t="s">
        <v>77</v>
      </c>
      <c r="E1869" s="55" t="s">
        <v>166</v>
      </c>
      <c r="F1869" s="70">
        <v>75.38</v>
      </c>
      <c r="G1869" s="77">
        <v>50750</v>
      </c>
      <c r="H1869" s="77">
        <v>75.28</v>
      </c>
      <c r="I1869" s="77">
        <v>1</v>
      </c>
      <c r="J1869" s="77">
        <v>-91.401059782129593</v>
      </c>
      <c r="K1869" s="77">
        <v>6.3491568342652793E-2</v>
      </c>
      <c r="L1869" s="77">
        <v>-119.54983180502499</v>
      </c>
      <c r="M1869" s="77">
        <v>0.10862043336303399</v>
      </c>
      <c r="N1869" s="77">
        <v>28.1487720228954</v>
      </c>
      <c r="O1869" s="77">
        <v>-4.5128865020381298E-2</v>
      </c>
      <c r="P1869" s="77">
        <v>23.3287436947526</v>
      </c>
      <c r="Q1869" s="77">
        <v>23.3287436947526</v>
      </c>
      <c r="R1869" s="77">
        <v>0</v>
      </c>
      <c r="S1869" s="77">
        <v>4.1361501460534999E-3</v>
      </c>
      <c r="T1869" s="77" t="s">
        <v>154</v>
      </c>
      <c r="U1869" s="105">
        <v>-0.58468019969594598</v>
      </c>
      <c r="V1869" s="105">
        <v>-0.49537474643835</v>
      </c>
      <c r="W1869" s="101">
        <v>-8.93018154153426E-2</v>
      </c>
    </row>
    <row r="1870" spans="2:23" x14ac:dyDescent="0.35">
      <c r="B1870" s="55" t="s">
        <v>114</v>
      </c>
      <c r="C1870" s="76" t="s">
        <v>137</v>
      </c>
      <c r="D1870" s="55" t="s">
        <v>77</v>
      </c>
      <c r="E1870" s="55" t="s">
        <v>166</v>
      </c>
      <c r="F1870" s="70">
        <v>75.38</v>
      </c>
      <c r="G1870" s="77">
        <v>50950</v>
      </c>
      <c r="H1870" s="77">
        <v>75.53</v>
      </c>
      <c r="I1870" s="77">
        <v>1</v>
      </c>
      <c r="J1870" s="77">
        <v>109.79107723995099</v>
      </c>
      <c r="K1870" s="77">
        <v>0.10607590964527901</v>
      </c>
      <c r="L1870" s="77">
        <v>137.88666719976899</v>
      </c>
      <c r="M1870" s="77">
        <v>0.167312050324846</v>
      </c>
      <c r="N1870" s="77">
        <v>-28.095589959817001</v>
      </c>
      <c r="O1870" s="77">
        <v>-6.1236140679566398E-2</v>
      </c>
      <c r="P1870" s="77">
        <v>-23.328743694752198</v>
      </c>
      <c r="Q1870" s="77">
        <v>-23.328743694752099</v>
      </c>
      <c r="R1870" s="77">
        <v>0</v>
      </c>
      <c r="S1870" s="77">
        <v>4.7892264849038598E-3</v>
      </c>
      <c r="T1870" s="77" t="s">
        <v>153</v>
      </c>
      <c r="U1870" s="105">
        <v>-0.40623450100396702</v>
      </c>
      <c r="V1870" s="105">
        <v>-0.34418527091220202</v>
      </c>
      <c r="W1870" s="101">
        <v>-6.2046702527066303E-2</v>
      </c>
    </row>
    <row r="1871" spans="2:23" x14ac:dyDescent="0.35">
      <c r="B1871" s="55" t="s">
        <v>114</v>
      </c>
      <c r="C1871" s="76" t="s">
        <v>137</v>
      </c>
      <c r="D1871" s="55" t="s">
        <v>77</v>
      </c>
      <c r="E1871" s="55" t="s">
        <v>167</v>
      </c>
      <c r="F1871" s="70">
        <v>74.89</v>
      </c>
      <c r="G1871" s="77">
        <v>51300</v>
      </c>
      <c r="H1871" s="77">
        <v>75.19</v>
      </c>
      <c r="I1871" s="77">
        <v>1</v>
      </c>
      <c r="J1871" s="77">
        <v>103.416290018947</v>
      </c>
      <c r="K1871" s="77">
        <v>0.163739363622042</v>
      </c>
      <c r="L1871" s="77">
        <v>108.26860015515</v>
      </c>
      <c r="M1871" s="77">
        <v>0.17946519452499801</v>
      </c>
      <c r="N1871" s="77">
        <v>-4.8523101362029104</v>
      </c>
      <c r="O1871" s="77">
        <v>-1.5725830902956098E-2</v>
      </c>
      <c r="P1871" s="77">
        <v>-4.7485283390671897</v>
      </c>
      <c r="Q1871" s="77">
        <v>-4.74852833906718</v>
      </c>
      <c r="R1871" s="77">
        <v>0</v>
      </c>
      <c r="S1871" s="77">
        <v>3.4521786243381001E-4</v>
      </c>
      <c r="T1871" s="77" t="s">
        <v>153</v>
      </c>
      <c r="U1871" s="105">
        <v>0.27562668990302902</v>
      </c>
      <c r="V1871" s="105">
        <v>-0.233526809516312</v>
      </c>
      <c r="W1871" s="101">
        <v>0.50917423969942899</v>
      </c>
    </row>
    <row r="1872" spans="2:23" x14ac:dyDescent="0.35">
      <c r="B1872" s="55" t="s">
        <v>114</v>
      </c>
      <c r="C1872" s="76" t="s">
        <v>137</v>
      </c>
      <c r="D1872" s="55" t="s">
        <v>77</v>
      </c>
      <c r="E1872" s="55" t="s">
        <v>168</v>
      </c>
      <c r="F1872" s="70">
        <v>75.41</v>
      </c>
      <c r="G1872" s="77">
        <v>54750</v>
      </c>
      <c r="H1872" s="77">
        <v>76.760000000000005</v>
      </c>
      <c r="I1872" s="77">
        <v>1</v>
      </c>
      <c r="J1872" s="77">
        <v>94.148542756152906</v>
      </c>
      <c r="K1872" s="77">
        <v>0.94214904387925802</v>
      </c>
      <c r="L1872" s="77">
        <v>113.543298768759</v>
      </c>
      <c r="M1872" s="77">
        <v>1.3702992571025501</v>
      </c>
      <c r="N1872" s="77">
        <v>-19.394756012605999</v>
      </c>
      <c r="O1872" s="77">
        <v>-0.428150213223291</v>
      </c>
      <c r="P1872" s="77">
        <v>-16.801492345664901</v>
      </c>
      <c r="Q1872" s="77">
        <v>-16.801492345664801</v>
      </c>
      <c r="R1872" s="77">
        <v>0</v>
      </c>
      <c r="S1872" s="77">
        <v>3.0004619516454199E-2</v>
      </c>
      <c r="T1872" s="77" t="s">
        <v>154</v>
      </c>
      <c r="U1872" s="105">
        <v>-6.3928883560757601</v>
      </c>
      <c r="V1872" s="105">
        <v>-5.4164232858348802</v>
      </c>
      <c r="W1872" s="101">
        <v>-0.97642529410446199</v>
      </c>
    </row>
    <row r="1873" spans="2:23" x14ac:dyDescent="0.35">
      <c r="B1873" s="55" t="s">
        <v>114</v>
      </c>
      <c r="C1873" s="76" t="s">
        <v>137</v>
      </c>
      <c r="D1873" s="55" t="s">
        <v>77</v>
      </c>
      <c r="E1873" s="55" t="s">
        <v>169</v>
      </c>
      <c r="F1873" s="70">
        <v>75.53</v>
      </c>
      <c r="G1873" s="77">
        <v>53150</v>
      </c>
      <c r="H1873" s="77">
        <v>76.599999999999994</v>
      </c>
      <c r="I1873" s="77">
        <v>1</v>
      </c>
      <c r="J1873" s="77">
        <v>143.150608689547</v>
      </c>
      <c r="K1873" s="77">
        <v>0.90165225780026304</v>
      </c>
      <c r="L1873" s="77">
        <v>138.81748007014701</v>
      </c>
      <c r="M1873" s="77">
        <v>0.84789288201312296</v>
      </c>
      <c r="N1873" s="77">
        <v>4.3331286194004504</v>
      </c>
      <c r="O1873" s="77">
        <v>5.3759375787139997E-2</v>
      </c>
      <c r="P1873" s="77">
        <v>1.37232753793381</v>
      </c>
      <c r="Q1873" s="77">
        <v>1.37232753793381</v>
      </c>
      <c r="R1873" s="77">
        <v>0</v>
      </c>
      <c r="S1873" s="77">
        <v>8.2864446340344999E-5</v>
      </c>
      <c r="T1873" s="77" t="s">
        <v>153</v>
      </c>
      <c r="U1873" s="105">
        <v>-0.54724070350964404</v>
      </c>
      <c r="V1873" s="105">
        <v>-0.463653848518916</v>
      </c>
      <c r="W1873" s="101">
        <v>-8.3583450094589007E-2</v>
      </c>
    </row>
    <row r="1874" spans="2:23" x14ac:dyDescent="0.35">
      <c r="B1874" s="55" t="s">
        <v>114</v>
      </c>
      <c r="C1874" s="76" t="s">
        <v>137</v>
      </c>
      <c r="D1874" s="55" t="s">
        <v>77</v>
      </c>
      <c r="E1874" s="55" t="s">
        <v>169</v>
      </c>
      <c r="F1874" s="70">
        <v>75.53</v>
      </c>
      <c r="G1874" s="77">
        <v>54500</v>
      </c>
      <c r="H1874" s="77">
        <v>75.37</v>
      </c>
      <c r="I1874" s="77">
        <v>1</v>
      </c>
      <c r="J1874" s="77">
        <v>1.69572695860906</v>
      </c>
      <c r="K1874" s="77">
        <v>1.5921587676816001E-4</v>
      </c>
      <c r="L1874" s="77">
        <v>34.088616629624802</v>
      </c>
      <c r="M1874" s="77">
        <v>6.4341810604661306E-2</v>
      </c>
      <c r="N1874" s="77">
        <v>-32.392889671015702</v>
      </c>
      <c r="O1874" s="77">
        <v>-6.4182594727893102E-2</v>
      </c>
      <c r="P1874" s="77">
        <v>-24.701071232686001</v>
      </c>
      <c r="Q1874" s="77">
        <v>-24.701071232685901</v>
      </c>
      <c r="R1874" s="77">
        <v>0</v>
      </c>
      <c r="S1874" s="77">
        <v>3.3783613482738097E-2</v>
      </c>
      <c r="T1874" s="77" t="s">
        <v>153</v>
      </c>
      <c r="U1874" s="105">
        <v>-10.0254391195819</v>
      </c>
      <c r="V1874" s="105">
        <v>-8.4941295504426009</v>
      </c>
      <c r="W1874" s="101">
        <v>-1.5312471915078401</v>
      </c>
    </row>
    <row r="1875" spans="2:23" x14ac:dyDescent="0.35">
      <c r="B1875" s="55" t="s">
        <v>114</v>
      </c>
      <c r="C1875" s="76" t="s">
        <v>137</v>
      </c>
      <c r="D1875" s="55" t="s">
        <v>77</v>
      </c>
      <c r="E1875" s="55" t="s">
        <v>170</v>
      </c>
      <c r="F1875" s="70">
        <v>73.819999999999993</v>
      </c>
      <c r="G1875" s="77">
        <v>51250</v>
      </c>
      <c r="H1875" s="77">
        <v>73.819999999999993</v>
      </c>
      <c r="I1875" s="77">
        <v>1</v>
      </c>
      <c r="J1875" s="77">
        <v>-2.4275990000000001E-12</v>
      </c>
      <c r="K1875" s="77">
        <v>0</v>
      </c>
      <c r="L1875" s="77">
        <v>-2.965361E-12</v>
      </c>
      <c r="M1875" s="77">
        <v>0</v>
      </c>
      <c r="N1875" s="77">
        <v>5.3776199999999997E-13</v>
      </c>
      <c r="O1875" s="77">
        <v>0</v>
      </c>
      <c r="P1875" s="77">
        <v>4.17369E-13</v>
      </c>
      <c r="Q1875" s="77">
        <v>4.17369E-13</v>
      </c>
      <c r="R1875" s="77">
        <v>0</v>
      </c>
      <c r="S1875" s="77">
        <v>0</v>
      </c>
      <c r="T1875" s="77" t="s">
        <v>154</v>
      </c>
      <c r="U1875" s="105">
        <v>0</v>
      </c>
      <c r="V1875" s="105">
        <v>0</v>
      </c>
      <c r="W1875" s="101">
        <v>0</v>
      </c>
    </row>
    <row r="1876" spans="2:23" x14ac:dyDescent="0.35">
      <c r="B1876" s="55" t="s">
        <v>114</v>
      </c>
      <c r="C1876" s="76" t="s">
        <v>137</v>
      </c>
      <c r="D1876" s="55" t="s">
        <v>77</v>
      </c>
      <c r="E1876" s="55" t="s">
        <v>171</v>
      </c>
      <c r="F1876" s="70">
        <v>75.19</v>
      </c>
      <c r="G1876" s="77">
        <v>53200</v>
      </c>
      <c r="H1876" s="77">
        <v>76.209999999999994</v>
      </c>
      <c r="I1876" s="77">
        <v>1</v>
      </c>
      <c r="J1876" s="77">
        <v>108.03388408366401</v>
      </c>
      <c r="K1876" s="77">
        <v>0.60107298567543199</v>
      </c>
      <c r="L1876" s="77">
        <v>112.85093305808699</v>
      </c>
      <c r="M1876" s="77">
        <v>0.65586965424216204</v>
      </c>
      <c r="N1876" s="77">
        <v>-4.8170489744228497</v>
      </c>
      <c r="O1876" s="77">
        <v>-5.4796668566729899E-2</v>
      </c>
      <c r="P1876" s="77">
        <v>-4.7485283390671098</v>
      </c>
      <c r="Q1876" s="77">
        <v>-4.7485283390671</v>
      </c>
      <c r="R1876" s="77">
        <v>0</v>
      </c>
      <c r="S1876" s="77">
        <v>1.16124885142656E-3</v>
      </c>
      <c r="T1876" s="77" t="s">
        <v>154</v>
      </c>
      <c r="U1876" s="105">
        <v>0.76528214340983702</v>
      </c>
      <c r="V1876" s="105">
        <v>-0.64839111696033203</v>
      </c>
      <c r="W1876" s="101">
        <v>1.41373084610689</v>
      </c>
    </row>
    <row r="1877" spans="2:23" x14ac:dyDescent="0.35">
      <c r="B1877" s="55" t="s">
        <v>114</v>
      </c>
      <c r="C1877" s="76" t="s">
        <v>137</v>
      </c>
      <c r="D1877" s="55" t="s">
        <v>77</v>
      </c>
      <c r="E1877" s="55" t="s">
        <v>172</v>
      </c>
      <c r="F1877" s="70">
        <v>76.88</v>
      </c>
      <c r="G1877" s="77">
        <v>53100</v>
      </c>
      <c r="H1877" s="77">
        <v>76.88</v>
      </c>
      <c r="I1877" s="77">
        <v>1</v>
      </c>
      <c r="J1877" s="77">
        <v>7.5470841999999994E-11</v>
      </c>
      <c r="K1877" s="77">
        <v>0</v>
      </c>
      <c r="L1877" s="77">
        <v>7.3839209000000003E-11</v>
      </c>
      <c r="M1877" s="77">
        <v>0</v>
      </c>
      <c r="N1877" s="77">
        <v>1.6316329999999999E-12</v>
      </c>
      <c r="O1877" s="77">
        <v>0</v>
      </c>
      <c r="P1877" s="77">
        <v>4.2042600000000002E-13</v>
      </c>
      <c r="Q1877" s="77">
        <v>4.2042600000000002E-13</v>
      </c>
      <c r="R1877" s="77">
        <v>0</v>
      </c>
      <c r="S1877" s="77">
        <v>0</v>
      </c>
      <c r="T1877" s="77" t="s">
        <v>154</v>
      </c>
      <c r="U1877" s="105">
        <v>0</v>
      </c>
      <c r="V1877" s="105">
        <v>0</v>
      </c>
      <c r="W1877" s="101">
        <v>0</v>
      </c>
    </row>
    <row r="1878" spans="2:23" x14ac:dyDescent="0.35">
      <c r="B1878" s="55" t="s">
        <v>114</v>
      </c>
      <c r="C1878" s="76" t="s">
        <v>137</v>
      </c>
      <c r="D1878" s="55" t="s">
        <v>77</v>
      </c>
      <c r="E1878" s="55" t="s">
        <v>173</v>
      </c>
      <c r="F1878" s="70">
        <v>76.88</v>
      </c>
      <c r="G1878" s="77">
        <v>52000</v>
      </c>
      <c r="H1878" s="77">
        <v>76.88</v>
      </c>
      <c r="I1878" s="77">
        <v>1</v>
      </c>
      <c r="J1878" s="77">
        <v>-1.3417470000000001E-11</v>
      </c>
      <c r="K1878" s="77">
        <v>0</v>
      </c>
      <c r="L1878" s="77">
        <v>-1.3919986999999999E-11</v>
      </c>
      <c r="M1878" s="77">
        <v>0</v>
      </c>
      <c r="N1878" s="77">
        <v>5.0251800000000002E-13</v>
      </c>
      <c r="O1878" s="77">
        <v>0</v>
      </c>
      <c r="P1878" s="77">
        <v>-2.5924000000000001E-14</v>
      </c>
      <c r="Q1878" s="77">
        <v>-2.5923000000000001E-14</v>
      </c>
      <c r="R1878" s="77">
        <v>0</v>
      </c>
      <c r="S1878" s="77">
        <v>0</v>
      </c>
      <c r="T1878" s="77" t="s">
        <v>154</v>
      </c>
      <c r="U1878" s="105">
        <v>0</v>
      </c>
      <c r="V1878" s="105">
        <v>0</v>
      </c>
      <c r="W1878" s="101">
        <v>0</v>
      </c>
    </row>
    <row r="1879" spans="2:23" x14ac:dyDescent="0.35">
      <c r="B1879" s="55" t="s">
        <v>114</v>
      </c>
      <c r="C1879" s="76" t="s">
        <v>137</v>
      </c>
      <c r="D1879" s="55" t="s">
        <v>77</v>
      </c>
      <c r="E1879" s="55" t="s">
        <v>173</v>
      </c>
      <c r="F1879" s="70">
        <v>76.88</v>
      </c>
      <c r="G1879" s="77">
        <v>53050</v>
      </c>
      <c r="H1879" s="77">
        <v>76.709999999999994</v>
      </c>
      <c r="I1879" s="77">
        <v>1</v>
      </c>
      <c r="J1879" s="77">
        <v>-125.48020885724701</v>
      </c>
      <c r="K1879" s="77">
        <v>0.14800565845966701</v>
      </c>
      <c r="L1879" s="77">
        <v>-121.883366524165</v>
      </c>
      <c r="M1879" s="77">
        <v>0.13964221733148199</v>
      </c>
      <c r="N1879" s="77">
        <v>-3.5968423330811299</v>
      </c>
      <c r="O1879" s="77">
        <v>8.3634411281851909E-3</v>
      </c>
      <c r="P1879" s="77">
        <v>-3.2886884292684702</v>
      </c>
      <c r="Q1879" s="77">
        <v>-3.2886884292684599</v>
      </c>
      <c r="R1879" s="77">
        <v>0</v>
      </c>
      <c r="S1879" s="77">
        <v>1.01665432897161E-4</v>
      </c>
      <c r="T1879" s="77" t="s">
        <v>153</v>
      </c>
      <c r="U1879" s="105">
        <v>3.0807264815182998E-2</v>
      </c>
      <c r="V1879" s="105">
        <v>-2.6101689443591002E-2</v>
      </c>
      <c r="W1879" s="101">
        <v>5.69112724352221E-2</v>
      </c>
    </row>
    <row r="1880" spans="2:23" x14ac:dyDescent="0.35">
      <c r="B1880" s="55" t="s">
        <v>114</v>
      </c>
      <c r="C1880" s="76" t="s">
        <v>137</v>
      </c>
      <c r="D1880" s="55" t="s">
        <v>77</v>
      </c>
      <c r="E1880" s="55" t="s">
        <v>173</v>
      </c>
      <c r="F1880" s="70">
        <v>76.88</v>
      </c>
      <c r="G1880" s="77">
        <v>53050</v>
      </c>
      <c r="H1880" s="77">
        <v>76.709999999999994</v>
      </c>
      <c r="I1880" s="77">
        <v>2</v>
      </c>
      <c r="J1880" s="77">
        <v>-110.976366852731</v>
      </c>
      <c r="K1880" s="77">
        <v>0.104683908998571</v>
      </c>
      <c r="L1880" s="77">
        <v>-107.795271619446</v>
      </c>
      <c r="M1880" s="77">
        <v>9.8768474959835595E-2</v>
      </c>
      <c r="N1880" s="77">
        <v>-3.1810952332853799</v>
      </c>
      <c r="O1880" s="77">
        <v>5.9154340387359197E-3</v>
      </c>
      <c r="P1880" s="77">
        <v>-2.90855981923045</v>
      </c>
      <c r="Q1880" s="77">
        <v>-2.90855981923045</v>
      </c>
      <c r="R1880" s="77">
        <v>0</v>
      </c>
      <c r="S1880" s="77">
        <v>7.1907621887355998E-5</v>
      </c>
      <c r="T1880" s="77" t="s">
        <v>153</v>
      </c>
      <c r="U1880" s="105">
        <v>-8.65104326537951E-2</v>
      </c>
      <c r="V1880" s="105">
        <v>-7.3296622089189606E-2</v>
      </c>
      <c r="W1880" s="101">
        <v>-1.32132723023084E-2</v>
      </c>
    </row>
    <row r="1881" spans="2:23" x14ac:dyDescent="0.35">
      <c r="B1881" s="55" t="s">
        <v>114</v>
      </c>
      <c r="C1881" s="76" t="s">
        <v>137</v>
      </c>
      <c r="D1881" s="55" t="s">
        <v>77</v>
      </c>
      <c r="E1881" s="55" t="s">
        <v>173</v>
      </c>
      <c r="F1881" s="70">
        <v>76.88</v>
      </c>
      <c r="G1881" s="77">
        <v>53100</v>
      </c>
      <c r="H1881" s="77">
        <v>76.88</v>
      </c>
      <c r="I1881" s="77">
        <v>2</v>
      </c>
      <c r="J1881" s="77">
        <v>5.7774000000000002E-13</v>
      </c>
      <c r="K1881" s="77">
        <v>0</v>
      </c>
      <c r="L1881" s="77">
        <v>2.5051099999999998E-13</v>
      </c>
      <c r="M1881" s="77">
        <v>0</v>
      </c>
      <c r="N1881" s="77">
        <v>3.2722800000000002E-13</v>
      </c>
      <c r="O1881" s="77">
        <v>0</v>
      </c>
      <c r="P1881" s="77">
        <v>-2.3019300000000002E-13</v>
      </c>
      <c r="Q1881" s="77">
        <v>-2.3019100000000002E-13</v>
      </c>
      <c r="R1881" s="77">
        <v>0</v>
      </c>
      <c r="S1881" s="77">
        <v>0</v>
      </c>
      <c r="T1881" s="77" t="s">
        <v>154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114</v>
      </c>
      <c r="C1882" s="76" t="s">
        <v>137</v>
      </c>
      <c r="D1882" s="55" t="s">
        <v>77</v>
      </c>
      <c r="E1882" s="55" t="s">
        <v>174</v>
      </c>
      <c r="F1882" s="70">
        <v>76.930000000000007</v>
      </c>
      <c r="G1882" s="77">
        <v>53000</v>
      </c>
      <c r="H1882" s="77">
        <v>76.88</v>
      </c>
      <c r="I1882" s="77">
        <v>1</v>
      </c>
      <c r="J1882" s="77">
        <v>-34.605215042881603</v>
      </c>
      <c r="K1882" s="77">
        <v>0</v>
      </c>
      <c r="L1882" s="77">
        <v>-37.913322605126801</v>
      </c>
      <c r="M1882" s="77">
        <v>0</v>
      </c>
      <c r="N1882" s="77">
        <v>3.3081075622451701</v>
      </c>
      <c r="O1882" s="77">
        <v>0</v>
      </c>
      <c r="P1882" s="77">
        <v>2.8382592186959998</v>
      </c>
      <c r="Q1882" s="77">
        <v>2.8382592186959901</v>
      </c>
      <c r="R1882" s="77">
        <v>0</v>
      </c>
      <c r="S1882" s="77">
        <v>0</v>
      </c>
      <c r="T1882" s="77" t="s">
        <v>153</v>
      </c>
      <c r="U1882" s="105">
        <v>0.165405378112296</v>
      </c>
      <c r="V1882" s="105">
        <v>-0.140140964726577</v>
      </c>
      <c r="W1882" s="101">
        <v>0.30555878921651303</v>
      </c>
    </row>
    <row r="1883" spans="2:23" x14ac:dyDescent="0.35">
      <c r="B1883" s="55" t="s">
        <v>114</v>
      </c>
      <c r="C1883" s="76" t="s">
        <v>137</v>
      </c>
      <c r="D1883" s="55" t="s">
        <v>77</v>
      </c>
      <c r="E1883" s="55" t="s">
        <v>174</v>
      </c>
      <c r="F1883" s="70">
        <v>76.930000000000007</v>
      </c>
      <c r="G1883" s="77">
        <v>53000</v>
      </c>
      <c r="H1883" s="77">
        <v>76.88</v>
      </c>
      <c r="I1883" s="77">
        <v>2</v>
      </c>
      <c r="J1883" s="77">
        <v>-30.567939954545299</v>
      </c>
      <c r="K1883" s="77">
        <v>0</v>
      </c>
      <c r="L1883" s="77">
        <v>-33.4901016345286</v>
      </c>
      <c r="M1883" s="77">
        <v>0</v>
      </c>
      <c r="N1883" s="77">
        <v>2.9221616799832799</v>
      </c>
      <c r="O1883" s="77">
        <v>0</v>
      </c>
      <c r="P1883" s="77">
        <v>2.5071289765148301</v>
      </c>
      <c r="Q1883" s="77">
        <v>2.5071289765148301</v>
      </c>
      <c r="R1883" s="77">
        <v>0</v>
      </c>
      <c r="S1883" s="77">
        <v>0</v>
      </c>
      <c r="T1883" s="77" t="s">
        <v>153</v>
      </c>
      <c r="U1883" s="105">
        <v>0.146108083999197</v>
      </c>
      <c r="V1883" s="105">
        <v>-0.12379118550847799</v>
      </c>
      <c r="W1883" s="101">
        <v>0.26991026380792299</v>
      </c>
    </row>
    <row r="1884" spans="2:23" x14ac:dyDescent="0.35">
      <c r="B1884" s="55" t="s">
        <v>114</v>
      </c>
      <c r="C1884" s="76" t="s">
        <v>137</v>
      </c>
      <c r="D1884" s="55" t="s">
        <v>77</v>
      </c>
      <c r="E1884" s="55" t="s">
        <v>174</v>
      </c>
      <c r="F1884" s="70">
        <v>76.930000000000007</v>
      </c>
      <c r="G1884" s="77">
        <v>53000</v>
      </c>
      <c r="H1884" s="77">
        <v>76.88</v>
      </c>
      <c r="I1884" s="77">
        <v>3</v>
      </c>
      <c r="J1884" s="77">
        <v>-30.567939954545299</v>
      </c>
      <c r="K1884" s="77">
        <v>0</v>
      </c>
      <c r="L1884" s="77">
        <v>-33.4901016345286</v>
      </c>
      <c r="M1884" s="77">
        <v>0</v>
      </c>
      <c r="N1884" s="77">
        <v>2.9221616799832799</v>
      </c>
      <c r="O1884" s="77">
        <v>0</v>
      </c>
      <c r="P1884" s="77">
        <v>2.5071289765148301</v>
      </c>
      <c r="Q1884" s="77">
        <v>2.5071289765148301</v>
      </c>
      <c r="R1884" s="77">
        <v>0</v>
      </c>
      <c r="S1884" s="77">
        <v>0</v>
      </c>
      <c r="T1884" s="77" t="s">
        <v>153</v>
      </c>
      <c r="U1884" s="105">
        <v>0.146108083999197</v>
      </c>
      <c r="V1884" s="105">
        <v>-0.12379118550847799</v>
      </c>
      <c r="W1884" s="101">
        <v>0.26991026380792299</v>
      </c>
    </row>
    <row r="1885" spans="2:23" x14ac:dyDescent="0.35">
      <c r="B1885" s="55" t="s">
        <v>114</v>
      </c>
      <c r="C1885" s="76" t="s">
        <v>137</v>
      </c>
      <c r="D1885" s="55" t="s">
        <v>77</v>
      </c>
      <c r="E1885" s="55" t="s">
        <v>174</v>
      </c>
      <c r="F1885" s="70">
        <v>76.930000000000007</v>
      </c>
      <c r="G1885" s="77">
        <v>53000</v>
      </c>
      <c r="H1885" s="77">
        <v>76.88</v>
      </c>
      <c r="I1885" s="77">
        <v>4</v>
      </c>
      <c r="J1885" s="77">
        <v>-33.550177998891499</v>
      </c>
      <c r="K1885" s="77">
        <v>0</v>
      </c>
      <c r="L1885" s="77">
        <v>-36.757428623263301</v>
      </c>
      <c r="M1885" s="77">
        <v>0</v>
      </c>
      <c r="N1885" s="77">
        <v>3.2072506243718499</v>
      </c>
      <c r="O1885" s="77">
        <v>0</v>
      </c>
      <c r="P1885" s="77">
        <v>2.7517269254431098</v>
      </c>
      <c r="Q1885" s="77">
        <v>2.7517269254431098</v>
      </c>
      <c r="R1885" s="77">
        <v>0</v>
      </c>
      <c r="S1885" s="77">
        <v>0</v>
      </c>
      <c r="T1885" s="77" t="s">
        <v>153</v>
      </c>
      <c r="U1885" s="105">
        <v>0.16036253121862801</v>
      </c>
      <c r="V1885" s="105">
        <v>-0.13586837433857199</v>
      </c>
      <c r="W1885" s="101">
        <v>0.29624297247210701</v>
      </c>
    </row>
    <row r="1886" spans="2:23" x14ac:dyDescent="0.35">
      <c r="B1886" s="55" t="s">
        <v>114</v>
      </c>
      <c r="C1886" s="76" t="s">
        <v>137</v>
      </c>
      <c r="D1886" s="55" t="s">
        <v>77</v>
      </c>
      <c r="E1886" s="55" t="s">
        <v>174</v>
      </c>
      <c r="F1886" s="70">
        <v>76.930000000000007</v>
      </c>
      <c r="G1886" s="77">
        <v>53204</v>
      </c>
      <c r="H1886" s="77">
        <v>76.849999999999994</v>
      </c>
      <c r="I1886" s="77">
        <v>1</v>
      </c>
      <c r="J1886" s="77">
        <v>9.4465065976552403</v>
      </c>
      <c r="K1886" s="77">
        <v>1.14044230257617E-2</v>
      </c>
      <c r="L1886" s="77">
        <v>6.1448474323167304</v>
      </c>
      <c r="M1886" s="77">
        <v>4.8256193657122397E-3</v>
      </c>
      <c r="N1886" s="77">
        <v>3.3016591653385099</v>
      </c>
      <c r="O1886" s="77">
        <v>6.5788036600494797E-3</v>
      </c>
      <c r="P1886" s="77">
        <v>2.8958489853268499</v>
      </c>
      <c r="Q1886" s="77">
        <v>2.8958489853268499</v>
      </c>
      <c r="R1886" s="77">
        <v>0</v>
      </c>
      <c r="S1886" s="77">
        <v>1.0717233039956101E-3</v>
      </c>
      <c r="T1886" s="77" t="s">
        <v>153</v>
      </c>
      <c r="U1886" s="105">
        <v>0.76997694664832605</v>
      </c>
      <c r="V1886" s="105">
        <v>-0.65236882471416802</v>
      </c>
      <c r="W1886" s="101">
        <v>1.4224037103724601</v>
      </c>
    </row>
    <row r="1887" spans="2:23" x14ac:dyDescent="0.35">
      <c r="B1887" s="55" t="s">
        <v>114</v>
      </c>
      <c r="C1887" s="76" t="s">
        <v>137</v>
      </c>
      <c r="D1887" s="55" t="s">
        <v>77</v>
      </c>
      <c r="E1887" s="55" t="s">
        <v>174</v>
      </c>
      <c r="F1887" s="70">
        <v>76.930000000000007</v>
      </c>
      <c r="G1887" s="77">
        <v>53304</v>
      </c>
      <c r="H1887" s="77">
        <v>77.38</v>
      </c>
      <c r="I1887" s="77">
        <v>1</v>
      </c>
      <c r="J1887" s="77">
        <v>40.298522986964201</v>
      </c>
      <c r="K1887" s="77">
        <v>0.15054210752209299</v>
      </c>
      <c r="L1887" s="77">
        <v>38.188056017522797</v>
      </c>
      <c r="M1887" s="77">
        <v>0.13518697059624399</v>
      </c>
      <c r="N1887" s="77">
        <v>2.1104669694414402</v>
      </c>
      <c r="O1887" s="77">
        <v>1.5355136925848599E-2</v>
      </c>
      <c r="P1887" s="77">
        <v>1.8500213097574401</v>
      </c>
      <c r="Q1887" s="77">
        <v>1.8500213097574401</v>
      </c>
      <c r="R1887" s="77">
        <v>0</v>
      </c>
      <c r="S1887" s="77">
        <v>3.1727305907580102E-4</v>
      </c>
      <c r="T1887" s="77" t="s">
        <v>153</v>
      </c>
      <c r="U1887" s="105">
        <v>0.235015453265223</v>
      </c>
      <c r="V1887" s="105">
        <v>-0.19911863037417099</v>
      </c>
      <c r="W1887" s="101">
        <v>0.43415176801650301</v>
      </c>
    </row>
    <row r="1888" spans="2:23" x14ac:dyDescent="0.35">
      <c r="B1888" s="55" t="s">
        <v>114</v>
      </c>
      <c r="C1888" s="76" t="s">
        <v>137</v>
      </c>
      <c r="D1888" s="55" t="s">
        <v>77</v>
      </c>
      <c r="E1888" s="55" t="s">
        <v>174</v>
      </c>
      <c r="F1888" s="70">
        <v>76.930000000000007</v>
      </c>
      <c r="G1888" s="77">
        <v>53354</v>
      </c>
      <c r="H1888" s="77">
        <v>77.05</v>
      </c>
      <c r="I1888" s="77">
        <v>1</v>
      </c>
      <c r="J1888" s="77">
        <v>32.0913081294416</v>
      </c>
      <c r="K1888" s="77">
        <v>2.1626893206633999E-2</v>
      </c>
      <c r="L1888" s="77">
        <v>37.576348564195001</v>
      </c>
      <c r="M1888" s="77">
        <v>2.96516213997754E-2</v>
      </c>
      <c r="N1888" s="77">
        <v>-5.4850404347534099</v>
      </c>
      <c r="O1888" s="77">
        <v>-8.02472819314143E-3</v>
      </c>
      <c r="P1888" s="77">
        <v>-4.7569808003532996</v>
      </c>
      <c r="Q1888" s="77">
        <v>-4.7569808003532996</v>
      </c>
      <c r="R1888" s="77">
        <v>0</v>
      </c>
      <c r="S1888" s="77">
        <v>4.7520619303352898E-4</v>
      </c>
      <c r="T1888" s="77" t="s">
        <v>154</v>
      </c>
      <c r="U1888" s="105">
        <v>4.0381028580397701E-2</v>
      </c>
      <c r="V1888" s="105">
        <v>-3.4213133614473201E-2</v>
      </c>
      <c r="W1888" s="101">
        <v>7.4597200775217698E-2</v>
      </c>
    </row>
    <row r="1889" spans="2:23" x14ac:dyDescent="0.35">
      <c r="B1889" s="55" t="s">
        <v>114</v>
      </c>
      <c r="C1889" s="76" t="s">
        <v>137</v>
      </c>
      <c r="D1889" s="55" t="s">
        <v>77</v>
      </c>
      <c r="E1889" s="55" t="s">
        <v>174</v>
      </c>
      <c r="F1889" s="70">
        <v>76.930000000000007</v>
      </c>
      <c r="G1889" s="77">
        <v>53454</v>
      </c>
      <c r="H1889" s="77">
        <v>77.22</v>
      </c>
      <c r="I1889" s="77">
        <v>1</v>
      </c>
      <c r="J1889" s="77">
        <v>28.2010913168338</v>
      </c>
      <c r="K1889" s="77">
        <v>5.4239565809599197E-2</v>
      </c>
      <c r="L1889" s="77">
        <v>33.521776496344998</v>
      </c>
      <c r="M1889" s="77">
        <v>7.6636987863916095E-2</v>
      </c>
      <c r="N1889" s="77">
        <v>-5.3206851795112398</v>
      </c>
      <c r="O1889" s="77">
        <v>-2.2397422054316898E-2</v>
      </c>
      <c r="P1889" s="77">
        <v>-4.6167922382187596</v>
      </c>
      <c r="Q1889" s="77">
        <v>-4.6167922382187596</v>
      </c>
      <c r="R1889" s="77">
        <v>0</v>
      </c>
      <c r="S1889" s="77">
        <v>1.4536673529338101E-3</v>
      </c>
      <c r="T1889" s="77" t="s">
        <v>154</v>
      </c>
      <c r="U1889" s="105">
        <v>-0.183282602778258</v>
      </c>
      <c r="V1889" s="105">
        <v>-0.15528757930413301</v>
      </c>
      <c r="W1889" s="101">
        <v>-2.7993883101666901E-2</v>
      </c>
    </row>
    <row r="1890" spans="2:23" x14ac:dyDescent="0.35">
      <c r="B1890" s="55" t="s">
        <v>114</v>
      </c>
      <c r="C1890" s="76" t="s">
        <v>137</v>
      </c>
      <c r="D1890" s="55" t="s">
        <v>77</v>
      </c>
      <c r="E1890" s="55" t="s">
        <v>174</v>
      </c>
      <c r="F1890" s="70">
        <v>76.930000000000007</v>
      </c>
      <c r="G1890" s="77">
        <v>53604</v>
      </c>
      <c r="H1890" s="77">
        <v>77.2</v>
      </c>
      <c r="I1890" s="77">
        <v>1</v>
      </c>
      <c r="J1890" s="77">
        <v>33.315763992436104</v>
      </c>
      <c r="K1890" s="77">
        <v>4.8282395672387103E-2</v>
      </c>
      <c r="L1890" s="77">
        <v>36.026667388597502</v>
      </c>
      <c r="M1890" s="77">
        <v>5.6459553196095497E-2</v>
      </c>
      <c r="N1890" s="77">
        <v>-2.7109033961613398</v>
      </c>
      <c r="O1890" s="77">
        <v>-8.1771575237084004E-3</v>
      </c>
      <c r="P1890" s="77">
        <v>-2.32805202816294</v>
      </c>
      <c r="Q1890" s="77">
        <v>-2.3280520281629302</v>
      </c>
      <c r="R1890" s="77">
        <v>0</v>
      </c>
      <c r="S1890" s="77">
        <v>2.3576244169376E-4</v>
      </c>
      <c r="T1890" s="77" t="s">
        <v>154</v>
      </c>
      <c r="U1890" s="105">
        <v>0.101771272398963</v>
      </c>
      <c r="V1890" s="105">
        <v>-8.6226484641624801E-2</v>
      </c>
      <c r="W1890" s="101">
        <v>0.18800541509683399</v>
      </c>
    </row>
    <row r="1891" spans="2:23" x14ac:dyDescent="0.35">
      <c r="B1891" s="55" t="s">
        <v>114</v>
      </c>
      <c r="C1891" s="76" t="s">
        <v>137</v>
      </c>
      <c r="D1891" s="55" t="s">
        <v>77</v>
      </c>
      <c r="E1891" s="55" t="s">
        <v>174</v>
      </c>
      <c r="F1891" s="70">
        <v>76.930000000000007</v>
      </c>
      <c r="G1891" s="77">
        <v>53654</v>
      </c>
      <c r="H1891" s="77">
        <v>76.930000000000007</v>
      </c>
      <c r="I1891" s="77">
        <v>1</v>
      </c>
      <c r="J1891" s="77">
        <v>-14.2098916091345</v>
      </c>
      <c r="K1891" s="77">
        <v>9.8476881231292796E-3</v>
      </c>
      <c r="L1891" s="77">
        <v>-9.9605410715753901</v>
      </c>
      <c r="M1891" s="77">
        <v>4.8385876964476097E-3</v>
      </c>
      <c r="N1891" s="77">
        <v>-4.2493505375591401</v>
      </c>
      <c r="O1891" s="77">
        <v>5.0091004266816699E-3</v>
      </c>
      <c r="P1891" s="77">
        <v>-3.6482893255184998</v>
      </c>
      <c r="Q1891" s="77">
        <v>-3.6482893255184998</v>
      </c>
      <c r="R1891" s="77">
        <v>0</v>
      </c>
      <c r="S1891" s="77">
        <v>6.4912943168130195E-4</v>
      </c>
      <c r="T1891" s="77" t="s">
        <v>154</v>
      </c>
      <c r="U1891" s="105">
        <v>0.38535009582462099</v>
      </c>
      <c r="V1891" s="105">
        <v>-0.32649079977120099</v>
      </c>
      <c r="W1891" s="101">
        <v>0.71186989231207598</v>
      </c>
    </row>
    <row r="1892" spans="2:23" x14ac:dyDescent="0.35">
      <c r="B1892" s="55" t="s">
        <v>114</v>
      </c>
      <c r="C1892" s="76" t="s">
        <v>137</v>
      </c>
      <c r="D1892" s="55" t="s">
        <v>77</v>
      </c>
      <c r="E1892" s="55" t="s">
        <v>175</v>
      </c>
      <c r="F1892" s="70">
        <v>76.709999999999994</v>
      </c>
      <c r="G1892" s="77">
        <v>53150</v>
      </c>
      <c r="H1892" s="77">
        <v>76.599999999999994</v>
      </c>
      <c r="I1892" s="77">
        <v>1</v>
      </c>
      <c r="J1892" s="77">
        <v>-6.1287671728090398</v>
      </c>
      <c r="K1892" s="77">
        <v>1.0276904939206101E-3</v>
      </c>
      <c r="L1892" s="77">
        <v>11.4992331355636</v>
      </c>
      <c r="M1892" s="77">
        <v>3.6178774436373298E-3</v>
      </c>
      <c r="N1892" s="77">
        <v>-17.628000308372599</v>
      </c>
      <c r="O1892" s="77">
        <v>-2.5901869497167301E-3</v>
      </c>
      <c r="P1892" s="77">
        <v>-14.850245199902</v>
      </c>
      <c r="Q1892" s="77">
        <v>-14.850245199902</v>
      </c>
      <c r="R1892" s="77">
        <v>0</v>
      </c>
      <c r="S1892" s="77">
        <v>6.0336948491237496E-3</v>
      </c>
      <c r="T1892" s="77" t="s">
        <v>154</v>
      </c>
      <c r="U1892" s="105">
        <v>-2.1376308145515099</v>
      </c>
      <c r="V1892" s="105">
        <v>-1.81112396706428</v>
      </c>
      <c r="W1892" s="101">
        <v>-0.32649354728704399</v>
      </c>
    </row>
    <row r="1893" spans="2:23" x14ac:dyDescent="0.35">
      <c r="B1893" s="55" t="s">
        <v>114</v>
      </c>
      <c r="C1893" s="76" t="s">
        <v>137</v>
      </c>
      <c r="D1893" s="55" t="s">
        <v>77</v>
      </c>
      <c r="E1893" s="55" t="s">
        <v>175</v>
      </c>
      <c r="F1893" s="70">
        <v>76.709999999999994</v>
      </c>
      <c r="G1893" s="77">
        <v>53150</v>
      </c>
      <c r="H1893" s="77">
        <v>76.599999999999994</v>
      </c>
      <c r="I1893" s="77">
        <v>2</v>
      </c>
      <c r="J1893" s="77">
        <v>-6.1107723437045998</v>
      </c>
      <c r="K1893" s="77">
        <v>1.0227847432560601E-3</v>
      </c>
      <c r="L1893" s="77">
        <v>11.465469944816</v>
      </c>
      <c r="M1893" s="77">
        <v>3.60060725890958E-3</v>
      </c>
      <c r="N1893" s="77">
        <v>-17.5762422885206</v>
      </c>
      <c r="O1893" s="77">
        <v>-2.5778225156535199E-3</v>
      </c>
      <c r="P1893" s="77">
        <v>-14.806643017441299</v>
      </c>
      <c r="Q1893" s="77">
        <v>-14.8066430174412</v>
      </c>
      <c r="R1893" s="77">
        <v>0</v>
      </c>
      <c r="S1893" s="77">
        <v>6.0048925952443802E-3</v>
      </c>
      <c r="T1893" s="77" t="s">
        <v>154</v>
      </c>
      <c r="U1893" s="105">
        <v>-2.1309896366746699</v>
      </c>
      <c r="V1893" s="105">
        <v>-1.80549717859342</v>
      </c>
      <c r="W1893" s="101">
        <v>-0.32547919920204699</v>
      </c>
    </row>
    <row r="1894" spans="2:23" x14ac:dyDescent="0.35">
      <c r="B1894" s="55" t="s">
        <v>114</v>
      </c>
      <c r="C1894" s="76" t="s">
        <v>137</v>
      </c>
      <c r="D1894" s="55" t="s">
        <v>77</v>
      </c>
      <c r="E1894" s="55" t="s">
        <v>175</v>
      </c>
      <c r="F1894" s="70">
        <v>76.709999999999994</v>
      </c>
      <c r="G1894" s="77">
        <v>53900</v>
      </c>
      <c r="H1894" s="77">
        <v>76.599999999999994</v>
      </c>
      <c r="I1894" s="77">
        <v>1</v>
      </c>
      <c r="J1894" s="77">
        <v>-6.7754879390392997</v>
      </c>
      <c r="K1894" s="77">
        <v>2.1576401301671498E-3</v>
      </c>
      <c r="L1894" s="77">
        <v>3.2786656009955899</v>
      </c>
      <c r="M1894" s="77">
        <v>5.0523346178813497E-4</v>
      </c>
      <c r="N1894" s="77">
        <v>-10.0541535400349</v>
      </c>
      <c r="O1894" s="77">
        <v>1.6524066683790101E-3</v>
      </c>
      <c r="P1894" s="77">
        <v>-9.8420489939758493</v>
      </c>
      <c r="Q1894" s="77">
        <v>-9.8420489939758493</v>
      </c>
      <c r="R1894" s="77">
        <v>0</v>
      </c>
      <c r="S1894" s="77">
        <v>4.5526986347915899E-3</v>
      </c>
      <c r="T1894" s="77" t="s">
        <v>153</v>
      </c>
      <c r="U1894" s="105">
        <v>-0.97929165623923897</v>
      </c>
      <c r="V1894" s="105">
        <v>-0.82971230452302203</v>
      </c>
      <c r="W1894" s="101">
        <v>-0.149573258627092</v>
      </c>
    </row>
    <row r="1895" spans="2:23" x14ac:dyDescent="0.35">
      <c r="B1895" s="55" t="s">
        <v>114</v>
      </c>
      <c r="C1895" s="76" t="s">
        <v>137</v>
      </c>
      <c r="D1895" s="55" t="s">
        <v>77</v>
      </c>
      <c r="E1895" s="55" t="s">
        <v>175</v>
      </c>
      <c r="F1895" s="70">
        <v>76.709999999999994</v>
      </c>
      <c r="G1895" s="77">
        <v>53900</v>
      </c>
      <c r="H1895" s="77">
        <v>76.599999999999994</v>
      </c>
      <c r="I1895" s="77">
        <v>2</v>
      </c>
      <c r="J1895" s="77">
        <v>-6.76728382692942</v>
      </c>
      <c r="K1895" s="77">
        <v>2.1460066702731701E-3</v>
      </c>
      <c r="L1895" s="77">
        <v>3.2746956226849302</v>
      </c>
      <c r="M1895" s="77">
        <v>5.0250936839892405E-4</v>
      </c>
      <c r="N1895" s="77">
        <v>-10.0419794496144</v>
      </c>
      <c r="O1895" s="77">
        <v>1.64349730187425E-3</v>
      </c>
      <c r="P1895" s="77">
        <v>-9.8301317307374791</v>
      </c>
      <c r="Q1895" s="77">
        <v>-9.8301317307374703</v>
      </c>
      <c r="R1895" s="77">
        <v>0</v>
      </c>
      <c r="S1895" s="77">
        <v>4.5281516140735197E-3</v>
      </c>
      <c r="T1895" s="77" t="s">
        <v>153</v>
      </c>
      <c r="U1895" s="105">
        <v>-0.97863545378240202</v>
      </c>
      <c r="V1895" s="105">
        <v>-0.829156332000203</v>
      </c>
      <c r="W1895" s="101">
        <v>-0.149473032775924</v>
      </c>
    </row>
    <row r="1896" spans="2:23" x14ac:dyDescent="0.35">
      <c r="B1896" s="55" t="s">
        <v>114</v>
      </c>
      <c r="C1896" s="76" t="s">
        <v>137</v>
      </c>
      <c r="D1896" s="55" t="s">
        <v>77</v>
      </c>
      <c r="E1896" s="55" t="s">
        <v>176</v>
      </c>
      <c r="F1896" s="70">
        <v>76.599999999999994</v>
      </c>
      <c r="G1896" s="77">
        <v>53550</v>
      </c>
      <c r="H1896" s="77">
        <v>76.540000000000006</v>
      </c>
      <c r="I1896" s="77">
        <v>1</v>
      </c>
      <c r="J1896" s="77">
        <v>-1.6668663138856601</v>
      </c>
      <c r="K1896" s="77">
        <v>6.8349705385821997E-5</v>
      </c>
      <c r="L1896" s="77">
        <v>13.1951989575449</v>
      </c>
      <c r="M1896" s="77">
        <v>4.2831865780181798E-3</v>
      </c>
      <c r="N1896" s="77">
        <v>-14.8620652714306</v>
      </c>
      <c r="O1896" s="77">
        <v>-4.2148368726323496E-3</v>
      </c>
      <c r="P1896" s="77">
        <v>-13.5440708907919</v>
      </c>
      <c r="Q1896" s="77">
        <v>-13.5440708907919</v>
      </c>
      <c r="R1896" s="77">
        <v>0</v>
      </c>
      <c r="S1896" s="77">
        <v>4.5126696648520202E-3</v>
      </c>
      <c r="T1896" s="77" t="s">
        <v>153</v>
      </c>
      <c r="U1896" s="105">
        <v>-1.2144539756231101</v>
      </c>
      <c r="V1896" s="105">
        <v>-1.0289553683333199</v>
      </c>
      <c r="W1896" s="101">
        <v>-0.18549105103597399</v>
      </c>
    </row>
    <row r="1897" spans="2:23" x14ac:dyDescent="0.35">
      <c r="B1897" s="55" t="s">
        <v>114</v>
      </c>
      <c r="C1897" s="76" t="s">
        <v>137</v>
      </c>
      <c r="D1897" s="55" t="s">
        <v>77</v>
      </c>
      <c r="E1897" s="55" t="s">
        <v>176</v>
      </c>
      <c r="F1897" s="70">
        <v>76.599999999999994</v>
      </c>
      <c r="G1897" s="77">
        <v>54200</v>
      </c>
      <c r="H1897" s="77">
        <v>76.599999999999994</v>
      </c>
      <c r="I1897" s="77">
        <v>1</v>
      </c>
      <c r="J1897" s="77">
        <v>14.4489982935679</v>
      </c>
      <c r="K1897" s="77">
        <v>1.37790544113769E-3</v>
      </c>
      <c r="L1897" s="77">
        <v>29.554230006341299</v>
      </c>
      <c r="M1897" s="77">
        <v>5.7647865743669898E-3</v>
      </c>
      <c r="N1897" s="77">
        <v>-15.105231712773399</v>
      </c>
      <c r="O1897" s="77">
        <v>-4.38688113322931E-3</v>
      </c>
      <c r="P1897" s="77">
        <v>-13.7642419435535</v>
      </c>
      <c r="Q1897" s="77">
        <v>-13.764241943553399</v>
      </c>
      <c r="R1897" s="77">
        <v>0</v>
      </c>
      <c r="S1897" s="77">
        <v>1.2503987514524699E-3</v>
      </c>
      <c r="T1897" s="77" t="s">
        <v>153</v>
      </c>
      <c r="U1897" s="105">
        <v>-0.33603509480536398</v>
      </c>
      <c r="V1897" s="105">
        <v>-0.28470829005353798</v>
      </c>
      <c r="W1897" s="101">
        <v>-5.1324713963276397E-2</v>
      </c>
    </row>
    <row r="1898" spans="2:23" x14ac:dyDescent="0.35">
      <c r="B1898" s="55" t="s">
        <v>114</v>
      </c>
      <c r="C1898" s="76" t="s">
        <v>137</v>
      </c>
      <c r="D1898" s="55" t="s">
        <v>77</v>
      </c>
      <c r="E1898" s="55" t="s">
        <v>177</v>
      </c>
      <c r="F1898" s="70">
        <v>76.63</v>
      </c>
      <c r="G1898" s="77">
        <v>53150</v>
      </c>
      <c r="H1898" s="77">
        <v>76.599999999999994</v>
      </c>
      <c r="I1898" s="77">
        <v>1</v>
      </c>
      <c r="J1898" s="77">
        <v>-27.7350781457374</v>
      </c>
      <c r="K1898" s="77">
        <v>0</v>
      </c>
      <c r="L1898" s="77">
        <v>-28.0573103657884</v>
      </c>
      <c r="M1898" s="77">
        <v>0</v>
      </c>
      <c r="N1898" s="77">
        <v>0.322232220050928</v>
      </c>
      <c r="O1898" s="77">
        <v>0</v>
      </c>
      <c r="P1898" s="77">
        <v>0.34052228440267002</v>
      </c>
      <c r="Q1898" s="77">
        <v>0.34052228440267002</v>
      </c>
      <c r="R1898" s="77">
        <v>0</v>
      </c>
      <c r="S1898" s="77">
        <v>0</v>
      </c>
      <c r="T1898" s="77" t="s">
        <v>154</v>
      </c>
      <c r="U1898" s="105">
        <v>9.6669666015281892E-3</v>
      </c>
      <c r="V1898" s="105">
        <v>-8.1904109828763606E-3</v>
      </c>
      <c r="W1898" s="101">
        <v>1.7858105001604101E-2</v>
      </c>
    </row>
    <row r="1899" spans="2:23" x14ac:dyDescent="0.35">
      <c r="B1899" s="55" t="s">
        <v>114</v>
      </c>
      <c r="C1899" s="76" t="s">
        <v>137</v>
      </c>
      <c r="D1899" s="55" t="s">
        <v>77</v>
      </c>
      <c r="E1899" s="55" t="s">
        <v>177</v>
      </c>
      <c r="F1899" s="70">
        <v>76.63</v>
      </c>
      <c r="G1899" s="77">
        <v>53150</v>
      </c>
      <c r="H1899" s="77">
        <v>76.599999999999994</v>
      </c>
      <c r="I1899" s="77">
        <v>2</v>
      </c>
      <c r="J1899" s="77">
        <v>-23.286634649559399</v>
      </c>
      <c r="K1899" s="77">
        <v>0</v>
      </c>
      <c r="L1899" s="77">
        <v>-23.557183877551999</v>
      </c>
      <c r="M1899" s="77">
        <v>0</v>
      </c>
      <c r="N1899" s="77">
        <v>0.27054922799256398</v>
      </c>
      <c r="O1899" s="77">
        <v>0</v>
      </c>
      <c r="P1899" s="77">
        <v>0.285905739484558</v>
      </c>
      <c r="Q1899" s="77">
        <v>0.285905739484557</v>
      </c>
      <c r="R1899" s="77">
        <v>0</v>
      </c>
      <c r="S1899" s="77">
        <v>0</v>
      </c>
      <c r="T1899" s="77" t="s">
        <v>154</v>
      </c>
      <c r="U1899" s="105">
        <v>8.1164768397772296E-3</v>
      </c>
      <c r="V1899" s="105">
        <v>-6.8767467387612696E-3</v>
      </c>
      <c r="W1899" s="101">
        <v>1.49938343249181E-2</v>
      </c>
    </row>
    <row r="1900" spans="2:23" x14ac:dyDescent="0.35">
      <c r="B1900" s="55" t="s">
        <v>114</v>
      </c>
      <c r="C1900" s="76" t="s">
        <v>137</v>
      </c>
      <c r="D1900" s="55" t="s">
        <v>77</v>
      </c>
      <c r="E1900" s="55" t="s">
        <v>177</v>
      </c>
      <c r="F1900" s="70">
        <v>76.63</v>
      </c>
      <c r="G1900" s="77">
        <v>53150</v>
      </c>
      <c r="H1900" s="77">
        <v>76.599999999999994</v>
      </c>
      <c r="I1900" s="77">
        <v>3</v>
      </c>
      <c r="J1900" s="77">
        <v>-28.4923499039825</v>
      </c>
      <c r="K1900" s="77">
        <v>0</v>
      </c>
      <c r="L1900" s="77">
        <v>-28.823380273386501</v>
      </c>
      <c r="M1900" s="77">
        <v>0</v>
      </c>
      <c r="N1900" s="77">
        <v>0.33103036940392799</v>
      </c>
      <c r="O1900" s="77">
        <v>0</v>
      </c>
      <c r="P1900" s="77">
        <v>0.349819821178246</v>
      </c>
      <c r="Q1900" s="77">
        <v>0.34981982117824501</v>
      </c>
      <c r="R1900" s="77">
        <v>0</v>
      </c>
      <c r="S1900" s="77">
        <v>0</v>
      </c>
      <c r="T1900" s="77" t="s">
        <v>154</v>
      </c>
      <c r="U1900" s="105">
        <v>9.9309110821182295E-3</v>
      </c>
      <c r="V1900" s="105">
        <v>-8.4140399516939995E-3</v>
      </c>
      <c r="W1900" s="101">
        <v>1.83456983122323E-2</v>
      </c>
    </row>
    <row r="1901" spans="2:23" x14ac:dyDescent="0.35">
      <c r="B1901" s="55" t="s">
        <v>114</v>
      </c>
      <c r="C1901" s="76" t="s">
        <v>137</v>
      </c>
      <c r="D1901" s="55" t="s">
        <v>77</v>
      </c>
      <c r="E1901" s="55" t="s">
        <v>177</v>
      </c>
      <c r="F1901" s="70">
        <v>76.63</v>
      </c>
      <c r="G1901" s="77">
        <v>53654</v>
      </c>
      <c r="H1901" s="77">
        <v>76.930000000000007</v>
      </c>
      <c r="I1901" s="77">
        <v>1</v>
      </c>
      <c r="J1901" s="77">
        <v>71.469591131183705</v>
      </c>
      <c r="K1901" s="77">
        <v>0.16038813713279901</v>
      </c>
      <c r="L1901" s="77">
        <v>67.977097198896701</v>
      </c>
      <c r="M1901" s="77">
        <v>0.145095812348671</v>
      </c>
      <c r="N1901" s="77">
        <v>3.4924939322870201</v>
      </c>
      <c r="O1901" s="77">
        <v>1.5292324784128199E-2</v>
      </c>
      <c r="P1901" s="77">
        <v>2.9881706768406699</v>
      </c>
      <c r="Q1901" s="77">
        <v>2.9881706768406699</v>
      </c>
      <c r="R1901" s="77">
        <v>0</v>
      </c>
      <c r="S1901" s="77">
        <v>2.80375749409416E-4</v>
      </c>
      <c r="T1901" s="77" t="s">
        <v>154</v>
      </c>
      <c r="U1901" s="105">
        <v>0.12639651723921599</v>
      </c>
      <c r="V1901" s="105">
        <v>-0.107090410639232</v>
      </c>
      <c r="W1901" s="101">
        <v>0.23349643892823199</v>
      </c>
    </row>
    <row r="1902" spans="2:23" x14ac:dyDescent="0.35">
      <c r="B1902" s="55" t="s">
        <v>114</v>
      </c>
      <c r="C1902" s="76" t="s">
        <v>137</v>
      </c>
      <c r="D1902" s="55" t="s">
        <v>77</v>
      </c>
      <c r="E1902" s="55" t="s">
        <v>177</v>
      </c>
      <c r="F1902" s="70">
        <v>76.63</v>
      </c>
      <c r="G1902" s="77">
        <v>53654</v>
      </c>
      <c r="H1902" s="77">
        <v>76.930000000000007</v>
      </c>
      <c r="I1902" s="77">
        <v>2</v>
      </c>
      <c r="J1902" s="77">
        <v>71.469591131183705</v>
      </c>
      <c r="K1902" s="77">
        <v>0.16038813713279901</v>
      </c>
      <c r="L1902" s="77">
        <v>67.977097198896701</v>
      </c>
      <c r="M1902" s="77">
        <v>0.145095812348671</v>
      </c>
      <c r="N1902" s="77">
        <v>3.4924939322870201</v>
      </c>
      <c r="O1902" s="77">
        <v>1.5292324784128199E-2</v>
      </c>
      <c r="P1902" s="77">
        <v>2.9881706768406699</v>
      </c>
      <c r="Q1902" s="77">
        <v>2.9881706768406699</v>
      </c>
      <c r="R1902" s="77">
        <v>0</v>
      </c>
      <c r="S1902" s="77">
        <v>2.80375749409416E-4</v>
      </c>
      <c r="T1902" s="77" t="s">
        <v>154</v>
      </c>
      <c r="U1902" s="105">
        <v>0.12639651723921599</v>
      </c>
      <c r="V1902" s="105">
        <v>-0.107090410639232</v>
      </c>
      <c r="W1902" s="101">
        <v>0.23349643892823199</v>
      </c>
    </row>
    <row r="1903" spans="2:23" x14ac:dyDescent="0.35">
      <c r="B1903" s="55" t="s">
        <v>114</v>
      </c>
      <c r="C1903" s="76" t="s">
        <v>137</v>
      </c>
      <c r="D1903" s="55" t="s">
        <v>77</v>
      </c>
      <c r="E1903" s="55" t="s">
        <v>177</v>
      </c>
      <c r="F1903" s="70">
        <v>76.63</v>
      </c>
      <c r="G1903" s="77">
        <v>53704</v>
      </c>
      <c r="H1903" s="77">
        <v>76.72</v>
      </c>
      <c r="I1903" s="77">
        <v>1</v>
      </c>
      <c r="J1903" s="77">
        <v>2.8256726132198802</v>
      </c>
      <c r="K1903" s="77">
        <v>3.3374899497481698E-4</v>
      </c>
      <c r="L1903" s="77">
        <v>6.48176223816629</v>
      </c>
      <c r="M1903" s="77">
        <v>1.7561535035665501E-3</v>
      </c>
      <c r="N1903" s="77">
        <v>-3.6560896249464099</v>
      </c>
      <c r="O1903" s="77">
        <v>-1.4224045085917401E-3</v>
      </c>
      <c r="P1903" s="77">
        <v>-3.2041527451533698</v>
      </c>
      <c r="Q1903" s="77">
        <v>-3.2041527451533698</v>
      </c>
      <c r="R1903" s="77">
        <v>0</v>
      </c>
      <c r="S1903" s="77">
        <v>4.2914366323664903E-4</v>
      </c>
      <c r="T1903" s="77" t="s">
        <v>154</v>
      </c>
      <c r="U1903" s="105">
        <v>0.21998520054891699</v>
      </c>
      <c r="V1903" s="105">
        <v>-0.186384134435851</v>
      </c>
      <c r="W1903" s="101">
        <v>0.40638588836962403</v>
      </c>
    </row>
    <row r="1904" spans="2:23" x14ac:dyDescent="0.35">
      <c r="B1904" s="55" t="s">
        <v>114</v>
      </c>
      <c r="C1904" s="76" t="s">
        <v>137</v>
      </c>
      <c r="D1904" s="55" t="s">
        <v>77</v>
      </c>
      <c r="E1904" s="55" t="s">
        <v>177</v>
      </c>
      <c r="F1904" s="70">
        <v>76.63</v>
      </c>
      <c r="G1904" s="77">
        <v>58004</v>
      </c>
      <c r="H1904" s="77">
        <v>74.900000000000006</v>
      </c>
      <c r="I1904" s="77">
        <v>1</v>
      </c>
      <c r="J1904" s="77">
        <v>-66.8851032318737</v>
      </c>
      <c r="K1904" s="77">
        <v>0.947512087872873</v>
      </c>
      <c r="L1904" s="77">
        <v>-62.558502674941401</v>
      </c>
      <c r="M1904" s="77">
        <v>0.82889333321791103</v>
      </c>
      <c r="N1904" s="77">
        <v>-4.3266005569323402</v>
      </c>
      <c r="O1904" s="77">
        <v>0.11861875465496299</v>
      </c>
      <c r="P1904" s="77">
        <v>-3.7484364535941102</v>
      </c>
      <c r="Q1904" s="77">
        <v>-3.7484364535941102</v>
      </c>
      <c r="R1904" s="77">
        <v>0</v>
      </c>
      <c r="S1904" s="77">
        <v>2.97595432431691E-3</v>
      </c>
      <c r="T1904" s="77" t="s">
        <v>154</v>
      </c>
      <c r="U1904" s="105">
        <v>1.50213098294035</v>
      </c>
      <c r="V1904" s="105">
        <v>-1.2726919009370099</v>
      </c>
      <c r="W1904" s="101">
        <v>2.7749359158095102</v>
      </c>
    </row>
    <row r="1905" spans="2:23" x14ac:dyDescent="0.35">
      <c r="B1905" s="55" t="s">
        <v>114</v>
      </c>
      <c r="C1905" s="76" t="s">
        <v>137</v>
      </c>
      <c r="D1905" s="55" t="s">
        <v>77</v>
      </c>
      <c r="E1905" s="55" t="s">
        <v>178</v>
      </c>
      <c r="F1905" s="70">
        <v>76.209999999999994</v>
      </c>
      <c r="G1905" s="77">
        <v>53050</v>
      </c>
      <c r="H1905" s="77">
        <v>76.709999999999994</v>
      </c>
      <c r="I1905" s="77">
        <v>1</v>
      </c>
      <c r="J1905" s="77">
        <v>148.99037047635301</v>
      </c>
      <c r="K1905" s="77">
        <v>0.53497494492181097</v>
      </c>
      <c r="L1905" s="77">
        <v>177.93140691559401</v>
      </c>
      <c r="M1905" s="77">
        <v>0.76299601216379898</v>
      </c>
      <c r="N1905" s="77">
        <v>-28.941036439240701</v>
      </c>
      <c r="O1905" s="77">
        <v>-0.22802106724198901</v>
      </c>
      <c r="P1905" s="77">
        <v>-25.693219328437699</v>
      </c>
      <c r="Q1905" s="77">
        <v>-25.6932193284376</v>
      </c>
      <c r="R1905" s="77">
        <v>0</v>
      </c>
      <c r="S1905" s="77">
        <v>1.59094106189668E-2</v>
      </c>
      <c r="T1905" s="77" t="s">
        <v>153</v>
      </c>
      <c r="U1905" s="105">
        <v>-2.9639725817020701</v>
      </c>
      <c r="V1905" s="105">
        <v>-2.5112483146760201</v>
      </c>
      <c r="W1905" s="101">
        <v>-0.452705825381023</v>
      </c>
    </row>
    <row r="1906" spans="2:23" x14ac:dyDescent="0.35">
      <c r="B1906" s="55" t="s">
        <v>114</v>
      </c>
      <c r="C1906" s="76" t="s">
        <v>137</v>
      </c>
      <c r="D1906" s="55" t="s">
        <v>77</v>
      </c>
      <c r="E1906" s="55" t="s">
        <v>178</v>
      </c>
      <c r="F1906" s="70">
        <v>76.209999999999994</v>
      </c>
      <c r="G1906" s="77">
        <v>53204</v>
      </c>
      <c r="H1906" s="77">
        <v>76.849999999999994</v>
      </c>
      <c r="I1906" s="77">
        <v>1</v>
      </c>
      <c r="J1906" s="77">
        <v>33.860143585994599</v>
      </c>
      <c r="K1906" s="77">
        <v>0</v>
      </c>
      <c r="L1906" s="77">
        <v>36.566219770202899</v>
      </c>
      <c r="M1906" s="77">
        <v>0</v>
      </c>
      <c r="N1906" s="77">
        <v>-2.7060761842083001</v>
      </c>
      <c r="O1906" s="77">
        <v>0</v>
      </c>
      <c r="P1906" s="77">
        <v>-2.3729351475418601</v>
      </c>
      <c r="Q1906" s="77">
        <v>-2.3729351475418499</v>
      </c>
      <c r="R1906" s="77">
        <v>0</v>
      </c>
      <c r="S1906" s="77">
        <v>0</v>
      </c>
      <c r="T1906" s="77" t="s">
        <v>154</v>
      </c>
      <c r="U1906" s="105">
        <v>1.73188875789331</v>
      </c>
      <c r="V1906" s="105">
        <v>-1.4673559233697</v>
      </c>
      <c r="W1906" s="101">
        <v>3.1993750019439702</v>
      </c>
    </row>
    <row r="1907" spans="2:23" x14ac:dyDescent="0.35">
      <c r="B1907" s="55" t="s">
        <v>114</v>
      </c>
      <c r="C1907" s="76" t="s">
        <v>137</v>
      </c>
      <c r="D1907" s="55" t="s">
        <v>77</v>
      </c>
      <c r="E1907" s="55" t="s">
        <v>178</v>
      </c>
      <c r="F1907" s="70">
        <v>76.209999999999994</v>
      </c>
      <c r="G1907" s="77">
        <v>53204</v>
      </c>
      <c r="H1907" s="77">
        <v>76.849999999999994</v>
      </c>
      <c r="I1907" s="77">
        <v>2</v>
      </c>
      <c r="J1907" s="77">
        <v>33.860143585994599</v>
      </c>
      <c r="K1907" s="77">
        <v>0</v>
      </c>
      <c r="L1907" s="77">
        <v>36.566219770202899</v>
      </c>
      <c r="M1907" s="77">
        <v>0</v>
      </c>
      <c r="N1907" s="77">
        <v>-2.7060761842083001</v>
      </c>
      <c r="O1907" s="77">
        <v>0</v>
      </c>
      <c r="P1907" s="77">
        <v>-2.3729351475418601</v>
      </c>
      <c r="Q1907" s="77">
        <v>-2.3729351475418499</v>
      </c>
      <c r="R1907" s="77">
        <v>0</v>
      </c>
      <c r="S1907" s="77">
        <v>0</v>
      </c>
      <c r="T1907" s="77" t="s">
        <v>154</v>
      </c>
      <c r="U1907" s="105">
        <v>1.73188875789331</v>
      </c>
      <c r="V1907" s="105">
        <v>-1.4673559233697</v>
      </c>
      <c r="W1907" s="101">
        <v>3.1993750019439702</v>
      </c>
    </row>
    <row r="1908" spans="2:23" x14ac:dyDescent="0.35">
      <c r="B1908" s="55" t="s">
        <v>114</v>
      </c>
      <c r="C1908" s="76" t="s">
        <v>137</v>
      </c>
      <c r="D1908" s="55" t="s">
        <v>77</v>
      </c>
      <c r="E1908" s="55" t="s">
        <v>179</v>
      </c>
      <c r="F1908" s="70">
        <v>76.849999999999994</v>
      </c>
      <c r="G1908" s="77">
        <v>53254</v>
      </c>
      <c r="H1908" s="77">
        <v>77.27</v>
      </c>
      <c r="I1908" s="77">
        <v>1</v>
      </c>
      <c r="J1908" s="77">
        <v>25.6467111709192</v>
      </c>
      <c r="K1908" s="77">
        <v>6.9327249875431998E-2</v>
      </c>
      <c r="L1908" s="77">
        <v>25.646711094645099</v>
      </c>
      <c r="M1908" s="77">
        <v>6.9327249463069202E-2</v>
      </c>
      <c r="N1908" s="77">
        <v>7.6274114802000006E-8</v>
      </c>
      <c r="O1908" s="77">
        <v>4.1236279799999998E-10</v>
      </c>
      <c r="P1908" s="77">
        <v>-3.2219000000000001E-13</v>
      </c>
      <c r="Q1908" s="77">
        <v>-3.2218800000000002E-13</v>
      </c>
      <c r="R1908" s="77">
        <v>0</v>
      </c>
      <c r="S1908" s="77">
        <v>0</v>
      </c>
      <c r="T1908" s="77" t="s">
        <v>154</v>
      </c>
      <c r="U1908" s="105">
        <v>-2.5845100400000001E-10</v>
      </c>
      <c r="V1908" s="105">
        <v>0</v>
      </c>
      <c r="W1908" s="101">
        <v>-2.5844047604E-10</v>
      </c>
    </row>
    <row r="1909" spans="2:23" x14ac:dyDescent="0.35">
      <c r="B1909" s="55" t="s">
        <v>114</v>
      </c>
      <c r="C1909" s="76" t="s">
        <v>137</v>
      </c>
      <c r="D1909" s="55" t="s">
        <v>77</v>
      </c>
      <c r="E1909" s="55" t="s">
        <v>179</v>
      </c>
      <c r="F1909" s="70">
        <v>76.849999999999994</v>
      </c>
      <c r="G1909" s="77">
        <v>53304</v>
      </c>
      <c r="H1909" s="77">
        <v>77.38</v>
      </c>
      <c r="I1909" s="77">
        <v>1</v>
      </c>
      <c r="J1909" s="77">
        <v>22.350472493277</v>
      </c>
      <c r="K1909" s="77">
        <v>5.56491593429424E-2</v>
      </c>
      <c r="L1909" s="77">
        <v>24.4587587181997</v>
      </c>
      <c r="M1909" s="77">
        <v>6.6642919813111406E-2</v>
      </c>
      <c r="N1909" s="77">
        <v>-2.1082862249227201</v>
      </c>
      <c r="O1909" s="77">
        <v>-1.0993760470168999E-2</v>
      </c>
      <c r="P1909" s="77">
        <v>-1.8500213097573499</v>
      </c>
      <c r="Q1909" s="77">
        <v>-1.8500213097573499</v>
      </c>
      <c r="R1909" s="77">
        <v>0</v>
      </c>
      <c r="S1909" s="77">
        <v>3.8127528350637201E-4</v>
      </c>
      <c r="T1909" s="77" t="s">
        <v>154</v>
      </c>
      <c r="U1909" s="105">
        <v>0.26960786055195901</v>
      </c>
      <c r="V1909" s="105">
        <v>-0.22842731056766899</v>
      </c>
      <c r="W1909" s="101">
        <v>0.49805545849652799</v>
      </c>
    </row>
    <row r="1910" spans="2:23" x14ac:dyDescent="0.35">
      <c r="B1910" s="55" t="s">
        <v>114</v>
      </c>
      <c r="C1910" s="76" t="s">
        <v>137</v>
      </c>
      <c r="D1910" s="55" t="s">
        <v>77</v>
      </c>
      <c r="E1910" s="55" t="s">
        <v>179</v>
      </c>
      <c r="F1910" s="70">
        <v>76.849999999999994</v>
      </c>
      <c r="G1910" s="77">
        <v>54104</v>
      </c>
      <c r="H1910" s="77">
        <v>77.209999999999994</v>
      </c>
      <c r="I1910" s="77">
        <v>1</v>
      </c>
      <c r="J1910" s="77">
        <v>23.695084623329201</v>
      </c>
      <c r="K1910" s="77">
        <v>5.5471955088305103E-2</v>
      </c>
      <c r="L1910" s="77">
        <v>23.695084534721801</v>
      </c>
      <c r="M1910" s="77">
        <v>5.5471954673432203E-2</v>
      </c>
      <c r="N1910" s="77">
        <v>8.8607374216000006E-8</v>
      </c>
      <c r="O1910" s="77">
        <v>4.1487289899999998E-10</v>
      </c>
      <c r="P1910" s="77">
        <v>-2.8503100000000002E-13</v>
      </c>
      <c r="Q1910" s="77">
        <v>-2.8503100000000002E-13</v>
      </c>
      <c r="R1910" s="77">
        <v>0</v>
      </c>
      <c r="S1910" s="77">
        <v>0</v>
      </c>
      <c r="T1910" s="77" t="s">
        <v>154</v>
      </c>
      <c r="U1910" s="105">
        <v>5.9004730000000006E-11</v>
      </c>
      <c r="V1910" s="105">
        <v>0</v>
      </c>
      <c r="W1910" s="101">
        <v>5.9007133550000006E-11</v>
      </c>
    </row>
    <row r="1911" spans="2:23" x14ac:dyDescent="0.35">
      <c r="B1911" s="55" t="s">
        <v>114</v>
      </c>
      <c r="C1911" s="76" t="s">
        <v>137</v>
      </c>
      <c r="D1911" s="55" t="s">
        <v>77</v>
      </c>
      <c r="E1911" s="55" t="s">
        <v>180</v>
      </c>
      <c r="F1911" s="70">
        <v>77.27</v>
      </c>
      <c r="G1911" s="77">
        <v>54104</v>
      </c>
      <c r="H1911" s="77">
        <v>77.209999999999994</v>
      </c>
      <c r="I1911" s="77">
        <v>1</v>
      </c>
      <c r="J1911" s="77">
        <v>-4.5287505884386698</v>
      </c>
      <c r="K1911" s="77">
        <v>1.7966393737640399E-3</v>
      </c>
      <c r="L1911" s="77">
        <v>-4.5287505964335599</v>
      </c>
      <c r="M1911" s="77">
        <v>1.79663938010748E-3</v>
      </c>
      <c r="N1911" s="77">
        <v>7.9948936359999994E-9</v>
      </c>
      <c r="O1911" s="77">
        <v>-6.3434449999999999E-12</v>
      </c>
      <c r="P1911" s="77">
        <v>3.1193999999999997E-14</v>
      </c>
      <c r="Q1911" s="77">
        <v>3.1198000000000002E-14</v>
      </c>
      <c r="R1911" s="77">
        <v>0</v>
      </c>
      <c r="S1911" s="77">
        <v>0</v>
      </c>
      <c r="T1911" s="77" t="s">
        <v>154</v>
      </c>
      <c r="U1911" s="105">
        <v>-1.0274099E-11</v>
      </c>
      <c r="V1911" s="105">
        <v>0</v>
      </c>
      <c r="W1911" s="101">
        <v>-1.0273680489999999E-11</v>
      </c>
    </row>
    <row r="1912" spans="2:23" x14ac:dyDescent="0.35">
      <c r="B1912" s="55" t="s">
        <v>114</v>
      </c>
      <c r="C1912" s="76" t="s">
        <v>137</v>
      </c>
      <c r="D1912" s="55" t="s">
        <v>77</v>
      </c>
      <c r="E1912" s="55" t="s">
        <v>181</v>
      </c>
      <c r="F1912" s="70">
        <v>77.05</v>
      </c>
      <c r="G1912" s="77">
        <v>53404</v>
      </c>
      <c r="H1912" s="77">
        <v>77.17</v>
      </c>
      <c r="I1912" s="77">
        <v>1</v>
      </c>
      <c r="J1912" s="77">
        <v>0.211592822414371</v>
      </c>
      <c r="K1912" s="77">
        <v>4.3517919867360004E-6</v>
      </c>
      <c r="L1912" s="77">
        <v>5.6910491261398599</v>
      </c>
      <c r="M1912" s="77">
        <v>3.1481175031765401E-3</v>
      </c>
      <c r="N1912" s="77">
        <v>-5.47945630372549</v>
      </c>
      <c r="O1912" s="77">
        <v>-3.1437657111898099E-3</v>
      </c>
      <c r="P1912" s="77">
        <v>-4.7569808003534098</v>
      </c>
      <c r="Q1912" s="77">
        <v>-4.7569808003534098</v>
      </c>
      <c r="R1912" s="77">
        <v>0</v>
      </c>
      <c r="S1912" s="77">
        <v>2.1995258077552901E-3</v>
      </c>
      <c r="T1912" s="77" t="s">
        <v>154</v>
      </c>
      <c r="U1912" s="105">
        <v>0.415118982457237</v>
      </c>
      <c r="V1912" s="105">
        <v>-0.35171271540141003</v>
      </c>
      <c r="W1912" s="101">
        <v>0.76686293461575805</v>
      </c>
    </row>
    <row r="1913" spans="2:23" x14ac:dyDescent="0.35">
      <c r="B1913" s="55" t="s">
        <v>114</v>
      </c>
      <c r="C1913" s="76" t="s">
        <v>137</v>
      </c>
      <c r="D1913" s="55" t="s">
        <v>77</v>
      </c>
      <c r="E1913" s="55" t="s">
        <v>182</v>
      </c>
      <c r="F1913" s="70">
        <v>77.17</v>
      </c>
      <c r="G1913" s="77">
        <v>53854</v>
      </c>
      <c r="H1913" s="77">
        <v>75.489999999999995</v>
      </c>
      <c r="I1913" s="77">
        <v>1</v>
      </c>
      <c r="J1913" s="77">
        <v>-63.660467200111199</v>
      </c>
      <c r="K1913" s="77">
        <v>0.80011569326105703</v>
      </c>
      <c r="L1913" s="77">
        <v>-58.115931038710002</v>
      </c>
      <c r="M1913" s="77">
        <v>0.66681221219714504</v>
      </c>
      <c r="N1913" s="77">
        <v>-5.5445361614012301</v>
      </c>
      <c r="O1913" s="77">
        <v>0.13330348106391199</v>
      </c>
      <c r="P1913" s="77">
        <v>-4.7569808003533396</v>
      </c>
      <c r="Q1913" s="77">
        <v>-4.7569808003533396</v>
      </c>
      <c r="R1913" s="77">
        <v>0</v>
      </c>
      <c r="S1913" s="77">
        <v>4.4676170805052901E-3</v>
      </c>
      <c r="T1913" s="77" t="s">
        <v>154</v>
      </c>
      <c r="U1913" s="105">
        <v>0.86023395845434103</v>
      </c>
      <c r="V1913" s="105">
        <v>-0.72883976448763499</v>
      </c>
      <c r="W1913" s="101">
        <v>1.58913845358633</v>
      </c>
    </row>
    <row r="1914" spans="2:23" x14ac:dyDescent="0.35">
      <c r="B1914" s="55" t="s">
        <v>114</v>
      </c>
      <c r="C1914" s="76" t="s">
        <v>137</v>
      </c>
      <c r="D1914" s="55" t="s">
        <v>77</v>
      </c>
      <c r="E1914" s="55" t="s">
        <v>183</v>
      </c>
      <c r="F1914" s="70">
        <v>77.22</v>
      </c>
      <c r="G1914" s="77">
        <v>53754</v>
      </c>
      <c r="H1914" s="77">
        <v>75.81</v>
      </c>
      <c r="I1914" s="77">
        <v>1</v>
      </c>
      <c r="J1914" s="77">
        <v>-57.115390275161502</v>
      </c>
      <c r="K1914" s="77">
        <v>0.52912361817926801</v>
      </c>
      <c r="L1914" s="77">
        <v>-51.7586051022814</v>
      </c>
      <c r="M1914" s="77">
        <v>0.43452620938612102</v>
      </c>
      <c r="N1914" s="77">
        <v>-5.3567851728801097</v>
      </c>
      <c r="O1914" s="77">
        <v>9.4597408793146695E-2</v>
      </c>
      <c r="P1914" s="77">
        <v>-4.6167922382184399</v>
      </c>
      <c r="Q1914" s="77">
        <v>-4.6167922382184399</v>
      </c>
      <c r="R1914" s="77">
        <v>0</v>
      </c>
      <c r="S1914" s="77">
        <v>3.4572557865957701E-3</v>
      </c>
      <c r="T1914" s="77" t="s">
        <v>154</v>
      </c>
      <c r="U1914" s="105">
        <v>-0.31494635995331</v>
      </c>
      <c r="V1914" s="105">
        <v>-0.266840699043146</v>
      </c>
      <c r="W1914" s="101">
        <v>-4.8103701334354501E-2</v>
      </c>
    </row>
    <row r="1915" spans="2:23" x14ac:dyDescent="0.35">
      <c r="B1915" s="55" t="s">
        <v>114</v>
      </c>
      <c r="C1915" s="76" t="s">
        <v>137</v>
      </c>
      <c r="D1915" s="55" t="s">
        <v>77</v>
      </c>
      <c r="E1915" s="55" t="s">
        <v>184</v>
      </c>
      <c r="F1915" s="70">
        <v>76.540000000000006</v>
      </c>
      <c r="G1915" s="77">
        <v>54050</v>
      </c>
      <c r="H1915" s="77">
        <v>76.319999999999993</v>
      </c>
      <c r="I1915" s="77">
        <v>1</v>
      </c>
      <c r="J1915" s="77">
        <v>-45.259230840526897</v>
      </c>
      <c r="K1915" s="77">
        <v>2.97017706560035E-2</v>
      </c>
      <c r="L1915" s="77">
        <v>-6.2843620141027099</v>
      </c>
      <c r="M1915" s="77">
        <v>5.7265148590230697E-4</v>
      </c>
      <c r="N1915" s="77">
        <v>-38.974868826424199</v>
      </c>
      <c r="O1915" s="77">
        <v>2.9129119170101199E-2</v>
      </c>
      <c r="P1915" s="77">
        <v>-34.224415821598697</v>
      </c>
      <c r="Q1915" s="77">
        <v>-34.224415821598697</v>
      </c>
      <c r="R1915" s="77">
        <v>0</v>
      </c>
      <c r="S1915" s="77">
        <v>1.6984004255780599E-2</v>
      </c>
      <c r="T1915" s="77" t="s">
        <v>153</v>
      </c>
      <c r="U1915" s="105">
        <v>-6.3481325636430004</v>
      </c>
      <c r="V1915" s="105">
        <v>-5.3785036002707702</v>
      </c>
      <c r="W1915" s="101">
        <v>-0.96958946570343796</v>
      </c>
    </row>
    <row r="1916" spans="2:23" x14ac:dyDescent="0.35">
      <c r="B1916" s="55" t="s">
        <v>114</v>
      </c>
      <c r="C1916" s="76" t="s">
        <v>137</v>
      </c>
      <c r="D1916" s="55" t="s">
        <v>77</v>
      </c>
      <c r="E1916" s="55" t="s">
        <v>184</v>
      </c>
      <c r="F1916" s="70">
        <v>76.540000000000006</v>
      </c>
      <c r="G1916" s="77">
        <v>54850</v>
      </c>
      <c r="H1916" s="77">
        <v>76.599999999999994</v>
      </c>
      <c r="I1916" s="77">
        <v>1</v>
      </c>
      <c r="J1916" s="77">
        <v>1.1767217907538401</v>
      </c>
      <c r="K1916" s="77">
        <v>3.6139995910992001E-5</v>
      </c>
      <c r="L1916" s="77">
        <v>-7.8212881622668702</v>
      </c>
      <c r="M1916" s="77">
        <v>1.5966035162993299E-3</v>
      </c>
      <c r="N1916" s="77">
        <v>8.9980099530207092</v>
      </c>
      <c r="O1916" s="77">
        <v>-1.5604635203883401E-3</v>
      </c>
      <c r="P1916" s="77">
        <v>6.9161029872533701</v>
      </c>
      <c r="Q1916" s="77">
        <v>6.9161029872533604</v>
      </c>
      <c r="R1916" s="77">
        <v>0</v>
      </c>
      <c r="S1916" s="77">
        <v>1.2484277418407001E-3</v>
      </c>
      <c r="T1916" s="77" t="s">
        <v>154</v>
      </c>
      <c r="U1916" s="105">
        <v>-0.65936528893726998</v>
      </c>
      <c r="V1916" s="105">
        <v>-0.558652256374356</v>
      </c>
      <c r="W1916" s="101">
        <v>-0.100708930034882</v>
      </c>
    </row>
    <row r="1917" spans="2:23" x14ac:dyDescent="0.35">
      <c r="B1917" s="55" t="s">
        <v>114</v>
      </c>
      <c r="C1917" s="76" t="s">
        <v>137</v>
      </c>
      <c r="D1917" s="55" t="s">
        <v>77</v>
      </c>
      <c r="E1917" s="55" t="s">
        <v>185</v>
      </c>
      <c r="F1917" s="70">
        <v>77.2</v>
      </c>
      <c r="G1917" s="77">
        <v>53654</v>
      </c>
      <c r="H1917" s="77">
        <v>76.930000000000007</v>
      </c>
      <c r="I1917" s="77">
        <v>1</v>
      </c>
      <c r="J1917" s="77">
        <v>-53.073827938710103</v>
      </c>
      <c r="K1917" s="77">
        <v>0.110701466634265</v>
      </c>
      <c r="L1917" s="77">
        <v>-50.361500304003201</v>
      </c>
      <c r="M1917" s="77">
        <v>9.9675832015795399E-2</v>
      </c>
      <c r="N1917" s="77">
        <v>-2.7123276347069298</v>
      </c>
      <c r="O1917" s="77">
        <v>1.10256346184694E-2</v>
      </c>
      <c r="P1917" s="77">
        <v>-2.3280520281614998</v>
      </c>
      <c r="Q1917" s="77">
        <v>-2.32805202816149</v>
      </c>
      <c r="R1917" s="77">
        <v>0</v>
      </c>
      <c r="S1917" s="77">
        <v>2.1299917146099599E-4</v>
      </c>
      <c r="T1917" s="77" t="s">
        <v>154</v>
      </c>
      <c r="U1917" s="105">
        <v>0.117362070501479</v>
      </c>
      <c r="V1917" s="105">
        <v>-9.9435906922081096E-2</v>
      </c>
      <c r="W1917" s="101">
        <v>0.216806808651822</v>
      </c>
    </row>
    <row r="1918" spans="2:23" x14ac:dyDescent="0.35">
      <c r="B1918" s="55" t="s">
        <v>114</v>
      </c>
      <c r="C1918" s="76" t="s">
        <v>137</v>
      </c>
      <c r="D1918" s="55" t="s">
        <v>77</v>
      </c>
      <c r="E1918" s="55" t="s">
        <v>186</v>
      </c>
      <c r="F1918" s="70">
        <v>76.72</v>
      </c>
      <c r="G1918" s="77">
        <v>58004</v>
      </c>
      <c r="H1918" s="77">
        <v>74.900000000000006</v>
      </c>
      <c r="I1918" s="77">
        <v>1</v>
      </c>
      <c r="J1918" s="77">
        <v>-69.3479763258796</v>
      </c>
      <c r="K1918" s="77">
        <v>0.99116412920396901</v>
      </c>
      <c r="L1918" s="77">
        <v>-65.641032019552995</v>
      </c>
      <c r="M1918" s="77">
        <v>0.88803236193440804</v>
      </c>
      <c r="N1918" s="77">
        <v>-3.7069443063265899</v>
      </c>
      <c r="O1918" s="77">
        <v>0.103131767269561</v>
      </c>
      <c r="P1918" s="77">
        <v>-3.2041527451534</v>
      </c>
      <c r="Q1918" s="77">
        <v>-3.2041527451534</v>
      </c>
      <c r="R1918" s="77">
        <v>0</v>
      </c>
      <c r="S1918" s="77">
        <v>2.11594519122189E-3</v>
      </c>
      <c r="T1918" s="77" t="s">
        <v>154</v>
      </c>
      <c r="U1918" s="105">
        <v>1.07178063919109</v>
      </c>
      <c r="V1918" s="105">
        <v>-0.90807429882681701</v>
      </c>
      <c r="W1918" s="101">
        <v>1.97993558706774</v>
      </c>
    </row>
    <row r="1919" spans="2:23" x14ac:dyDescent="0.35">
      <c r="B1919" s="55" t="s">
        <v>114</v>
      </c>
      <c r="C1919" s="76" t="s">
        <v>137</v>
      </c>
      <c r="D1919" s="55" t="s">
        <v>77</v>
      </c>
      <c r="E1919" s="55" t="s">
        <v>187</v>
      </c>
      <c r="F1919" s="70">
        <v>75.81</v>
      </c>
      <c r="G1919" s="77">
        <v>53854</v>
      </c>
      <c r="H1919" s="77">
        <v>75.489999999999995</v>
      </c>
      <c r="I1919" s="77">
        <v>1</v>
      </c>
      <c r="J1919" s="77">
        <v>-50.767047726655498</v>
      </c>
      <c r="K1919" s="77">
        <v>0.12757601017658499</v>
      </c>
      <c r="L1919" s="77">
        <v>-44.613708179325499</v>
      </c>
      <c r="M1919" s="77">
        <v>9.8523956396745604E-2</v>
      </c>
      <c r="N1919" s="77">
        <v>-6.1533395473299999</v>
      </c>
      <c r="O1919" s="77">
        <v>2.9052053779839899E-2</v>
      </c>
      <c r="P1919" s="77">
        <v>-5.25309164086989</v>
      </c>
      <c r="Q1919" s="77">
        <v>-5.25309164086989</v>
      </c>
      <c r="R1919" s="77">
        <v>0</v>
      </c>
      <c r="S1919" s="77">
        <v>1.3659511034751701E-3</v>
      </c>
      <c r="T1919" s="77" t="s">
        <v>153</v>
      </c>
      <c r="U1919" s="105">
        <v>0.228719213299239</v>
      </c>
      <c r="V1919" s="105">
        <v>-0.19378409317197701</v>
      </c>
      <c r="W1919" s="101">
        <v>0.42252051707062099</v>
      </c>
    </row>
    <row r="1920" spans="2:23" x14ac:dyDescent="0.35">
      <c r="B1920" s="55" t="s">
        <v>114</v>
      </c>
      <c r="C1920" s="76" t="s">
        <v>137</v>
      </c>
      <c r="D1920" s="55" t="s">
        <v>77</v>
      </c>
      <c r="E1920" s="55" t="s">
        <v>187</v>
      </c>
      <c r="F1920" s="70">
        <v>75.81</v>
      </c>
      <c r="G1920" s="77">
        <v>58104</v>
      </c>
      <c r="H1920" s="77">
        <v>74.489999999999995</v>
      </c>
      <c r="I1920" s="77">
        <v>1</v>
      </c>
      <c r="J1920" s="77">
        <v>-56.926338670355896</v>
      </c>
      <c r="K1920" s="77">
        <v>0.41609407161850798</v>
      </c>
      <c r="L1920" s="77">
        <v>-57.666513408705001</v>
      </c>
      <c r="M1920" s="77">
        <v>0.42698479710317999</v>
      </c>
      <c r="N1920" s="77">
        <v>0.74017473834913095</v>
      </c>
      <c r="O1920" s="77">
        <v>-1.0890725484672001E-2</v>
      </c>
      <c r="P1920" s="77">
        <v>0.63629940265183205</v>
      </c>
      <c r="Q1920" s="77">
        <v>0.63629940265183205</v>
      </c>
      <c r="R1920" s="77">
        <v>0</v>
      </c>
      <c r="S1920" s="77">
        <v>5.1986197788256002E-5</v>
      </c>
      <c r="T1920" s="77" t="s">
        <v>154</v>
      </c>
      <c r="U1920" s="105">
        <v>0.15859263444775501</v>
      </c>
      <c r="V1920" s="105">
        <v>-0.134368815837105</v>
      </c>
      <c r="W1920" s="101">
        <v>0.29297338401907003</v>
      </c>
    </row>
    <row r="1921" spans="2:23" x14ac:dyDescent="0.35">
      <c r="B1921" s="55" t="s">
        <v>114</v>
      </c>
      <c r="C1921" s="76" t="s">
        <v>137</v>
      </c>
      <c r="D1921" s="55" t="s">
        <v>77</v>
      </c>
      <c r="E1921" s="55" t="s">
        <v>188</v>
      </c>
      <c r="F1921" s="70">
        <v>76.010000000000005</v>
      </c>
      <c r="G1921" s="77">
        <v>54050</v>
      </c>
      <c r="H1921" s="77">
        <v>76.319999999999993</v>
      </c>
      <c r="I1921" s="77">
        <v>1</v>
      </c>
      <c r="J1921" s="77">
        <v>69.834384408259794</v>
      </c>
      <c r="K1921" s="77">
        <v>8.6320090048546599E-2</v>
      </c>
      <c r="L1921" s="77">
        <v>23.510208165109098</v>
      </c>
      <c r="M1921" s="77">
        <v>9.7833190170117396E-3</v>
      </c>
      <c r="N1921" s="77">
        <v>46.324176243150603</v>
      </c>
      <c r="O1921" s="77">
        <v>7.6536771031534806E-2</v>
      </c>
      <c r="P1921" s="77">
        <v>38.044951271378103</v>
      </c>
      <c r="Q1921" s="77">
        <v>38.044951271378103</v>
      </c>
      <c r="R1921" s="77">
        <v>0</v>
      </c>
      <c r="S1921" s="77">
        <v>2.56193042151752E-2</v>
      </c>
      <c r="T1921" s="77" t="s">
        <v>153</v>
      </c>
      <c r="U1921" s="105">
        <v>-8.53107146975929</v>
      </c>
      <c r="V1921" s="105">
        <v>-7.2280151925397096</v>
      </c>
      <c r="W1921" s="101">
        <v>-1.3030031974466001</v>
      </c>
    </row>
    <row r="1922" spans="2:23" x14ac:dyDescent="0.35">
      <c r="B1922" s="55" t="s">
        <v>114</v>
      </c>
      <c r="C1922" s="76" t="s">
        <v>137</v>
      </c>
      <c r="D1922" s="55" t="s">
        <v>77</v>
      </c>
      <c r="E1922" s="55" t="s">
        <v>188</v>
      </c>
      <c r="F1922" s="70">
        <v>76.010000000000005</v>
      </c>
      <c r="G1922" s="77">
        <v>56000</v>
      </c>
      <c r="H1922" s="77">
        <v>76.709999999999994</v>
      </c>
      <c r="I1922" s="77">
        <v>1</v>
      </c>
      <c r="J1922" s="77">
        <v>44.7835902883876</v>
      </c>
      <c r="K1922" s="77">
        <v>0.194540286034462</v>
      </c>
      <c r="L1922" s="77">
        <v>62.447817991216098</v>
      </c>
      <c r="M1922" s="77">
        <v>0.378273807270813</v>
      </c>
      <c r="N1922" s="77">
        <v>-17.664227702828398</v>
      </c>
      <c r="O1922" s="77">
        <v>-0.18373352123635101</v>
      </c>
      <c r="P1922" s="77">
        <v>-24.589470744291699</v>
      </c>
      <c r="Q1922" s="77">
        <v>-24.589470744291699</v>
      </c>
      <c r="R1922" s="77">
        <v>0</v>
      </c>
      <c r="S1922" s="77">
        <v>5.8650280933984597E-2</v>
      </c>
      <c r="T1922" s="77" t="s">
        <v>153</v>
      </c>
      <c r="U1922" s="105">
        <v>-1.6649322896280201</v>
      </c>
      <c r="V1922" s="105">
        <v>-1.41062654634176</v>
      </c>
      <c r="W1922" s="101">
        <v>-0.25429538418561898</v>
      </c>
    </row>
    <row r="1923" spans="2:23" x14ac:dyDescent="0.35">
      <c r="B1923" s="55" t="s">
        <v>114</v>
      </c>
      <c r="C1923" s="76" t="s">
        <v>137</v>
      </c>
      <c r="D1923" s="55" t="s">
        <v>77</v>
      </c>
      <c r="E1923" s="55" t="s">
        <v>188</v>
      </c>
      <c r="F1923" s="70">
        <v>76.010000000000005</v>
      </c>
      <c r="G1923" s="77">
        <v>58450</v>
      </c>
      <c r="H1923" s="77">
        <v>75.66</v>
      </c>
      <c r="I1923" s="77">
        <v>1</v>
      </c>
      <c r="J1923" s="77">
        <v>-105.743621258243</v>
      </c>
      <c r="K1923" s="77">
        <v>0.28602822971351399</v>
      </c>
      <c r="L1923" s="77">
        <v>-57.897578311681698</v>
      </c>
      <c r="M1923" s="77">
        <v>8.5747474512060107E-2</v>
      </c>
      <c r="N1923" s="77">
        <v>-47.8460429465609</v>
      </c>
      <c r="O1923" s="77">
        <v>0.200280755201454</v>
      </c>
      <c r="P1923" s="77">
        <v>-29.781842764406601</v>
      </c>
      <c r="Q1923" s="77">
        <v>-29.781842764406498</v>
      </c>
      <c r="R1923" s="77">
        <v>0</v>
      </c>
      <c r="S1923" s="77">
        <v>2.2688389692993301E-2</v>
      </c>
      <c r="T1923" s="77" t="s">
        <v>153</v>
      </c>
      <c r="U1923" s="105">
        <v>-1.5578239605944399</v>
      </c>
      <c r="V1923" s="105">
        <v>-1.3198781998712601</v>
      </c>
      <c r="W1923" s="101">
        <v>-0.23793606804360401</v>
      </c>
    </row>
    <row r="1924" spans="2:23" x14ac:dyDescent="0.35">
      <c r="B1924" s="55" t="s">
        <v>114</v>
      </c>
      <c r="C1924" s="76" t="s">
        <v>137</v>
      </c>
      <c r="D1924" s="55" t="s">
        <v>77</v>
      </c>
      <c r="E1924" s="55" t="s">
        <v>189</v>
      </c>
      <c r="F1924" s="70">
        <v>75.489999999999995</v>
      </c>
      <c r="G1924" s="77">
        <v>53850</v>
      </c>
      <c r="H1924" s="77">
        <v>76.010000000000005</v>
      </c>
      <c r="I1924" s="77">
        <v>1</v>
      </c>
      <c r="J1924" s="77">
        <v>2.7642200555551</v>
      </c>
      <c r="K1924" s="77">
        <v>0</v>
      </c>
      <c r="L1924" s="77">
        <v>8.5413660576049093</v>
      </c>
      <c r="M1924" s="77">
        <v>0</v>
      </c>
      <c r="N1924" s="77">
        <v>-5.7771460020498102</v>
      </c>
      <c r="O1924" s="77">
        <v>0</v>
      </c>
      <c r="P1924" s="77">
        <v>-4.9280033481307903</v>
      </c>
      <c r="Q1924" s="77">
        <v>-4.9280033481307797</v>
      </c>
      <c r="R1924" s="77">
        <v>0</v>
      </c>
      <c r="S1924" s="77">
        <v>0</v>
      </c>
      <c r="T1924" s="77" t="s">
        <v>153</v>
      </c>
      <c r="U1924" s="105">
        <v>3.0041159210659498</v>
      </c>
      <c r="V1924" s="105">
        <v>-2.5452600642938701</v>
      </c>
      <c r="W1924" s="101">
        <v>5.5496020382345996</v>
      </c>
    </row>
    <row r="1925" spans="2:23" x14ac:dyDescent="0.35">
      <c r="B1925" s="55" t="s">
        <v>114</v>
      </c>
      <c r="C1925" s="76" t="s">
        <v>137</v>
      </c>
      <c r="D1925" s="55" t="s">
        <v>77</v>
      </c>
      <c r="E1925" s="55" t="s">
        <v>189</v>
      </c>
      <c r="F1925" s="70">
        <v>75.489999999999995</v>
      </c>
      <c r="G1925" s="77">
        <v>53850</v>
      </c>
      <c r="H1925" s="77">
        <v>76.010000000000005</v>
      </c>
      <c r="I1925" s="77">
        <v>2</v>
      </c>
      <c r="J1925" s="77">
        <v>6.3935776857498796</v>
      </c>
      <c r="K1925" s="77">
        <v>0</v>
      </c>
      <c r="L1925" s="77">
        <v>19.755984087437501</v>
      </c>
      <c r="M1925" s="77">
        <v>0</v>
      </c>
      <c r="N1925" s="77">
        <v>-13.3624064016877</v>
      </c>
      <c r="O1925" s="77">
        <v>0</v>
      </c>
      <c r="P1925" s="77">
        <v>-11.398358889188</v>
      </c>
      <c r="Q1925" s="77">
        <v>-11.3983588891879</v>
      </c>
      <c r="R1925" s="77">
        <v>0</v>
      </c>
      <c r="S1925" s="77">
        <v>0</v>
      </c>
      <c r="T1925" s="77" t="s">
        <v>153</v>
      </c>
      <c r="U1925" s="105">
        <v>6.9484513288777103</v>
      </c>
      <c r="V1925" s="105">
        <v>-5.8871282403132801</v>
      </c>
      <c r="W1925" s="101">
        <v>12.8361024243135</v>
      </c>
    </row>
    <row r="1926" spans="2:23" x14ac:dyDescent="0.35">
      <c r="B1926" s="55" t="s">
        <v>114</v>
      </c>
      <c r="C1926" s="76" t="s">
        <v>137</v>
      </c>
      <c r="D1926" s="55" t="s">
        <v>77</v>
      </c>
      <c r="E1926" s="55" t="s">
        <v>189</v>
      </c>
      <c r="F1926" s="70">
        <v>75.489999999999995</v>
      </c>
      <c r="G1926" s="77">
        <v>58004</v>
      </c>
      <c r="H1926" s="77">
        <v>74.900000000000006</v>
      </c>
      <c r="I1926" s="77">
        <v>1</v>
      </c>
      <c r="J1926" s="77">
        <v>-81.877623199115604</v>
      </c>
      <c r="K1926" s="77">
        <v>0.22793413614503599</v>
      </c>
      <c r="L1926" s="77">
        <v>-89.259597869674593</v>
      </c>
      <c r="M1926" s="77">
        <v>0.270887377603105</v>
      </c>
      <c r="N1926" s="77">
        <v>7.3819746705590799</v>
      </c>
      <c r="O1926" s="77">
        <v>-4.2953241458069003E-2</v>
      </c>
      <c r="P1926" s="77">
        <v>6.3162897960949902</v>
      </c>
      <c r="Q1926" s="77">
        <v>6.3162897960949804</v>
      </c>
      <c r="R1926" s="77">
        <v>0</v>
      </c>
      <c r="S1926" s="77">
        <v>1.3564475708006301E-3</v>
      </c>
      <c r="T1926" s="77" t="s">
        <v>153</v>
      </c>
      <c r="U1926" s="105">
        <v>1.12549606419027</v>
      </c>
      <c r="V1926" s="105">
        <v>-0.95358510123236395</v>
      </c>
      <c r="W1926" s="101">
        <v>2.07916585643575</v>
      </c>
    </row>
    <row r="1927" spans="2:23" x14ac:dyDescent="0.35">
      <c r="B1927" s="55" t="s">
        <v>114</v>
      </c>
      <c r="C1927" s="76" t="s">
        <v>137</v>
      </c>
      <c r="D1927" s="55" t="s">
        <v>77</v>
      </c>
      <c r="E1927" s="55" t="s">
        <v>190</v>
      </c>
      <c r="F1927" s="70">
        <v>76.599999999999994</v>
      </c>
      <c r="G1927" s="77">
        <v>54000</v>
      </c>
      <c r="H1927" s="77">
        <v>76.2</v>
      </c>
      <c r="I1927" s="77">
        <v>1</v>
      </c>
      <c r="J1927" s="77">
        <v>-34.948034329530003</v>
      </c>
      <c r="K1927" s="77">
        <v>7.4014725271979304E-2</v>
      </c>
      <c r="L1927" s="77">
        <v>-23.8317141331726</v>
      </c>
      <c r="M1927" s="77">
        <v>3.4417806270630603E-2</v>
      </c>
      <c r="N1927" s="77">
        <v>-11.1163201963574</v>
      </c>
      <c r="O1927" s="77">
        <v>3.9596919001348603E-2</v>
      </c>
      <c r="P1927" s="77">
        <v>-12.7560777374594</v>
      </c>
      <c r="Q1927" s="77">
        <v>-12.7560777374593</v>
      </c>
      <c r="R1927" s="77">
        <v>0</v>
      </c>
      <c r="S1927" s="77">
        <v>9.8606816661928505E-3</v>
      </c>
      <c r="T1927" s="77" t="s">
        <v>153</v>
      </c>
      <c r="U1927" s="105">
        <v>-1.42132346683983</v>
      </c>
      <c r="V1927" s="105">
        <v>-1.2042271182756099</v>
      </c>
      <c r="W1927" s="101">
        <v>-0.21708750518186101</v>
      </c>
    </row>
    <row r="1928" spans="2:23" x14ac:dyDescent="0.35">
      <c r="B1928" s="55" t="s">
        <v>114</v>
      </c>
      <c r="C1928" s="76" t="s">
        <v>137</v>
      </c>
      <c r="D1928" s="55" t="s">
        <v>77</v>
      </c>
      <c r="E1928" s="55" t="s">
        <v>190</v>
      </c>
      <c r="F1928" s="70">
        <v>76.599999999999994</v>
      </c>
      <c r="G1928" s="77">
        <v>54850</v>
      </c>
      <c r="H1928" s="77">
        <v>76.599999999999994</v>
      </c>
      <c r="I1928" s="77">
        <v>1</v>
      </c>
      <c r="J1928" s="77">
        <v>12.8629498283887</v>
      </c>
      <c r="K1928" s="77">
        <v>1.3070982784723899E-3</v>
      </c>
      <c r="L1928" s="77">
        <v>21.8629745231671</v>
      </c>
      <c r="M1928" s="77">
        <v>3.7761182745051701E-3</v>
      </c>
      <c r="N1928" s="77">
        <v>-9.0000246947784603</v>
      </c>
      <c r="O1928" s="77">
        <v>-2.4690199960327799E-3</v>
      </c>
      <c r="P1928" s="77">
        <v>-6.9161029872525903</v>
      </c>
      <c r="Q1928" s="77">
        <v>-6.9161029872525797</v>
      </c>
      <c r="R1928" s="77">
        <v>0</v>
      </c>
      <c r="S1928" s="77">
        <v>3.7787659618924502E-4</v>
      </c>
      <c r="T1928" s="77" t="s">
        <v>154</v>
      </c>
      <c r="U1928" s="105">
        <v>-0.189126931696111</v>
      </c>
      <c r="V1928" s="105">
        <v>-0.16023923143343199</v>
      </c>
      <c r="W1928" s="101">
        <v>-2.8886523527185001E-2</v>
      </c>
    </row>
    <row r="1929" spans="2:23" x14ac:dyDescent="0.35">
      <c r="B1929" s="55" t="s">
        <v>114</v>
      </c>
      <c r="C1929" s="76" t="s">
        <v>137</v>
      </c>
      <c r="D1929" s="55" t="s">
        <v>77</v>
      </c>
      <c r="E1929" s="55" t="s">
        <v>135</v>
      </c>
      <c r="F1929" s="70">
        <v>76.2</v>
      </c>
      <c r="G1929" s="77">
        <v>54250</v>
      </c>
      <c r="H1929" s="77">
        <v>76.11</v>
      </c>
      <c r="I1929" s="77">
        <v>1</v>
      </c>
      <c r="J1929" s="77">
        <v>-41.225042764449398</v>
      </c>
      <c r="K1929" s="77">
        <v>2.3113256452657299E-2</v>
      </c>
      <c r="L1929" s="77">
        <v>-33.908196496725502</v>
      </c>
      <c r="M1929" s="77">
        <v>1.5636814739383401E-2</v>
      </c>
      <c r="N1929" s="77">
        <v>-7.3168462677239798</v>
      </c>
      <c r="O1929" s="77">
        <v>7.4764417132739099E-3</v>
      </c>
      <c r="P1929" s="77">
        <v>-3.82053544978127</v>
      </c>
      <c r="Q1929" s="77">
        <v>-3.8205354497812598</v>
      </c>
      <c r="R1929" s="77">
        <v>0</v>
      </c>
      <c r="S1929" s="77">
        <v>1.9851227927328099E-4</v>
      </c>
      <c r="T1929" s="77" t="s">
        <v>153</v>
      </c>
      <c r="U1929" s="105">
        <v>-8.9147745420808402E-2</v>
      </c>
      <c r="V1929" s="105">
        <v>-7.5531105391201905E-2</v>
      </c>
      <c r="W1929" s="101">
        <v>-1.36160853581205E-2</v>
      </c>
    </row>
    <row r="1930" spans="2:23" x14ac:dyDescent="0.35">
      <c r="B1930" s="55" t="s">
        <v>114</v>
      </c>
      <c r="C1930" s="76" t="s">
        <v>137</v>
      </c>
      <c r="D1930" s="55" t="s">
        <v>77</v>
      </c>
      <c r="E1930" s="55" t="s">
        <v>191</v>
      </c>
      <c r="F1930" s="70">
        <v>76.319999999999993</v>
      </c>
      <c r="G1930" s="77">
        <v>54250</v>
      </c>
      <c r="H1930" s="77">
        <v>76.11</v>
      </c>
      <c r="I1930" s="77">
        <v>1</v>
      </c>
      <c r="J1930" s="77">
        <v>-23.7464305408188</v>
      </c>
      <c r="K1930" s="77">
        <v>3.3946356398481897E-2</v>
      </c>
      <c r="L1930" s="77">
        <v>-31.054960592626198</v>
      </c>
      <c r="M1930" s="77">
        <v>5.8057516760056001E-2</v>
      </c>
      <c r="N1930" s="77">
        <v>7.3085300518074199</v>
      </c>
      <c r="O1930" s="77">
        <v>-2.41111603615741E-2</v>
      </c>
      <c r="P1930" s="77">
        <v>3.82053544978046</v>
      </c>
      <c r="Q1930" s="77">
        <v>3.8205354497804498</v>
      </c>
      <c r="R1930" s="77">
        <v>0</v>
      </c>
      <c r="S1930" s="77">
        <v>8.7870876560635605E-4</v>
      </c>
      <c r="T1930" s="77" t="s">
        <v>153</v>
      </c>
      <c r="U1930" s="105">
        <v>-0.30284077607785498</v>
      </c>
      <c r="V1930" s="105">
        <v>-0.25658415102610899</v>
      </c>
      <c r="W1930" s="101">
        <v>-4.6254740796092597E-2</v>
      </c>
    </row>
    <row r="1931" spans="2:23" x14ac:dyDescent="0.35">
      <c r="B1931" s="55" t="s">
        <v>114</v>
      </c>
      <c r="C1931" s="76" t="s">
        <v>137</v>
      </c>
      <c r="D1931" s="55" t="s">
        <v>77</v>
      </c>
      <c r="E1931" s="55" t="s">
        <v>192</v>
      </c>
      <c r="F1931" s="70">
        <v>76.599999999999994</v>
      </c>
      <c r="G1931" s="77">
        <v>53550</v>
      </c>
      <c r="H1931" s="77">
        <v>76.540000000000006</v>
      </c>
      <c r="I1931" s="77">
        <v>1</v>
      </c>
      <c r="J1931" s="77">
        <v>-7.6982151324330896</v>
      </c>
      <c r="K1931" s="77">
        <v>1.0489465371864299E-3</v>
      </c>
      <c r="L1931" s="77">
        <v>7.4048623499616797</v>
      </c>
      <c r="M1931" s="77">
        <v>9.7052615966727797E-4</v>
      </c>
      <c r="N1931" s="77">
        <v>-15.1030774823948</v>
      </c>
      <c r="O1931" s="77">
        <v>7.8420377519148996E-5</v>
      </c>
      <c r="P1931" s="77">
        <v>-13.764241943552401</v>
      </c>
      <c r="Q1931" s="77">
        <v>-13.764241943552401</v>
      </c>
      <c r="R1931" s="77">
        <v>0</v>
      </c>
      <c r="S1931" s="77">
        <v>3.3533421061674798E-3</v>
      </c>
      <c r="T1931" s="77" t="s">
        <v>153</v>
      </c>
      <c r="U1931" s="105">
        <v>-0.90018000063686399</v>
      </c>
      <c r="V1931" s="105">
        <v>-0.76268435256787803</v>
      </c>
      <c r="W1931" s="101">
        <v>-0.13749004720744801</v>
      </c>
    </row>
    <row r="1932" spans="2:23" x14ac:dyDescent="0.35">
      <c r="B1932" s="55" t="s">
        <v>114</v>
      </c>
      <c r="C1932" s="76" t="s">
        <v>137</v>
      </c>
      <c r="D1932" s="55" t="s">
        <v>77</v>
      </c>
      <c r="E1932" s="55" t="s">
        <v>193</v>
      </c>
      <c r="F1932" s="70">
        <v>75.37</v>
      </c>
      <c r="G1932" s="77">
        <v>58200</v>
      </c>
      <c r="H1932" s="77">
        <v>75.88</v>
      </c>
      <c r="I1932" s="77">
        <v>1</v>
      </c>
      <c r="J1932" s="77">
        <v>20.6580936588899</v>
      </c>
      <c r="K1932" s="77">
        <v>7.5109202717026397E-2</v>
      </c>
      <c r="L1932" s="77">
        <v>52.811014680231999</v>
      </c>
      <c r="M1932" s="77">
        <v>0.490864575793799</v>
      </c>
      <c r="N1932" s="77">
        <v>-32.152921021342003</v>
      </c>
      <c r="O1932" s="77">
        <v>-0.41575537307677302</v>
      </c>
      <c r="P1932" s="77">
        <v>-24.7010712326849</v>
      </c>
      <c r="Q1932" s="77">
        <v>-24.7010712326849</v>
      </c>
      <c r="R1932" s="77">
        <v>0</v>
      </c>
      <c r="S1932" s="77">
        <v>0.107385153927423</v>
      </c>
      <c r="T1932" s="77" t="s">
        <v>154</v>
      </c>
      <c r="U1932" s="105">
        <v>-15.0435103680467</v>
      </c>
      <c r="V1932" s="105">
        <v>-12.7457285845993</v>
      </c>
      <c r="W1932" s="101">
        <v>-2.29768818370234</v>
      </c>
    </row>
    <row r="1933" spans="2:23" x14ac:dyDescent="0.35">
      <c r="B1933" s="55" t="s">
        <v>114</v>
      </c>
      <c r="C1933" s="76" t="s">
        <v>137</v>
      </c>
      <c r="D1933" s="55" t="s">
        <v>77</v>
      </c>
      <c r="E1933" s="55" t="s">
        <v>194</v>
      </c>
      <c r="F1933" s="70">
        <v>76.760000000000005</v>
      </c>
      <c r="G1933" s="77">
        <v>53000</v>
      </c>
      <c r="H1933" s="77">
        <v>76.88</v>
      </c>
      <c r="I1933" s="77">
        <v>1</v>
      </c>
      <c r="J1933" s="77">
        <v>43.430155069570603</v>
      </c>
      <c r="K1933" s="77">
        <v>4.6626329290751001E-2</v>
      </c>
      <c r="L1933" s="77">
        <v>62.585735338261301</v>
      </c>
      <c r="M1933" s="77">
        <v>9.6827603900779699E-2</v>
      </c>
      <c r="N1933" s="77">
        <v>-19.155580268690699</v>
      </c>
      <c r="O1933" s="77">
        <v>-5.0201274610028698E-2</v>
      </c>
      <c r="P1933" s="77">
        <v>-16.801492345664901</v>
      </c>
      <c r="Q1933" s="77">
        <v>-16.801492345664901</v>
      </c>
      <c r="R1933" s="77">
        <v>0</v>
      </c>
      <c r="S1933" s="77">
        <v>6.9782123854243202E-3</v>
      </c>
      <c r="T1933" s="77" t="s">
        <v>154</v>
      </c>
      <c r="U1933" s="105">
        <v>-1.5577922832997</v>
      </c>
      <c r="V1933" s="105">
        <v>-1.3198513610423499</v>
      </c>
      <c r="W1933" s="101">
        <v>-0.23793122977487299</v>
      </c>
    </row>
    <row r="1934" spans="2:23" x14ac:dyDescent="0.35">
      <c r="B1934" s="55" t="s">
        <v>114</v>
      </c>
      <c r="C1934" s="76" t="s">
        <v>137</v>
      </c>
      <c r="D1934" s="55" t="s">
        <v>77</v>
      </c>
      <c r="E1934" s="55" t="s">
        <v>195</v>
      </c>
      <c r="F1934" s="70">
        <v>76.709999999999994</v>
      </c>
      <c r="G1934" s="77">
        <v>56100</v>
      </c>
      <c r="H1934" s="77">
        <v>76.78</v>
      </c>
      <c r="I1934" s="77">
        <v>1</v>
      </c>
      <c r="J1934" s="77">
        <v>3.35988778257214</v>
      </c>
      <c r="K1934" s="77">
        <v>8.6472559681918001E-4</v>
      </c>
      <c r="L1934" s="77">
        <v>20.915925758684999</v>
      </c>
      <c r="M1934" s="77">
        <v>3.3510657796260203E-2</v>
      </c>
      <c r="N1934" s="77">
        <v>-17.556037976112801</v>
      </c>
      <c r="O1934" s="77">
        <v>-3.2645932199441001E-2</v>
      </c>
      <c r="P1934" s="77">
        <v>-24.589470744291599</v>
      </c>
      <c r="Q1934" s="77">
        <v>-24.5894707442915</v>
      </c>
      <c r="R1934" s="77">
        <v>0</v>
      </c>
      <c r="S1934" s="77">
        <v>4.6315582675702897E-2</v>
      </c>
      <c r="T1934" s="77" t="s">
        <v>153</v>
      </c>
      <c r="U1934" s="105">
        <v>-1.27648940831807</v>
      </c>
      <c r="V1934" s="105">
        <v>-1.08151536054349</v>
      </c>
      <c r="W1934" s="101">
        <v>-0.19496610554032801</v>
      </c>
    </row>
    <row r="1935" spans="2:23" x14ac:dyDescent="0.35">
      <c r="B1935" s="55" t="s">
        <v>114</v>
      </c>
      <c r="C1935" s="76" t="s">
        <v>137</v>
      </c>
      <c r="D1935" s="55" t="s">
        <v>77</v>
      </c>
      <c r="E1935" s="55" t="s">
        <v>136</v>
      </c>
      <c r="F1935" s="70">
        <v>76.88</v>
      </c>
      <c r="G1935" s="77">
        <v>56100</v>
      </c>
      <c r="H1935" s="77">
        <v>76.78</v>
      </c>
      <c r="I1935" s="77">
        <v>1</v>
      </c>
      <c r="J1935" s="77">
        <v>-6.8709433167918998</v>
      </c>
      <c r="K1935" s="77">
        <v>3.9042555925743101E-3</v>
      </c>
      <c r="L1935" s="77">
        <v>-28.099697652815198</v>
      </c>
      <c r="M1935" s="77">
        <v>6.52993417764553E-2</v>
      </c>
      <c r="N1935" s="77">
        <v>21.2287543360233</v>
      </c>
      <c r="O1935" s="77">
        <v>-6.1395086183881002E-2</v>
      </c>
      <c r="P1935" s="77">
        <v>26.659611735928799</v>
      </c>
      <c r="Q1935" s="77">
        <v>26.659611735928699</v>
      </c>
      <c r="R1935" s="77">
        <v>0</v>
      </c>
      <c r="S1935" s="77">
        <v>5.8777776057196002E-2</v>
      </c>
      <c r="T1935" s="77" t="s">
        <v>153</v>
      </c>
      <c r="U1935" s="105">
        <v>-2.5941090379053602</v>
      </c>
      <c r="V1935" s="105">
        <v>-2.1978786139056399</v>
      </c>
      <c r="W1935" s="101">
        <v>-0.396214283621656</v>
      </c>
    </row>
    <row r="1936" spans="2:23" x14ac:dyDescent="0.35">
      <c r="B1936" s="55" t="s">
        <v>114</v>
      </c>
      <c r="C1936" s="76" t="s">
        <v>137</v>
      </c>
      <c r="D1936" s="55" t="s">
        <v>77</v>
      </c>
      <c r="E1936" s="55" t="s">
        <v>196</v>
      </c>
      <c r="F1936" s="70">
        <v>74.900000000000006</v>
      </c>
      <c r="G1936" s="77">
        <v>58054</v>
      </c>
      <c r="H1936" s="77">
        <v>74.66</v>
      </c>
      <c r="I1936" s="77">
        <v>1</v>
      </c>
      <c r="J1936" s="77">
        <v>-32.282675289878803</v>
      </c>
      <c r="K1936" s="77">
        <v>5.85700171615922E-2</v>
      </c>
      <c r="L1936" s="77">
        <v>-31.911294996984601</v>
      </c>
      <c r="M1936" s="77">
        <v>5.7230188059213198E-2</v>
      </c>
      <c r="N1936" s="77">
        <v>-0.371380292894119</v>
      </c>
      <c r="O1936" s="77">
        <v>1.33982910237904E-3</v>
      </c>
      <c r="P1936" s="77">
        <v>-0.31831825745937198</v>
      </c>
      <c r="Q1936" s="77">
        <v>-0.31831825745937198</v>
      </c>
      <c r="R1936" s="77">
        <v>0</v>
      </c>
      <c r="S1936" s="77">
        <v>5.6945500323969998E-6</v>
      </c>
      <c r="T1936" s="77" t="s">
        <v>153</v>
      </c>
      <c r="U1936" s="105">
        <v>1.10611499813129E-2</v>
      </c>
      <c r="V1936" s="105">
        <v>-9.3716434559592103E-3</v>
      </c>
      <c r="W1936" s="101">
        <v>2.0433625763592801E-2</v>
      </c>
    </row>
    <row r="1937" spans="2:23" x14ac:dyDescent="0.35">
      <c r="B1937" s="55" t="s">
        <v>114</v>
      </c>
      <c r="C1937" s="76" t="s">
        <v>137</v>
      </c>
      <c r="D1937" s="55" t="s">
        <v>77</v>
      </c>
      <c r="E1937" s="55" t="s">
        <v>196</v>
      </c>
      <c r="F1937" s="70">
        <v>74.900000000000006</v>
      </c>
      <c r="G1937" s="77">
        <v>58104</v>
      </c>
      <c r="H1937" s="77">
        <v>74.489999999999995</v>
      </c>
      <c r="I1937" s="77">
        <v>1</v>
      </c>
      <c r="J1937" s="77">
        <v>-35.085635925880702</v>
      </c>
      <c r="K1937" s="77">
        <v>0.110051565240116</v>
      </c>
      <c r="L1937" s="77">
        <v>-34.714215861676003</v>
      </c>
      <c r="M1937" s="77">
        <v>0.107733864390459</v>
      </c>
      <c r="N1937" s="77">
        <v>-0.37142006420469698</v>
      </c>
      <c r="O1937" s="77">
        <v>2.3177008496576999E-3</v>
      </c>
      <c r="P1937" s="77">
        <v>-0.31798114519320703</v>
      </c>
      <c r="Q1937" s="77">
        <v>-0.31798114519320703</v>
      </c>
      <c r="R1937" s="77">
        <v>0</v>
      </c>
      <c r="S1937" s="77">
        <v>9.0394135776359996E-6</v>
      </c>
      <c r="T1937" s="77" t="s">
        <v>153</v>
      </c>
      <c r="U1937" s="105">
        <v>2.0838438641252101E-2</v>
      </c>
      <c r="V1937" s="105">
        <v>-1.7655525641965601E-2</v>
      </c>
      <c r="W1937" s="101">
        <v>3.8495532328221498E-2</v>
      </c>
    </row>
    <row r="1938" spans="2:23" x14ac:dyDescent="0.35">
      <c r="B1938" s="55" t="s">
        <v>114</v>
      </c>
      <c r="C1938" s="76" t="s">
        <v>137</v>
      </c>
      <c r="D1938" s="55" t="s">
        <v>77</v>
      </c>
      <c r="E1938" s="55" t="s">
        <v>197</v>
      </c>
      <c r="F1938" s="70">
        <v>74.66</v>
      </c>
      <c r="G1938" s="77">
        <v>58104</v>
      </c>
      <c r="H1938" s="77">
        <v>74.489999999999995</v>
      </c>
      <c r="I1938" s="77">
        <v>1</v>
      </c>
      <c r="J1938" s="77">
        <v>-39.909659648127302</v>
      </c>
      <c r="K1938" s="77">
        <v>5.3198883169860503E-2</v>
      </c>
      <c r="L1938" s="77">
        <v>-39.537115129317598</v>
      </c>
      <c r="M1938" s="77">
        <v>5.2210327989813898E-2</v>
      </c>
      <c r="N1938" s="77">
        <v>-0.37254451880960299</v>
      </c>
      <c r="O1938" s="77">
        <v>9.8855518004662703E-4</v>
      </c>
      <c r="P1938" s="77">
        <v>-0.318318257459415</v>
      </c>
      <c r="Q1938" s="77">
        <v>-0.318318257459415</v>
      </c>
      <c r="R1938" s="77">
        <v>0</v>
      </c>
      <c r="S1938" s="77">
        <v>3.3843055352690001E-6</v>
      </c>
      <c r="T1938" s="77" t="s">
        <v>153</v>
      </c>
      <c r="U1938" s="105">
        <v>1.0388934354343999E-2</v>
      </c>
      <c r="V1938" s="105">
        <v>-8.8021036529442008E-3</v>
      </c>
      <c r="W1938" s="101">
        <v>1.9191819750915402E-2</v>
      </c>
    </row>
    <row r="1939" spans="2:23" x14ac:dyDescent="0.35">
      <c r="B1939" s="55" t="s">
        <v>114</v>
      </c>
      <c r="C1939" s="76" t="s">
        <v>137</v>
      </c>
      <c r="D1939" s="55" t="s">
        <v>77</v>
      </c>
      <c r="E1939" s="55" t="s">
        <v>198</v>
      </c>
      <c r="F1939" s="70">
        <v>75.62</v>
      </c>
      <c r="G1939" s="77">
        <v>58200</v>
      </c>
      <c r="H1939" s="77">
        <v>75.88</v>
      </c>
      <c r="I1939" s="77">
        <v>1</v>
      </c>
      <c r="J1939" s="77">
        <v>25.662228289169501</v>
      </c>
      <c r="K1939" s="77">
        <v>2.6934693395306901E-2</v>
      </c>
      <c r="L1939" s="77">
        <v>-6.2954718981703497</v>
      </c>
      <c r="M1939" s="77">
        <v>1.62098832660469E-3</v>
      </c>
      <c r="N1939" s="77">
        <v>31.9577001873398</v>
      </c>
      <c r="O1939" s="77">
        <v>2.5313705068702199E-2</v>
      </c>
      <c r="P1939" s="77">
        <v>24.701071232685401</v>
      </c>
      <c r="Q1939" s="77">
        <v>24.701071232685401</v>
      </c>
      <c r="R1939" s="77">
        <v>0</v>
      </c>
      <c r="S1939" s="77">
        <v>2.4954845429726001E-2</v>
      </c>
      <c r="T1939" s="77" t="s">
        <v>153</v>
      </c>
      <c r="U1939" s="105">
        <v>-6.3914888897538704</v>
      </c>
      <c r="V1939" s="105">
        <v>-5.4152375773489103</v>
      </c>
      <c r="W1939" s="101">
        <v>-0.97621154497592599</v>
      </c>
    </row>
    <row r="1940" spans="2:23" x14ac:dyDescent="0.35">
      <c r="B1940" s="55" t="s">
        <v>114</v>
      </c>
      <c r="C1940" s="76" t="s">
        <v>137</v>
      </c>
      <c r="D1940" s="55" t="s">
        <v>77</v>
      </c>
      <c r="E1940" s="55" t="s">
        <v>198</v>
      </c>
      <c r="F1940" s="70">
        <v>75.62</v>
      </c>
      <c r="G1940" s="77">
        <v>58300</v>
      </c>
      <c r="H1940" s="77">
        <v>75.41</v>
      </c>
      <c r="I1940" s="77">
        <v>1</v>
      </c>
      <c r="J1940" s="77">
        <v>-32.157510382097698</v>
      </c>
      <c r="K1940" s="77">
        <v>3.9192597463642002E-2</v>
      </c>
      <c r="L1940" s="77">
        <v>-8.9010951018927305</v>
      </c>
      <c r="M1940" s="77">
        <v>3.0027978230903799E-3</v>
      </c>
      <c r="N1940" s="77">
        <v>-23.256415280205001</v>
      </c>
      <c r="O1940" s="77">
        <v>3.6189799640551697E-2</v>
      </c>
      <c r="P1940" s="77">
        <v>-30.6305473355402</v>
      </c>
      <c r="Q1940" s="77">
        <v>-30.6305473355402</v>
      </c>
      <c r="R1940" s="77">
        <v>0</v>
      </c>
      <c r="S1940" s="77">
        <v>3.5558933299833798E-2</v>
      </c>
      <c r="T1940" s="77" t="s">
        <v>153</v>
      </c>
      <c r="U1940" s="105">
        <v>-2.1509744889869702</v>
      </c>
      <c r="V1940" s="105">
        <v>-1.8224294967255601</v>
      </c>
      <c r="W1940" s="101">
        <v>-0.32853160903775602</v>
      </c>
    </row>
    <row r="1941" spans="2:23" x14ac:dyDescent="0.35">
      <c r="B1941" s="55" t="s">
        <v>114</v>
      </c>
      <c r="C1941" s="76" t="s">
        <v>137</v>
      </c>
      <c r="D1941" s="55" t="s">
        <v>77</v>
      </c>
      <c r="E1941" s="55" t="s">
        <v>198</v>
      </c>
      <c r="F1941" s="70">
        <v>75.62</v>
      </c>
      <c r="G1941" s="77">
        <v>58500</v>
      </c>
      <c r="H1941" s="77">
        <v>75.569999999999993</v>
      </c>
      <c r="I1941" s="77">
        <v>1</v>
      </c>
      <c r="J1941" s="77">
        <v>-51.678025160028703</v>
      </c>
      <c r="K1941" s="77">
        <v>1.38872150790909E-2</v>
      </c>
      <c r="L1941" s="77">
        <v>-42.943839743767001</v>
      </c>
      <c r="M1941" s="77">
        <v>9.5897015340793805E-3</v>
      </c>
      <c r="N1941" s="77">
        <v>-8.7341854162617096</v>
      </c>
      <c r="O1941" s="77">
        <v>4.2975135450115396E-3</v>
      </c>
      <c r="P1941" s="77">
        <v>5.9294761028548901</v>
      </c>
      <c r="Q1941" s="77">
        <v>5.9294761028548804</v>
      </c>
      <c r="R1941" s="77">
        <v>0</v>
      </c>
      <c r="S1941" s="77">
        <v>1.8282517164250101E-4</v>
      </c>
      <c r="T1941" s="77" t="s">
        <v>153</v>
      </c>
      <c r="U1941" s="105">
        <v>-0.111838734378037</v>
      </c>
      <c r="V1941" s="105">
        <v>-9.4756218379410603E-2</v>
      </c>
      <c r="W1941" s="101">
        <v>-1.7081820145280799E-2</v>
      </c>
    </row>
    <row r="1942" spans="2:23" x14ac:dyDescent="0.35">
      <c r="B1942" s="55" t="s">
        <v>114</v>
      </c>
      <c r="C1942" s="76" t="s">
        <v>137</v>
      </c>
      <c r="D1942" s="55" t="s">
        <v>77</v>
      </c>
      <c r="E1942" s="55" t="s">
        <v>199</v>
      </c>
      <c r="F1942" s="70">
        <v>75.41</v>
      </c>
      <c r="G1942" s="77">
        <v>58305</v>
      </c>
      <c r="H1942" s="77">
        <v>75.41</v>
      </c>
      <c r="I1942" s="77">
        <v>1</v>
      </c>
      <c r="J1942" s="77">
        <v>-4.6820500000000002E-13</v>
      </c>
      <c r="K1942" s="77">
        <v>0</v>
      </c>
      <c r="L1942" s="77">
        <v>-4.3421400000000001E-13</v>
      </c>
      <c r="M1942" s="77">
        <v>0</v>
      </c>
      <c r="N1942" s="77">
        <v>-3.3990999999999999E-14</v>
      </c>
      <c r="O1942" s="77">
        <v>0</v>
      </c>
      <c r="P1942" s="77">
        <v>-3.2865000000000001E-14</v>
      </c>
      <c r="Q1942" s="77">
        <v>-3.2865999999999997E-14</v>
      </c>
      <c r="R1942" s="77">
        <v>0</v>
      </c>
      <c r="S1942" s="77">
        <v>0</v>
      </c>
      <c r="T1942" s="77" t="s">
        <v>153</v>
      </c>
      <c r="U1942" s="105">
        <v>0</v>
      </c>
      <c r="V1942" s="105">
        <v>0</v>
      </c>
      <c r="W1942" s="101">
        <v>0</v>
      </c>
    </row>
    <row r="1943" spans="2:23" x14ac:dyDescent="0.35">
      <c r="B1943" s="55" t="s">
        <v>114</v>
      </c>
      <c r="C1943" s="76" t="s">
        <v>137</v>
      </c>
      <c r="D1943" s="55" t="s">
        <v>77</v>
      </c>
      <c r="E1943" s="55" t="s">
        <v>199</v>
      </c>
      <c r="F1943" s="70">
        <v>75.41</v>
      </c>
      <c r="G1943" s="77">
        <v>58350</v>
      </c>
      <c r="H1943" s="77">
        <v>74.8</v>
      </c>
      <c r="I1943" s="77">
        <v>1</v>
      </c>
      <c r="J1943" s="77">
        <v>-57.9404295923758</v>
      </c>
      <c r="K1943" s="77">
        <v>0.22257529118344199</v>
      </c>
      <c r="L1943" s="77">
        <v>-17.816424102829099</v>
      </c>
      <c r="M1943" s="77">
        <v>2.10452753659271E-2</v>
      </c>
      <c r="N1943" s="77">
        <v>-40.124005489546597</v>
      </c>
      <c r="O1943" s="77">
        <v>0.20153001581751501</v>
      </c>
      <c r="P1943" s="77">
        <v>-54.482913997091003</v>
      </c>
      <c r="Q1943" s="77">
        <v>-54.482913997090897</v>
      </c>
      <c r="R1943" s="77">
        <v>0</v>
      </c>
      <c r="S1943" s="77">
        <v>0.196804118937835</v>
      </c>
      <c r="T1943" s="77" t="s">
        <v>153</v>
      </c>
      <c r="U1943" s="105">
        <v>-9.3397315106489298</v>
      </c>
      <c r="V1943" s="105">
        <v>-7.91315856308458</v>
      </c>
      <c r="W1943" s="101">
        <v>-1.42651483636108</v>
      </c>
    </row>
    <row r="1944" spans="2:23" x14ac:dyDescent="0.35">
      <c r="B1944" s="55" t="s">
        <v>114</v>
      </c>
      <c r="C1944" s="76" t="s">
        <v>137</v>
      </c>
      <c r="D1944" s="55" t="s">
        <v>77</v>
      </c>
      <c r="E1944" s="55" t="s">
        <v>199</v>
      </c>
      <c r="F1944" s="70">
        <v>75.41</v>
      </c>
      <c r="G1944" s="77">
        <v>58600</v>
      </c>
      <c r="H1944" s="77">
        <v>75.430000000000007</v>
      </c>
      <c r="I1944" s="77">
        <v>1</v>
      </c>
      <c r="J1944" s="77">
        <v>25.650771978723899</v>
      </c>
      <c r="K1944" s="77">
        <v>2.5265744759212301E-3</v>
      </c>
      <c r="L1944" s="77">
        <v>8.9031527733810201</v>
      </c>
      <c r="M1944" s="77">
        <v>3.0438193653566298E-4</v>
      </c>
      <c r="N1944" s="77">
        <v>16.7476192053429</v>
      </c>
      <c r="O1944" s="77">
        <v>2.2221925393855701E-3</v>
      </c>
      <c r="P1944" s="77">
        <v>23.852366661550899</v>
      </c>
      <c r="Q1944" s="77">
        <v>23.8523666615508</v>
      </c>
      <c r="R1944" s="77">
        <v>0</v>
      </c>
      <c r="S1944" s="77">
        <v>2.18471191817113E-3</v>
      </c>
      <c r="T1944" s="77" t="s">
        <v>154</v>
      </c>
      <c r="U1944" s="105">
        <v>-0.16735462278656901</v>
      </c>
      <c r="V1944" s="105">
        <v>-0.14179247710337201</v>
      </c>
      <c r="W1944" s="101">
        <v>-2.5561104413596401E-2</v>
      </c>
    </row>
    <row r="1945" spans="2:23" x14ac:dyDescent="0.35">
      <c r="B1945" s="55" t="s">
        <v>114</v>
      </c>
      <c r="C1945" s="76" t="s">
        <v>137</v>
      </c>
      <c r="D1945" s="55" t="s">
        <v>77</v>
      </c>
      <c r="E1945" s="55" t="s">
        <v>200</v>
      </c>
      <c r="F1945" s="70">
        <v>75.41</v>
      </c>
      <c r="G1945" s="77">
        <v>58300</v>
      </c>
      <c r="H1945" s="77">
        <v>75.41</v>
      </c>
      <c r="I1945" s="77">
        <v>2</v>
      </c>
      <c r="J1945" s="77">
        <v>3.2410399999999999E-13</v>
      </c>
      <c r="K1945" s="77">
        <v>0</v>
      </c>
      <c r="L1945" s="77">
        <v>2.8329399999999998E-13</v>
      </c>
      <c r="M1945" s="77">
        <v>0</v>
      </c>
      <c r="N1945" s="77">
        <v>4.0809999999999999E-14</v>
      </c>
      <c r="O1945" s="77">
        <v>0</v>
      </c>
      <c r="P1945" s="77">
        <v>3.1367E-14</v>
      </c>
      <c r="Q1945" s="77">
        <v>3.1370000000000003E-14</v>
      </c>
      <c r="R1945" s="77">
        <v>0</v>
      </c>
      <c r="S1945" s="77">
        <v>0</v>
      </c>
      <c r="T1945" s="77" t="s">
        <v>153</v>
      </c>
      <c r="U1945" s="105">
        <v>0</v>
      </c>
      <c r="V1945" s="105">
        <v>0</v>
      </c>
      <c r="W1945" s="101">
        <v>0</v>
      </c>
    </row>
    <row r="1946" spans="2:23" x14ac:dyDescent="0.35">
      <c r="B1946" s="55" t="s">
        <v>114</v>
      </c>
      <c r="C1946" s="76" t="s">
        <v>137</v>
      </c>
      <c r="D1946" s="55" t="s">
        <v>77</v>
      </c>
      <c r="E1946" s="55" t="s">
        <v>201</v>
      </c>
      <c r="F1946" s="70">
        <v>75.66</v>
      </c>
      <c r="G1946" s="77">
        <v>58500</v>
      </c>
      <c r="H1946" s="77">
        <v>75.569999999999993</v>
      </c>
      <c r="I1946" s="77">
        <v>1</v>
      </c>
      <c r="J1946" s="77">
        <v>-59.805248673644897</v>
      </c>
      <c r="K1946" s="77">
        <v>5.0431015541722697E-2</v>
      </c>
      <c r="L1946" s="77">
        <v>-11.8348364773063</v>
      </c>
      <c r="M1946" s="77">
        <v>1.9748932976685601E-3</v>
      </c>
      <c r="N1946" s="77">
        <v>-47.9704121963386</v>
      </c>
      <c r="O1946" s="77">
        <v>4.8456122244054101E-2</v>
      </c>
      <c r="P1946" s="77">
        <v>-29.781842764405798</v>
      </c>
      <c r="Q1946" s="77">
        <v>-29.781842764405798</v>
      </c>
      <c r="R1946" s="77">
        <v>0</v>
      </c>
      <c r="S1946" s="77">
        <v>1.2506110034057501E-2</v>
      </c>
      <c r="T1946" s="77" t="s">
        <v>153</v>
      </c>
      <c r="U1946" s="105">
        <v>-0.65332741418648799</v>
      </c>
      <c r="V1946" s="105">
        <v>-0.55353662106594104</v>
      </c>
      <c r="W1946" s="101">
        <v>-9.9786728159779098E-2</v>
      </c>
    </row>
    <row r="1947" spans="2:23" x14ac:dyDescent="0.35">
      <c r="B1947" s="55" t="s">
        <v>114</v>
      </c>
      <c r="C1947" s="76" t="s">
        <v>137</v>
      </c>
      <c r="D1947" s="55" t="s">
        <v>77</v>
      </c>
      <c r="E1947" s="55" t="s">
        <v>202</v>
      </c>
      <c r="F1947" s="70">
        <v>75.569999999999993</v>
      </c>
      <c r="G1947" s="77">
        <v>58600</v>
      </c>
      <c r="H1947" s="77">
        <v>75.430000000000007</v>
      </c>
      <c r="I1947" s="77">
        <v>1</v>
      </c>
      <c r="J1947" s="77">
        <v>-18.523268594174102</v>
      </c>
      <c r="K1947" s="77">
        <v>1.5680194609124599E-2</v>
      </c>
      <c r="L1947" s="77">
        <v>-1.7845278156762501</v>
      </c>
      <c r="M1947" s="77">
        <v>1.4553345628894699E-4</v>
      </c>
      <c r="N1947" s="77">
        <v>-16.7387407784978</v>
      </c>
      <c r="O1947" s="77">
        <v>1.55346611528356E-2</v>
      </c>
      <c r="P1947" s="77">
        <v>-23.8523666615515</v>
      </c>
      <c r="Q1947" s="77">
        <v>-23.8523666615514</v>
      </c>
      <c r="R1947" s="77">
        <v>0</v>
      </c>
      <c r="S1947" s="77">
        <v>2.6000347567819101E-2</v>
      </c>
      <c r="T1947" s="77" t="s">
        <v>154</v>
      </c>
      <c r="U1947" s="105">
        <v>-1.1705567919503701</v>
      </c>
      <c r="V1947" s="105">
        <v>-0.99176314557198397</v>
      </c>
      <c r="W1947" s="101">
        <v>-0.17878636325000999</v>
      </c>
    </row>
    <row r="1948" spans="2:23" x14ac:dyDescent="0.35">
      <c r="B1948" s="55" t="s">
        <v>114</v>
      </c>
      <c r="C1948" s="76" t="s">
        <v>115</v>
      </c>
      <c r="D1948" s="55" t="s">
        <v>78</v>
      </c>
      <c r="E1948" s="55" t="s">
        <v>116</v>
      </c>
      <c r="F1948" s="70">
        <v>74.02</v>
      </c>
      <c r="G1948" s="77">
        <v>50050</v>
      </c>
      <c r="H1948" s="77">
        <v>72.59</v>
      </c>
      <c r="I1948" s="77">
        <v>1</v>
      </c>
      <c r="J1948" s="77">
        <v>-52.458516465747898</v>
      </c>
      <c r="K1948" s="77">
        <v>0.50359695881104805</v>
      </c>
      <c r="L1948" s="77">
        <v>15.207894993148001</v>
      </c>
      <c r="M1948" s="77">
        <v>4.2324252832438597E-2</v>
      </c>
      <c r="N1948" s="77">
        <v>-67.666411458895894</v>
      </c>
      <c r="O1948" s="77">
        <v>0.46127270597860898</v>
      </c>
      <c r="P1948" s="77">
        <v>-38.907669154219697</v>
      </c>
      <c r="Q1948" s="77">
        <v>-38.907669154219697</v>
      </c>
      <c r="R1948" s="77">
        <v>0</v>
      </c>
      <c r="S1948" s="77">
        <v>0.277026629579602</v>
      </c>
      <c r="T1948" s="77" t="s">
        <v>131</v>
      </c>
      <c r="U1948" s="105">
        <v>-63.055062967698397</v>
      </c>
      <c r="V1948" s="105">
        <v>-44.5232887560107</v>
      </c>
      <c r="W1948" s="101">
        <v>-18.530418064266801</v>
      </c>
    </row>
    <row r="1949" spans="2:23" x14ac:dyDescent="0.35">
      <c r="B1949" s="55" t="s">
        <v>114</v>
      </c>
      <c r="C1949" s="76" t="s">
        <v>115</v>
      </c>
      <c r="D1949" s="55" t="s">
        <v>78</v>
      </c>
      <c r="E1949" s="55" t="s">
        <v>132</v>
      </c>
      <c r="F1949" s="70">
        <v>74.349999999999994</v>
      </c>
      <c r="G1949" s="77">
        <v>56050</v>
      </c>
      <c r="H1949" s="77">
        <v>74.22</v>
      </c>
      <c r="I1949" s="77">
        <v>1</v>
      </c>
      <c r="J1949" s="77">
        <v>-25.0518868185553</v>
      </c>
      <c r="K1949" s="77">
        <v>2.0083105061430601E-2</v>
      </c>
      <c r="L1949" s="77">
        <v>-52.248804053061697</v>
      </c>
      <c r="M1949" s="77">
        <v>8.7358000799207705E-2</v>
      </c>
      <c r="N1949" s="77">
        <v>27.196917234506401</v>
      </c>
      <c r="O1949" s="77">
        <v>-6.7274895737777105E-2</v>
      </c>
      <c r="P1949" s="77">
        <v>16.627542402607599</v>
      </c>
      <c r="Q1949" s="77">
        <v>16.627542402607499</v>
      </c>
      <c r="R1949" s="77">
        <v>0</v>
      </c>
      <c r="S1949" s="77">
        <v>8.8472053232164193E-3</v>
      </c>
      <c r="T1949" s="77" t="s">
        <v>131</v>
      </c>
      <c r="U1949" s="105">
        <v>-1.3796705846789099</v>
      </c>
      <c r="V1949" s="105">
        <v>-0.974187780310381</v>
      </c>
      <c r="W1949" s="101">
        <v>-0.40545313130792499</v>
      </c>
    </row>
    <row r="1950" spans="2:23" x14ac:dyDescent="0.35">
      <c r="B1950" s="55" t="s">
        <v>114</v>
      </c>
      <c r="C1950" s="76" t="s">
        <v>115</v>
      </c>
      <c r="D1950" s="55" t="s">
        <v>78</v>
      </c>
      <c r="E1950" s="55" t="s">
        <v>118</v>
      </c>
      <c r="F1950" s="70">
        <v>72.59</v>
      </c>
      <c r="G1950" s="77">
        <v>51450</v>
      </c>
      <c r="H1950" s="77">
        <v>74</v>
      </c>
      <c r="I1950" s="77">
        <v>10</v>
      </c>
      <c r="J1950" s="77">
        <v>45.991598898035598</v>
      </c>
      <c r="K1950" s="77">
        <v>0.36889561830809497</v>
      </c>
      <c r="L1950" s="77">
        <v>74.392520789004607</v>
      </c>
      <c r="M1950" s="77">
        <v>0.96517270284532997</v>
      </c>
      <c r="N1950" s="77">
        <v>-28.400921890968998</v>
      </c>
      <c r="O1950" s="77">
        <v>-0.59627708453723505</v>
      </c>
      <c r="P1950" s="77">
        <v>-17.2412184105319</v>
      </c>
      <c r="Q1950" s="77">
        <v>-17.2412184105318</v>
      </c>
      <c r="R1950" s="77">
        <v>0</v>
      </c>
      <c r="S1950" s="77">
        <v>5.1842076381573302E-2</v>
      </c>
      <c r="T1950" s="77" t="s">
        <v>133</v>
      </c>
      <c r="U1950" s="105">
        <v>-3.6588290448904202</v>
      </c>
      <c r="V1950" s="105">
        <v>-2.5835055015009099</v>
      </c>
      <c r="W1950" s="101">
        <v>-1.0752448516661299</v>
      </c>
    </row>
    <row r="1951" spans="2:23" x14ac:dyDescent="0.35">
      <c r="B1951" s="55" t="s">
        <v>114</v>
      </c>
      <c r="C1951" s="76" t="s">
        <v>115</v>
      </c>
      <c r="D1951" s="55" t="s">
        <v>78</v>
      </c>
      <c r="E1951" s="55" t="s">
        <v>134</v>
      </c>
      <c r="F1951" s="70">
        <v>74</v>
      </c>
      <c r="G1951" s="77">
        <v>54000</v>
      </c>
      <c r="H1951" s="77">
        <v>74.23</v>
      </c>
      <c r="I1951" s="77">
        <v>10</v>
      </c>
      <c r="J1951" s="77">
        <v>24.746103207472899</v>
      </c>
      <c r="K1951" s="77">
        <v>2.9295762810002401E-2</v>
      </c>
      <c r="L1951" s="77">
        <v>52.796857242995699</v>
      </c>
      <c r="M1951" s="77">
        <v>0.13335438916583101</v>
      </c>
      <c r="N1951" s="77">
        <v>-28.0507540355228</v>
      </c>
      <c r="O1951" s="77">
        <v>-0.10405862635582799</v>
      </c>
      <c r="P1951" s="77">
        <v>-17.241218410531999</v>
      </c>
      <c r="Q1951" s="77">
        <v>-17.241218410531999</v>
      </c>
      <c r="R1951" s="77">
        <v>0</v>
      </c>
      <c r="S1951" s="77">
        <v>1.42208998514594E-2</v>
      </c>
      <c r="T1951" s="77" t="s">
        <v>133</v>
      </c>
      <c r="U1951" s="105">
        <v>-1.26063166419186</v>
      </c>
      <c r="V1951" s="105">
        <v>-0.89013419316602105</v>
      </c>
      <c r="W1951" s="101">
        <v>-0.37047035817717799</v>
      </c>
    </row>
    <row r="1952" spans="2:23" x14ac:dyDescent="0.35">
      <c r="B1952" s="55" t="s">
        <v>114</v>
      </c>
      <c r="C1952" s="76" t="s">
        <v>115</v>
      </c>
      <c r="D1952" s="55" t="s">
        <v>78</v>
      </c>
      <c r="E1952" s="55" t="s">
        <v>135</v>
      </c>
      <c r="F1952" s="70">
        <v>74.23</v>
      </c>
      <c r="G1952" s="77">
        <v>56100</v>
      </c>
      <c r="H1952" s="77">
        <v>74.33</v>
      </c>
      <c r="I1952" s="77">
        <v>10</v>
      </c>
      <c r="J1952" s="77">
        <v>2.7927983783678698</v>
      </c>
      <c r="K1952" s="77">
        <v>1.42578932458875E-3</v>
      </c>
      <c r="L1952" s="77">
        <v>39.922254293248599</v>
      </c>
      <c r="M1952" s="77">
        <v>0.291344151699859</v>
      </c>
      <c r="N1952" s="77">
        <v>-37.129455914880801</v>
      </c>
      <c r="O1952" s="77">
        <v>-0.28991836237527002</v>
      </c>
      <c r="P1952" s="77">
        <v>-25.494820749650401</v>
      </c>
      <c r="Q1952" s="77">
        <v>-25.494820749650401</v>
      </c>
      <c r="R1952" s="77">
        <v>0</v>
      </c>
      <c r="S1952" s="77">
        <v>0.118817419788384</v>
      </c>
      <c r="T1952" s="77" t="s">
        <v>133</v>
      </c>
      <c r="U1952" s="105">
        <v>-17.822190365747201</v>
      </c>
      <c r="V1952" s="105">
        <v>-12.5842793674672</v>
      </c>
      <c r="W1952" s="101">
        <v>-5.2375276901622403</v>
      </c>
    </row>
    <row r="1953" spans="2:23" x14ac:dyDescent="0.35">
      <c r="B1953" s="55" t="s">
        <v>114</v>
      </c>
      <c r="C1953" s="76" t="s">
        <v>115</v>
      </c>
      <c r="D1953" s="55" t="s">
        <v>78</v>
      </c>
      <c r="E1953" s="55" t="s">
        <v>136</v>
      </c>
      <c r="F1953" s="70">
        <v>74.22</v>
      </c>
      <c r="G1953" s="77">
        <v>56100</v>
      </c>
      <c r="H1953" s="77">
        <v>74.33</v>
      </c>
      <c r="I1953" s="77">
        <v>10</v>
      </c>
      <c r="J1953" s="77">
        <v>10.5677683852216</v>
      </c>
      <c r="K1953" s="77">
        <v>8.0072931437525103E-3</v>
      </c>
      <c r="L1953" s="77">
        <v>-22.4182898177799</v>
      </c>
      <c r="M1953" s="77">
        <v>3.603496580598E-2</v>
      </c>
      <c r="N1953" s="77">
        <v>32.986058203001498</v>
      </c>
      <c r="O1953" s="77">
        <v>-2.8027672662227499E-2</v>
      </c>
      <c r="P1953" s="77">
        <v>23.6506248686056</v>
      </c>
      <c r="Q1953" s="77">
        <v>23.6506248686056</v>
      </c>
      <c r="R1953" s="77">
        <v>0</v>
      </c>
      <c r="S1953" s="77">
        <v>4.0105542463633799E-2</v>
      </c>
      <c r="T1953" s="77" t="s">
        <v>133</v>
      </c>
      <c r="U1953" s="105">
        <v>-5.7102217893170897</v>
      </c>
      <c r="V1953" s="105">
        <v>-4.03199745779128</v>
      </c>
      <c r="W1953" s="101">
        <v>-1.6781015197770399</v>
      </c>
    </row>
    <row r="1954" spans="2:23" x14ac:dyDescent="0.35">
      <c r="B1954" s="55" t="s">
        <v>114</v>
      </c>
      <c r="C1954" s="76" t="s">
        <v>137</v>
      </c>
      <c r="D1954" s="55" t="s">
        <v>78</v>
      </c>
      <c r="E1954" s="55" t="s">
        <v>138</v>
      </c>
      <c r="F1954" s="70">
        <v>73.81</v>
      </c>
      <c r="G1954" s="77">
        <v>50000</v>
      </c>
      <c r="H1954" s="77">
        <v>72.25</v>
      </c>
      <c r="I1954" s="77">
        <v>1</v>
      </c>
      <c r="J1954" s="77">
        <v>-113.04319952626901</v>
      </c>
      <c r="K1954" s="77">
        <v>1.2178163006056399</v>
      </c>
      <c r="L1954" s="77">
        <v>-15.248699564302701</v>
      </c>
      <c r="M1954" s="77">
        <v>2.2159426499745401E-2</v>
      </c>
      <c r="N1954" s="77">
        <v>-97.794499961965798</v>
      </c>
      <c r="O1954" s="77">
        <v>1.1956568741058899</v>
      </c>
      <c r="P1954" s="77">
        <v>-58.092330845770697</v>
      </c>
      <c r="Q1954" s="77">
        <v>-58.092330845770697</v>
      </c>
      <c r="R1954" s="77">
        <v>0</v>
      </c>
      <c r="S1954" s="77">
        <v>0.321610711464905</v>
      </c>
      <c r="T1954" s="77" t="s">
        <v>139</v>
      </c>
      <c r="U1954" s="105">
        <v>-66.049020607801097</v>
      </c>
      <c r="V1954" s="105">
        <v>-46.637327411429098</v>
      </c>
      <c r="W1954" s="101">
        <v>-19.4102726568509</v>
      </c>
    </row>
    <row r="1955" spans="2:23" x14ac:dyDescent="0.35">
      <c r="B1955" s="55" t="s">
        <v>114</v>
      </c>
      <c r="C1955" s="76" t="s">
        <v>137</v>
      </c>
      <c r="D1955" s="55" t="s">
        <v>78</v>
      </c>
      <c r="E1955" s="55" t="s">
        <v>140</v>
      </c>
      <c r="F1955" s="70">
        <v>73.7</v>
      </c>
      <c r="G1955" s="77">
        <v>56050</v>
      </c>
      <c r="H1955" s="77">
        <v>74.22</v>
      </c>
      <c r="I1955" s="77">
        <v>1</v>
      </c>
      <c r="J1955" s="77">
        <v>73.347301235661007</v>
      </c>
      <c r="K1955" s="77">
        <v>0.26899132992774</v>
      </c>
      <c r="L1955" s="77">
        <v>33.507231460975099</v>
      </c>
      <c r="M1955" s="77">
        <v>5.6136728008968101E-2</v>
      </c>
      <c r="N1955" s="77">
        <v>39.840069774685901</v>
      </c>
      <c r="O1955" s="77">
        <v>0.21285460191877201</v>
      </c>
      <c r="P1955" s="77">
        <v>31.407385039367099</v>
      </c>
      <c r="Q1955" s="77">
        <v>31.407385039367099</v>
      </c>
      <c r="R1955" s="77">
        <v>0</v>
      </c>
      <c r="S1955" s="77">
        <v>4.9321191750553203E-2</v>
      </c>
      <c r="T1955" s="77" t="s">
        <v>139</v>
      </c>
      <c r="U1955" s="105">
        <v>-5.09209403774652</v>
      </c>
      <c r="V1955" s="105">
        <v>-3.59553638589641</v>
      </c>
      <c r="W1955" s="101">
        <v>-1.4964481343923299</v>
      </c>
    </row>
    <row r="1956" spans="2:23" x14ac:dyDescent="0.35">
      <c r="B1956" s="55" t="s">
        <v>114</v>
      </c>
      <c r="C1956" s="76" t="s">
        <v>137</v>
      </c>
      <c r="D1956" s="55" t="s">
        <v>78</v>
      </c>
      <c r="E1956" s="55" t="s">
        <v>151</v>
      </c>
      <c r="F1956" s="70">
        <v>72.010000000000005</v>
      </c>
      <c r="G1956" s="77">
        <v>58350</v>
      </c>
      <c r="H1956" s="77">
        <v>72.790000000000006</v>
      </c>
      <c r="I1956" s="77">
        <v>1</v>
      </c>
      <c r="J1956" s="77">
        <v>72.5618242198546</v>
      </c>
      <c r="K1956" s="77">
        <v>0.37488354538885199</v>
      </c>
      <c r="L1956" s="77">
        <v>18.741641317861198</v>
      </c>
      <c r="M1956" s="77">
        <v>2.5008937293260099E-2</v>
      </c>
      <c r="N1956" s="77">
        <v>53.820182901993498</v>
      </c>
      <c r="O1956" s="77">
        <v>0.34987460809559101</v>
      </c>
      <c r="P1956" s="77">
        <v>48.965072558018299</v>
      </c>
      <c r="Q1956" s="77">
        <v>48.965072558018299</v>
      </c>
      <c r="R1956" s="77">
        <v>0</v>
      </c>
      <c r="S1956" s="77">
        <v>0.17070757713957399</v>
      </c>
      <c r="T1956" s="77" t="s">
        <v>139</v>
      </c>
      <c r="U1956" s="105">
        <v>-17.1363222664699</v>
      </c>
      <c r="V1956" s="105">
        <v>-12.099986719178199</v>
      </c>
      <c r="W1956" s="101">
        <v>-5.03596699038048</v>
      </c>
    </row>
    <row r="1957" spans="2:23" x14ac:dyDescent="0.35">
      <c r="B1957" s="55" t="s">
        <v>114</v>
      </c>
      <c r="C1957" s="76" t="s">
        <v>137</v>
      </c>
      <c r="D1957" s="55" t="s">
        <v>78</v>
      </c>
      <c r="E1957" s="55" t="s">
        <v>152</v>
      </c>
      <c r="F1957" s="70">
        <v>72.25</v>
      </c>
      <c r="G1957" s="77">
        <v>50050</v>
      </c>
      <c r="H1957" s="77">
        <v>72.59</v>
      </c>
      <c r="I1957" s="77">
        <v>1</v>
      </c>
      <c r="J1957" s="77">
        <v>50.292078970962699</v>
      </c>
      <c r="K1957" s="77">
        <v>0.14644607669812701</v>
      </c>
      <c r="L1957" s="77">
        <v>109.461126641104</v>
      </c>
      <c r="M1957" s="77">
        <v>0.69374264441675604</v>
      </c>
      <c r="N1957" s="77">
        <v>-59.169047670141403</v>
      </c>
      <c r="O1957" s="77">
        <v>-0.547296567718629</v>
      </c>
      <c r="P1957" s="77">
        <v>-34.979804965802003</v>
      </c>
      <c r="Q1957" s="77">
        <v>-34.979804965802003</v>
      </c>
      <c r="R1957" s="77">
        <v>0</v>
      </c>
      <c r="S1957" s="77">
        <v>7.0845673140297202E-2</v>
      </c>
      <c r="T1957" s="77" t="s">
        <v>153</v>
      </c>
      <c r="U1957" s="105">
        <v>-19.517741226334699</v>
      </c>
      <c r="V1957" s="105">
        <v>-13.7815107556131</v>
      </c>
      <c r="W1957" s="101">
        <v>-5.7358106957951298</v>
      </c>
    </row>
    <row r="1958" spans="2:23" x14ac:dyDescent="0.35">
      <c r="B1958" s="55" t="s">
        <v>114</v>
      </c>
      <c r="C1958" s="76" t="s">
        <v>137</v>
      </c>
      <c r="D1958" s="55" t="s">
        <v>78</v>
      </c>
      <c r="E1958" s="55" t="s">
        <v>152</v>
      </c>
      <c r="F1958" s="70">
        <v>72.25</v>
      </c>
      <c r="G1958" s="77">
        <v>51150</v>
      </c>
      <c r="H1958" s="77">
        <v>71.099999999999994</v>
      </c>
      <c r="I1958" s="77">
        <v>1</v>
      </c>
      <c r="J1958" s="77">
        <v>-237.03273877275799</v>
      </c>
      <c r="K1958" s="77">
        <v>1.9664581737540101</v>
      </c>
      <c r="L1958" s="77">
        <v>-197.78445432236799</v>
      </c>
      <c r="M1958" s="77">
        <v>1.3691541630058901</v>
      </c>
      <c r="N1958" s="77">
        <v>-39.248284450390202</v>
      </c>
      <c r="O1958" s="77">
        <v>0.59730401074812101</v>
      </c>
      <c r="P1958" s="77">
        <v>-23.112525879968199</v>
      </c>
      <c r="Q1958" s="77">
        <v>-23.112525879968199</v>
      </c>
      <c r="R1958" s="77">
        <v>0</v>
      </c>
      <c r="S1958" s="77">
        <v>1.86966098393271E-2</v>
      </c>
      <c r="T1958" s="77" t="s">
        <v>153</v>
      </c>
      <c r="U1958" s="105">
        <v>-2.3237621475774</v>
      </c>
      <c r="V1958" s="105">
        <v>-1.6408124617983</v>
      </c>
      <c r="W1958" s="101">
        <v>-0.682899707809135</v>
      </c>
    </row>
    <row r="1959" spans="2:23" x14ac:dyDescent="0.35">
      <c r="B1959" s="55" t="s">
        <v>114</v>
      </c>
      <c r="C1959" s="76" t="s">
        <v>137</v>
      </c>
      <c r="D1959" s="55" t="s">
        <v>78</v>
      </c>
      <c r="E1959" s="55" t="s">
        <v>152</v>
      </c>
      <c r="F1959" s="70">
        <v>72.25</v>
      </c>
      <c r="G1959" s="77">
        <v>51200</v>
      </c>
      <c r="H1959" s="77">
        <v>72.25</v>
      </c>
      <c r="I1959" s="77">
        <v>1</v>
      </c>
      <c r="J1959" s="77">
        <v>-1.142458E-12</v>
      </c>
      <c r="K1959" s="77">
        <v>0</v>
      </c>
      <c r="L1959" s="77">
        <v>-1.469209E-12</v>
      </c>
      <c r="M1959" s="77">
        <v>0</v>
      </c>
      <c r="N1959" s="77">
        <v>3.2675199999999999E-13</v>
      </c>
      <c r="O1959" s="77">
        <v>0</v>
      </c>
      <c r="P1959" s="77">
        <v>-4.0493999999999999E-13</v>
      </c>
      <c r="Q1959" s="77">
        <v>-4.0494100000000001E-13</v>
      </c>
      <c r="R1959" s="77">
        <v>0</v>
      </c>
      <c r="S1959" s="77">
        <v>0</v>
      </c>
      <c r="T1959" s="77" t="s">
        <v>154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114</v>
      </c>
      <c r="C1960" s="76" t="s">
        <v>137</v>
      </c>
      <c r="D1960" s="55" t="s">
        <v>78</v>
      </c>
      <c r="E1960" s="55" t="s">
        <v>118</v>
      </c>
      <c r="F1960" s="70">
        <v>72.59</v>
      </c>
      <c r="G1960" s="77">
        <v>50054</v>
      </c>
      <c r="H1960" s="77">
        <v>72.59</v>
      </c>
      <c r="I1960" s="77">
        <v>1</v>
      </c>
      <c r="J1960" s="77">
        <v>94.857100000004095</v>
      </c>
      <c r="K1960" s="77">
        <v>0</v>
      </c>
      <c r="L1960" s="77">
        <v>94.857100000004394</v>
      </c>
      <c r="M1960" s="77">
        <v>0</v>
      </c>
      <c r="N1960" s="77">
        <v>-3.4416900000000002E-13</v>
      </c>
      <c r="O1960" s="77">
        <v>0</v>
      </c>
      <c r="P1960" s="77">
        <v>1.147449E-12</v>
      </c>
      <c r="Q1960" s="77">
        <v>1.147449E-12</v>
      </c>
      <c r="R1960" s="77">
        <v>0</v>
      </c>
      <c r="S1960" s="77">
        <v>0</v>
      </c>
      <c r="T1960" s="77" t="s">
        <v>153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114</v>
      </c>
      <c r="C1961" s="76" t="s">
        <v>137</v>
      </c>
      <c r="D1961" s="55" t="s">
        <v>78</v>
      </c>
      <c r="E1961" s="55" t="s">
        <v>118</v>
      </c>
      <c r="F1961" s="70">
        <v>72.59</v>
      </c>
      <c r="G1961" s="77">
        <v>50100</v>
      </c>
      <c r="H1961" s="77">
        <v>72.25</v>
      </c>
      <c r="I1961" s="77">
        <v>1</v>
      </c>
      <c r="J1961" s="77">
        <v>-272.54603250607198</v>
      </c>
      <c r="K1961" s="77">
        <v>0.59202227848336497</v>
      </c>
      <c r="L1961" s="77">
        <v>-220.660694926167</v>
      </c>
      <c r="M1961" s="77">
        <v>0.38806840401383103</v>
      </c>
      <c r="N1961" s="77">
        <v>-51.885337579905901</v>
      </c>
      <c r="O1961" s="77">
        <v>0.203953874469534</v>
      </c>
      <c r="P1961" s="77">
        <v>-29.871045540869101</v>
      </c>
      <c r="Q1961" s="77">
        <v>-29.871045540869101</v>
      </c>
      <c r="R1961" s="77">
        <v>0</v>
      </c>
      <c r="S1961" s="77">
        <v>7.1114665127862704E-3</v>
      </c>
      <c r="T1961" s="77" t="s">
        <v>153</v>
      </c>
      <c r="U1961" s="105">
        <v>-2.8706751880845398</v>
      </c>
      <c r="V1961" s="105">
        <v>-2.0269887033381999</v>
      </c>
      <c r="W1961" s="101">
        <v>-0.84362474412522503</v>
      </c>
    </row>
    <row r="1962" spans="2:23" x14ac:dyDescent="0.35">
      <c r="B1962" s="55" t="s">
        <v>114</v>
      </c>
      <c r="C1962" s="76" t="s">
        <v>137</v>
      </c>
      <c r="D1962" s="55" t="s">
        <v>78</v>
      </c>
      <c r="E1962" s="55" t="s">
        <v>118</v>
      </c>
      <c r="F1962" s="70">
        <v>72.59</v>
      </c>
      <c r="G1962" s="77">
        <v>50900</v>
      </c>
      <c r="H1962" s="77">
        <v>73.67</v>
      </c>
      <c r="I1962" s="77">
        <v>1</v>
      </c>
      <c r="J1962" s="77">
        <v>102.172930052944</v>
      </c>
      <c r="K1962" s="77">
        <v>0.73597118831007002</v>
      </c>
      <c r="L1962" s="77">
        <v>148.078011581987</v>
      </c>
      <c r="M1962" s="77">
        <v>1.5458603747423001</v>
      </c>
      <c r="N1962" s="77">
        <v>-45.905081529043002</v>
      </c>
      <c r="O1962" s="77">
        <v>-0.80988918643222696</v>
      </c>
      <c r="P1962" s="77">
        <v>-26.775210168620401</v>
      </c>
      <c r="Q1962" s="77">
        <v>-26.775210168620401</v>
      </c>
      <c r="R1962" s="77">
        <v>0</v>
      </c>
      <c r="S1962" s="77">
        <v>5.0542287509952502E-2</v>
      </c>
      <c r="T1962" s="77" t="s">
        <v>153</v>
      </c>
      <c r="U1962" s="105">
        <v>-9.6497081524224093</v>
      </c>
      <c r="V1962" s="105">
        <v>-6.8136755759268102</v>
      </c>
      <c r="W1962" s="101">
        <v>-2.8358250368277802</v>
      </c>
    </row>
    <row r="1963" spans="2:23" x14ac:dyDescent="0.35">
      <c r="B1963" s="55" t="s">
        <v>114</v>
      </c>
      <c r="C1963" s="76" t="s">
        <v>137</v>
      </c>
      <c r="D1963" s="55" t="s">
        <v>78</v>
      </c>
      <c r="E1963" s="55" t="s">
        <v>155</v>
      </c>
      <c r="F1963" s="70">
        <v>72.59</v>
      </c>
      <c r="G1963" s="77">
        <v>50454</v>
      </c>
      <c r="H1963" s="77">
        <v>72.59</v>
      </c>
      <c r="I1963" s="77">
        <v>1</v>
      </c>
      <c r="J1963" s="77">
        <v>3.9303879999999998E-12</v>
      </c>
      <c r="K1963" s="77">
        <v>0</v>
      </c>
      <c r="L1963" s="77">
        <v>3.4583270000000002E-12</v>
      </c>
      <c r="M1963" s="77">
        <v>0</v>
      </c>
      <c r="N1963" s="77">
        <v>4.7206099999999998E-13</v>
      </c>
      <c r="O1963" s="77">
        <v>0</v>
      </c>
      <c r="P1963" s="77">
        <v>1.1293270000000001E-12</v>
      </c>
      <c r="Q1963" s="77">
        <v>1.1293280000000001E-12</v>
      </c>
      <c r="R1963" s="77">
        <v>0</v>
      </c>
      <c r="S1963" s="77">
        <v>0</v>
      </c>
      <c r="T1963" s="77" t="s">
        <v>154</v>
      </c>
      <c r="U1963" s="105">
        <v>0</v>
      </c>
      <c r="V1963" s="105">
        <v>0</v>
      </c>
      <c r="W1963" s="101">
        <v>0</v>
      </c>
    </row>
    <row r="1964" spans="2:23" x14ac:dyDescent="0.35">
      <c r="B1964" s="55" t="s">
        <v>114</v>
      </c>
      <c r="C1964" s="76" t="s">
        <v>137</v>
      </c>
      <c r="D1964" s="55" t="s">
        <v>78</v>
      </c>
      <c r="E1964" s="55" t="s">
        <v>155</v>
      </c>
      <c r="F1964" s="70">
        <v>72.59</v>
      </c>
      <c r="G1964" s="77">
        <v>50604</v>
      </c>
      <c r="H1964" s="77">
        <v>72.59</v>
      </c>
      <c r="I1964" s="77">
        <v>1</v>
      </c>
      <c r="J1964" s="77">
        <v>-1.86957E-13</v>
      </c>
      <c r="K1964" s="77">
        <v>0</v>
      </c>
      <c r="L1964" s="77">
        <v>2.06055E-13</v>
      </c>
      <c r="M1964" s="77">
        <v>0</v>
      </c>
      <c r="N1964" s="77">
        <v>-3.93012E-13</v>
      </c>
      <c r="O1964" s="77">
        <v>0</v>
      </c>
      <c r="P1964" s="77">
        <v>1.5215100000000001E-13</v>
      </c>
      <c r="Q1964" s="77">
        <v>1.5214999999999999E-13</v>
      </c>
      <c r="R1964" s="77">
        <v>0</v>
      </c>
      <c r="S1964" s="77">
        <v>0</v>
      </c>
      <c r="T1964" s="77" t="s">
        <v>154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114</v>
      </c>
      <c r="C1965" s="76" t="s">
        <v>137</v>
      </c>
      <c r="D1965" s="55" t="s">
        <v>78</v>
      </c>
      <c r="E1965" s="55" t="s">
        <v>156</v>
      </c>
      <c r="F1965" s="70">
        <v>72.25</v>
      </c>
      <c r="G1965" s="77">
        <v>50103</v>
      </c>
      <c r="H1965" s="77">
        <v>72.23</v>
      </c>
      <c r="I1965" s="77">
        <v>1</v>
      </c>
      <c r="J1965" s="77">
        <v>-28.746733831412801</v>
      </c>
      <c r="K1965" s="77">
        <v>4.1318735298704699E-3</v>
      </c>
      <c r="L1965" s="77">
        <v>-28.746735297640299</v>
      </c>
      <c r="M1965" s="77">
        <v>4.1318739513629896E-3</v>
      </c>
      <c r="N1965" s="77">
        <v>1.4662274838710001E-6</v>
      </c>
      <c r="O1965" s="77">
        <v>-4.21492523E-10</v>
      </c>
      <c r="P1965" s="77">
        <v>-6.8102100000000003E-13</v>
      </c>
      <c r="Q1965" s="77">
        <v>-6.8101899999999999E-13</v>
      </c>
      <c r="R1965" s="77">
        <v>0</v>
      </c>
      <c r="S1965" s="77">
        <v>0</v>
      </c>
      <c r="T1965" s="77" t="s">
        <v>154</v>
      </c>
      <c r="U1965" s="105">
        <v>-1.1240701809999999E-9</v>
      </c>
      <c r="V1965" s="105">
        <v>0</v>
      </c>
      <c r="W1965" s="101">
        <v>-1.1239879220200001E-9</v>
      </c>
    </row>
    <row r="1966" spans="2:23" x14ac:dyDescent="0.35">
      <c r="B1966" s="55" t="s">
        <v>114</v>
      </c>
      <c r="C1966" s="76" t="s">
        <v>137</v>
      </c>
      <c r="D1966" s="55" t="s">
        <v>78</v>
      </c>
      <c r="E1966" s="55" t="s">
        <v>156</v>
      </c>
      <c r="F1966" s="70">
        <v>72.25</v>
      </c>
      <c r="G1966" s="77">
        <v>50200</v>
      </c>
      <c r="H1966" s="77">
        <v>72.06</v>
      </c>
      <c r="I1966" s="77">
        <v>1</v>
      </c>
      <c r="J1966" s="77">
        <v>-68.607556106664902</v>
      </c>
      <c r="K1966" s="77">
        <v>7.0557881356388297E-2</v>
      </c>
      <c r="L1966" s="77">
        <v>-16.587014321714499</v>
      </c>
      <c r="M1966" s="77">
        <v>4.1241843711903202E-3</v>
      </c>
      <c r="N1966" s="77">
        <v>-52.020541784950503</v>
      </c>
      <c r="O1966" s="77">
        <v>6.6433696985198007E-2</v>
      </c>
      <c r="P1966" s="77">
        <v>-29.8710455408686</v>
      </c>
      <c r="Q1966" s="77">
        <v>-29.871045540868501</v>
      </c>
      <c r="R1966" s="77">
        <v>0</v>
      </c>
      <c r="S1966" s="77">
        <v>1.3375267631952599E-2</v>
      </c>
      <c r="T1966" s="77" t="s">
        <v>153</v>
      </c>
      <c r="U1966" s="105">
        <v>-5.0903795331734996</v>
      </c>
      <c r="V1966" s="105">
        <v>-3.5943257712592098</v>
      </c>
      <c r="W1966" s="101">
        <v>-1.49594428133096</v>
      </c>
    </row>
    <row r="1967" spans="2:23" x14ac:dyDescent="0.35">
      <c r="B1967" s="55" t="s">
        <v>114</v>
      </c>
      <c r="C1967" s="76" t="s">
        <v>137</v>
      </c>
      <c r="D1967" s="55" t="s">
        <v>78</v>
      </c>
      <c r="E1967" s="55" t="s">
        <v>157</v>
      </c>
      <c r="F1967" s="70">
        <v>72.11</v>
      </c>
      <c r="G1967" s="77">
        <v>50800</v>
      </c>
      <c r="H1967" s="77">
        <v>73.08</v>
      </c>
      <c r="I1967" s="77">
        <v>1</v>
      </c>
      <c r="J1967" s="77">
        <v>102.86172423833101</v>
      </c>
      <c r="K1967" s="77">
        <v>0.53706792174221496</v>
      </c>
      <c r="L1967" s="77">
        <v>146.228747720646</v>
      </c>
      <c r="M1967" s="77">
        <v>1.0853932964589801</v>
      </c>
      <c r="N1967" s="77">
        <v>-43.367023482315403</v>
      </c>
      <c r="O1967" s="77">
        <v>-0.54832537471676401</v>
      </c>
      <c r="P1967" s="77">
        <v>-25.4320906167343</v>
      </c>
      <c r="Q1967" s="77">
        <v>-25.4320906167342</v>
      </c>
      <c r="R1967" s="77">
        <v>0</v>
      </c>
      <c r="S1967" s="77">
        <v>3.2831122994073897E-2</v>
      </c>
      <c r="T1967" s="77" t="s">
        <v>153</v>
      </c>
      <c r="U1967" s="105">
        <v>2.2603322002823401</v>
      </c>
      <c r="V1967" s="105">
        <v>-1.5960244665719201</v>
      </c>
      <c r="W1967" s="101">
        <v>3.8566388734086798</v>
      </c>
    </row>
    <row r="1968" spans="2:23" x14ac:dyDescent="0.35">
      <c r="B1968" s="55" t="s">
        <v>114</v>
      </c>
      <c r="C1968" s="76" t="s">
        <v>137</v>
      </c>
      <c r="D1968" s="55" t="s">
        <v>78</v>
      </c>
      <c r="E1968" s="55" t="s">
        <v>158</v>
      </c>
      <c r="F1968" s="70">
        <v>72.06</v>
      </c>
      <c r="G1968" s="77">
        <v>50150</v>
      </c>
      <c r="H1968" s="77">
        <v>72.11</v>
      </c>
      <c r="I1968" s="77">
        <v>1</v>
      </c>
      <c r="J1968" s="77">
        <v>40.994644964248003</v>
      </c>
      <c r="K1968" s="77">
        <v>8.7725279801875809E-3</v>
      </c>
      <c r="L1968" s="77">
        <v>84.650144038624404</v>
      </c>
      <c r="M1968" s="77">
        <v>3.7404676743666501E-2</v>
      </c>
      <c r="N1968" s="77">
        <v>-43.655499074376401</v>
      </c>
      <c r="O1968" s="77">
        <v>-2.8632148763478901E-2</v>
      </c>
      <c r="P1968" s="77">
        <v>-25.4320906167335</v>
      </c>
      <c r="Q1968" s="77">
        <v>-25.4320906167335</v>
      </c>
      <c r="R1968" s="77">
        <v>0</v>
      </c>
      <c r="S1968" s="77">
        <v>3.37625023697904E-3</v>
      </c>
      <c r="T1968" s="77" t="s">
        <v>153</v>
      </c>
      <c r="U1968" s="105">
        <v>0.118826510103318</v>
      </c>
      <c r="V1968" s="105">
        <v>-8.3903603805919297E-2</v>
      </c>
      <c r="W1968" s="101">
        <v>0.20274494961346901</v>
      </c>
    </row>
    <row r="1969" spans="2:23" x14ac:dyDescent="0.35">
      <c r="B1969" s="55" t="s">
        <v>114</v>
      </c>
      <c r="C1969" s="76" t="s">
        <v>137</v>
      </c>
      <c r="D1969" s="55" t="s">
        <v>78</v>
      </c>
      <c r="E1969" s="55" t="s">
        <v>158</v>
      </c>
      <c r="F1969" s="70">
        <v>72.06</v>
      </c>
      <c r="G1969" s="77">
        <v>50250</v>
      </c>
      <c r="H1969" s="77">
        <v>70.89</v>
      </c>
      <c r="I1969" s="77">
        <v>1</v>
      </c>
      <c r="J1969" s="77">
        <v>-155.402888200776</v>
      </c>
      <c r="K1969" s="77">
        <v>1.19228834673062</v>
      </c>
      <c r="L1969" s="77">
        <v>-194.69466588745399</v>
      </c>
      <c r="M1969" s="77">
        <v>1.8714198581086099</v>
      </c>
      <c r="N1969" s="77">
        <v>39.2917776866785</v>
      </c>
      <c r="O1969" s="77">
        <v>-0.679131511377985</v>
      </c>
      <c r="P1969" s="77">
        <v>23.112525879968999</v>
      </c>
      <c r="Q1969" s="77">
        <v>23.112525879968899</v>
      </c>
      <c r="R1969" s="77">
        <v>0</v>
      </c>
      <c r="S1969" s="77">
        <v>2.63729036505039E-2</v>
      </c>
      <c r="T1969" s="77" t="s">
        <v>153</v>
      </c>
      <c r="U1969" s="105">
        <v>-2.56954488232752</v>
      </c>
      <c r="V1969" s="105">
        <v>-1.8143600748762201</v>
      </c>
      <c r="W1969" s="101">
        <v>-0.755129543345605</v>
      </c>
    </row>
    <row r="1970" spans="2:23" x14ac:dyDescent="0.35">
      <c r="B1970" s="55" t="s">
        <v>114</v>
      </c>
      <c r="C1970" s="76" t="s">
        <v>137</v>
      </c>
      <c r="D1970" s="55" t="s">
        <v>78</v>
      </c>
      <c r="E1970" s="55" t="s">
        <v>158</v>
      </c>
      <c r="F1970" s="70">
        <v>72.06</v>
      </c>
      <c r="G1970" s="77">
        <v>50900</v>
      </c>
      <c r="H1970" s="77">
        <v>73.67</v>
      </c>
      <c r="I1970" s="77">
        <v>1</v>
      </c>
      <c r="J1970" s="77">
        <v>129.638379164713</v>
      </c>
      <c r="K1970" s="77">
        <v>1.6049834431593599</v>
      </c>
      <c r="L1970" s="77">
        <v>149.53592574007899</v>
      </c>
      <c r="M1970" s="77">
        <v>2.1354748398030101</v>
      </c>
      <c r="N1970" s="77">
        <v>-19.897546575365901</v>
      </c>
      <c r="O1970" s="77">
        <v>-0.53049139664365297</v>
      </c>
      <c r="P1970" s="77">
        <v>-11.7423548465534</v>
      </c>
      <c r="Q1970" s="77">
        <v>-11.742354846553299</v>
      </c>
      <c r="R1970" s="77">
        <v>0</v>
      </c>
      <c r="S1970" s="77">
        <v>1.3167816696196899E-2</v>
      </c>
      <c r="T1970" s="77" t="s">
        <v>154</v>
      </c>
      <c r="U1970" s="105">
        <v>-6.6192056301006996</v>
      </c>
      <c r="V1970" s="105">
        <v>-4.6738325161193996</v>
      </c>
      <c r="W1970" s="101">
        <v>-1.94523075239729</v>
      </c>
    </row>
    <row r="1971" spans="2:23" x14ac:dyDescent="0.35">
      <c r="B1971" s="55" t="s">
        <v>114</v>
      </c>
      <c r="C1971" s="76" t="s">
        <v>137</v>
      </c>
      <c r="D1971" s="55" t="s">
        <v>78</v>
      </c>
      <c r="E1971" s="55" t="s">
        <v>158</v>
      </c>
      <c r="F1971" s="70">
        <v>72.06</v>
      </c>
      <c r="G1971" s="77">
        <v>53050</v>
      </c>
      <c r="H1971" s="77">
        <v>74.81</v>
      </c>
      <c r="I1971" s="77">
        <v>1</v>
      </c>
      <c r="J1971" s="77">
        <v>106.872240063181</v>
      </c>
      <c r="K1971" s="77">
        <v>2.2923303122117402</v>
      </c>
      <c r="L1971" s="77">
        <v>133.40583802236799</v>
      </c>
      <c r="M1971" s="77">
        <v>3.5718815060229501</v>
      </c>
      <c r="N1971" s="77">
        <v>-26.533597959186299</v>
      </c>
      <c r="O1971" s="77">
        <v>-1.2795511938112101</v>
      </c>
      <c r="P1971" s="77">
        <v>-15.8091259575507</v>
      </c>
      <c r="Q1971" s="77">
        <v>-15.8091259575507</v>
      </c>
      <c r="R1971" s="77">
        <v>0</v>
      </c>
      <c r="S1971" s="77">
        <v>5.0160642632819899E-2</v>
      </c>
      <c r="T1971" s="77" t="s">
        <v>154</v>
      </c>
      <c r="U1971" s="105">
        <v>-20.9964475297642</v>
      </c>
      <c r="V1971" s="105">
        <v>-14.8256278278084</v>
      </c>
      <c r="W1971" s="101">
        <v>-6.1703681239726302</v>
      </c>
    </row>
    <row r="1972" spans="2:23" x14ac:dyDescent="0.35">
      <c r="B1972" s="55" t="s">
        <v>114</v>
      </c>
      <c r="C1972" s="76" t="s">
        <v>137</v>
      </c>
      <c r="D1972" s="55" t="s">
        <v>78</v>
      </c>
      <c r="E1972" s="55" t="s">
        <v>159</v>
      </c>
      <c r="F1972" s="70">
        <v>70.89</v>
      </c>
      <c r="G1972" s="77">
        <v>50300</v>
      </c>
      <c r="H1972" s="77">
        <v>70.81</v>
      </c>
      <c r="I1972" s="77">
        <v>1</v>
      </c>
      <c r="J1972" s="77">
        <v>-30.126741504982299</v>
      </c>
      <c r="K1972" s="77">
        <v>1.26159256965415E-2</v>
      </c>
      <c r="L1972" s="77">
        <v>-69.785616320000102</v>
      </c>
      <c r="M1972" s="77">
        <v>6.7693448207755497E-2</v>
      </c>
      <c r="N1972" s="77">
        <v>39.658874815017803</v>
      </c>
      <c r="O1972" s="77">
        <v>-5.5077522511213999E-2</v>
      </c>
      <c r="P1972" s="77">
        <v>23.112525879968</v>
      </c>
      <c r="Q1972" s="77">
        <v>23.112525879968</v>
      </c>
      <c r="R1972" s="77">
        <v>0</v>
      </c>
      <c r="S1972" s="77">
        <v>7.4252250504754699E-3</v>
      </c>
      <c r="T1972" s="77" t="s">
        <v>153</v>
      </c>
      <c r="U1972" s="105">
        <v>-0.72953248471815302</v>
      </c>
      <c r="V1972" s="105">
        <v>-0.51512414618689195</v>
      </c>
      <c r="W1972" s="101">
        <v>-0.21439264821947701</v>
      </c>
    </row>
    <row r="1973" spans="2:23" x14ac:dyDescent="0.35">
      <c r="B1973" s="55" t="s">
        <v>114</v>
      </c>
      <c r="C1973" s="76" t="s">
        <v>137</v>
      </c>
      <c r="D1973" s="55" t="s">
        <v>78</v>
      </c>
      <c r="E1973" s="55" t="s">
        <v>160</v>
      </c>
      <c r="F1973" s="70">
        <v>70.81</v>
      </c>
      <c r="G1973" s="77">
        <v>51150</v>
      </c>
      <c r="H1973" s="77">
        <v>71.099999999999994</v>
      </c>
      <c r="I1973" s="77">
        <v>1</v>
      </c>
      <c r="J1973" s="77">
        <v>81.3523093975721</v>
      </c>
      <c r="K1973" s="77">
        <v>0.18928046978750299</v>
      </c>
      <c r="L1973" s="77">
        <v>41.735633105826203</v>
      </c>
      <c r="M1973" s="77">
        <v>4.9817283823282398E-2</v>
      </c>
      <c r="N1973" s="77">
        <v>39.616676291745797</v>
      </c>
      <c r="O1973" s="77">
        <v>0.139463185964221</v>
      </c>
      <c r="P1973" s="77">
        <v>23.1125258799687</v>
      </c>
      <c r="Q1973" s="77">
        <v>23.1125258799687</v>
      </c>
      <c r="R1973" s="77">
        <v>0</v>
      </c>
      <c r="S1973" s="77">
        <v>1.52778011829936E-2</v>
      </c>
      <c r="T1973" s="77" t="s">
        <v>153</v>
      </c>
      <c r="U1973" s="105">
        <v>-1.5932257645146899</v>
      </c>
      <c r="V1973" s="105">
        <v>-1.1249794612582</v>
      </c>
      <c r="W1973" s="101">
        <v>-0.468212037189501</v>
      </c>
    </row>
    <row r="1974" spans="2:23" x14ac:dyDescent="0.35">
      <c r="B1974" s="55" t="s">
        <v>114</v>
      </c>
      <c r="C1974" s="76" t="s">
        <v>137</v>
      </c>
      <c r="D1974" s="55" t="s">
        <v>78</v>
      </c>
      <c r="E1974" s="55" t="s">
        <v>161</v>
      </c>
      <c r="F1974" s="70">
        <v>73.83</v>
      </c>
      <c r="G1974" s="77">
        <v>50354</v>
      </c>
      <c r="H1974" s="77">
        <v>73.83</v>
      </c>
      <c r="I1974" s="77">
        <v>1</v>
      </c>
      <c r="J1974" s="77">
        <v>1.5267899999999999E-13</v>
      </c>
      <c r="K1974" s="77">
        <v>0</v>
      </c>
      <c r="L1974" s="77">
        <v>-6.6752299999999998E-13</v>
      </c>
      <c r="M1974" s="77">
        <v>0</v>
      </c>
      <c r="N1974" s="77">
        <v>8.2020200000000002E-13</v>
      </c>
      <c r="O1974" s="77">
        <v>0</v>
      </c>
      <c r="P1974" s="77">
        <v>3.95494E-13</v>
      </c>
      <c r="Q1974" s="77">
        <v>3.9549500000000002E-13</v>
      </c>
      <c r="R1974" s="77">
        <v>0</v>
      </c>
      <c r="S1974" s="77">
        <v>0</v>
      </c>
      <c r="T1974" s="77" t="s">
        <v>154</v>
      </c>
      <c r="U1974" s="105">
        <v>0</v>
      </c>
      <c r="V1974" s="105">
        <v>0</v>
      </c>
      <c r="W1974" s="101">
        <v>0</v>
      </c>
    </row>
    <row r="1975" spans="2:23" x14ac:dyDescent="0.35">
      <c r="B1975" s="55" t="s">
        <v>114</v>
      </c>
      <c r="C1975" s="76" t="s">
        <v>137</v>
      </c>
      <c r="D1975" s="55" t="s">
        <v>78</v>
      </c>
      <c r="E1975" s="55" t="s">
        <v>161</v>
      </c>
      <c r="F1975" s="70">
        <v>73.83</v>
      </c>
      <c r="G1975" s="77">
        <v>50900</v>
      </c>
      <c r="H1975" s="77">
        <v>73.67</v>
      </c>
      <c r="I1975" s="77">
        <v>1</v>
      </c>
      <c r="J1975" s="77">
        <v>-139.894714859114</v>
      </c>
      <c r="K1975" s="77">
        <v>0.15460719683955099</v>
      </c>
      <c r="L1975" s="77">
        <v>-179.21254586373601</v>
      </c>
      <c r="M1975" s="77">
        <v>0.25372537910019599</v>
      </c>
      <c r="N1975" s="77">
        <v>39.317831004621503</v>
      </c>
      <c r="O1975" s="77">
        <v>-9.9118182260644797E-2</v>
      </c>
      <c r="P1975" s="77">
        <v>23.285680337384001</v>
      </c>
      <c r="Q1975" s="77">
        <v>23.285680337383901</v>
      </c>
      <c r="R1975" s="77">
        <v>0</v>
      </c>
      <c r="S1975" s="77">
        <v>4.2835609793211602E-3</v>
      </c>
      <c r="T1975" s="77" t="s">
        <v>153</v>
      </c>
      <c r="U1975" s="105">
        <v>-1.01911298098323</v>
      </c>
      <c r="V1975" s="105">
        <v>-0.71959743423870204</v>
      </c>
      <c r="W1975" s="101">
        <v>-0.29949362832314902</v>
      </c>
    </row>
    <row r="1976" spans="2:23" x14ac:dyDescent="0.35">
      <c r="B1976" s="55" t="s">
        <v>114</v>
      </c>
      <c r="C1976" s="76" t="s">
        <v>137</v>
      </c>
      <c r="D1976" s="55" t="s">
        <v>78</v>
      </c>
      <c r="E1976" s="55" t="s">
        <v>161</v>
      </c>
      <c r="F1976" s="70">
        <v>73.83</v>
      </c>
      <c r="G1976" s="77">
        <v>53200</v>
      </c>
      <c r="H1976" s="77">
        <v>74.39</v>
      </c>
      <c r="I1976" s="77">
        <v>1</v>
      </c>
      <c r="J1976" s="77">
        <v>80.178859375484194</v>
      </c>
      <c r="K1976" s="77">
        <v>0.31050377040340199</v>
      </c>
      <c r="L1976" s="77">
        <v>119.25890529538999</v>
      </c>
      <c r="M1976" s="77">
        <v>0.68695575757590399</v>
      </c>
      <c r="N1976" s="77">
        <v>-39.080045919905601</v>
      </c>
      <c r="O1976" s="77">
        <v>-0.376451987172502</v>
      </c>
      <c r="P1976" s="77">
        <v>-23.285680337384299</v>
      </c>
      <c r="Q1976" s="77">
        <v>-23.2856803373842</v>
      </c>
      <c r="R1976" s="77">
        <v>0</v>
      </c>
      <c r="S1976" s="77">
        <v>2.6189366493825E-2</v>
      </c>
      <c r="T1976" s="77" t="s">
        <v>153</v>
      </c>
      <c r="U1976" s="105">
        <v>-6.0140310542069102</v>
      </c>
      <c r="V1976" s="105">
        <v>-4.2465177039191797</v>
      </c>
      <c r="W1976" s="101">
        <v>-1.7673840044062199</v>
      </c>
    </row>
    <row r="1977" spans="2:23" x14ac:dyDescent="0.35">
      <c r="B1977" s="55" t="s">
        <v>114</v>
      </c>
      <c r="C1977" s="76" t="s">
        <v>137</v>
      </c>
      <c r="D1977" s="55" t="s">
        <v>78</v>
      </c>
      <c r="E1977" s="55" t="s">
        <v>162</v>
      </c>
      <c r="F1977" s="70">
        <v>73.83</v>
      </c>
      <c r="G1977" s="77">
        <v>50404</v>
      </c>
      <c r="H1977" s="77">
        <v>73.83</v>
      </c>
      <c r="I1977" s="77">
        <v>1</v>
      </c>
      <c r="J1977" s="77">
        <v>9.280420000000001E-13</v>
      </c>
      <c r="K1977" s="77">
        <v>0</v>
      </c>
      <c r="L1977" s="77">
        <v>1.2525859999999999E-12</v>
      </c>
      <c r="M1977" s="77">
        <v>0</v>
      </c>
      <c r="N1977" s="77">
        <v>-3.2454500000000001E-13</v>
      </c>
      <c r="O1977" s="77">
        <v>0</v>
      </c>
      <c r="P1977" s="77">
        <v>3.5470899999999999E-13</v>
      </c>
      <c r="Q1977" s="77">
        <v>3.5471000000000001E-13</v>
      </c>
      <c r="R1977" s="77">
        <v>0</v>
      </c>
      <c r="S1977" s="77">
        <v>0</v>
      </c>
      <c r="T1977" s="77" t="s">
        <v>154</v>
      </c>
      <c r="U1977" s="105">
        <v>0</v>
      </c>
      <c r="V1977" s="105">
        <v>0</v>
      </c>
      <c r="W1977" s="101">
        <v>0</v>
      </c>
    </row>
    <row r="1978" spans="2:23" x14ac:dyDescent="0.35">
      <c r="B1978" s="55" t="s">
        <v>114</v>
      </c>
      <c r="C1978" s="76" t="s">
        <v>137</v>
      </c>
      <c r="D1978" s="55" t="s">
        <v>78</v>
      </c>
      <c r="E1978" s="55" t="s">
        <v>163</v>
      </c>
      <c r="F1978" s="70">
        <v>72.59</v>
      </c>
      <c r="G1978" s="77">
        <v>50499</v>
      </c>
      <c r="H1978" s="77">
        <v>72.59</v>
      </c>
      <c r="I1978" s="77">
        <v>1</v>
      </c>
      <c r="J1978" s="77">
        <v>-7.98365E-13</v>
      </c>
      <c r="K1978" s="77">
        <v>0</v>
      </c>
      <c r="L1978" s="77">
        <v>5.97494E-13</v>
      </c>
      <c r="M1978" s="77">
        <v>0</v>
      </c>
      <c r="N1978" s="77">
        <v>-1.3958590000000001E-12</v>
      </c>
      <c r="O1978" s="77">
        <v>0</v>
      </c>
      <c r="P1978" s="77">
        <v>-4.23193E-13</v>
      </c>
      <c r="Q1978" s="77">
        <v>-4.2319199999999998E-13</v>
      </c>
      <c r="R1978" s="77">
        <v>0</v>
      </c>
      <c r="S1978" s="77">
        <v>0</v>
      </c>
      <c r="T1978" s="77" t="s">
        <v>154</v>
      </c>
      <c r="U1978" s="105">
        <v>0</v>
      </c>
      <c r="V1978" s="105">
        <v>0</v>
      </c>
      <c r="W1978" s="101">
        <v>0</v>
      </c>
    </row>
    <row r="1979" spans="2:23" x14ac:dyDescent="0.35">
      <c r="B1979" s="55" t="s">
        <v>114</v>
      </c>
      <c r="C1979" s="76" t="s">
        <v>137</v>
      </c>
      <c r="D1979" s="55" t="s">
        <v>78</v>
      </c>
      <c r="E1979" s="55" t="s">
        <v>163</v>
      </c>
      <c r="F1979" s="70">
        <v>72.59</v>
      </c>
      <c r="G1979" s="77">
        <v>50554</v>
      </c>
      <c r="H1979" s="77">
        <v>72.59</v>
      </c>
      <c r="I1979" s="77">
        <v>1</v>
      </c>
      <c r="J1979" s="77">
        <v>-4.6099199999999998E-13</v>
      </c>
      <c r="K1979" s="77">
        <v>0</v>
      </c>
      <c r="L1979" s="77">
        <v>-7.5683199999999996E-13</v>
      </c>
      <c r="M1979" s="77">
        <v>0</v>
      </c>
      <c r="N1979" s="77">
        <v>2.9583999999999998E-13</v>
      </c>
      <c r="O1979" s="77">
        <v>0</v>
      </c>
      <c r="P1979" s="77">
        <v>-8.1190000000000005E-14</v>
      </c>
      <c r="Q1979" s="77">
        <v>-8.1190000000000005E-14</v>
      </c>
      <c r="R1979" s="77">
        <v>0</v>
      </c>
      <c r="S1979" s="77">
        <v>0</v>
      </c>
      <c r="T1979" s="77" t="s">
        <v>154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114</v>
      </c>
      <c r="C1980" s="76" t="s">
        <v>137</v>
      </c>
      <c r="D1980" s="55" t="s">
        <v>78</v>
      </c>
      <c r="E1980" s="55" t="s">
        <v>164</v>
      </c>
      <c r="F1980" s="70">
        <v>72.59</v>
      </c>
      <c r="G1980" s="77">
        <v>50604</v>
      </c>
      <c r="H1980" s="77">
        <v>72.59</v>
      </c>
      <c r="I1980" s="77">
        <v>1</v>
      </c>
      <c r="J1980" s="77">
        <v>-8.1137000000000006E-14</v>
      </c>
      <c r="K1980" s="77">
        <v>0</v>
      </c>
      <c r="L1980" s="77">
        <v>-1.3583100000000001E-13</v>
      </c>
      <c r="M1980" s="77">
        <v>0</v>
      </c>
      <c r="N1980" s="77">
        <v>5.4693999999999998E-14</v>
      </c>
      <c r="O1980" s="77">
        <v>0</v>
      </c>
      <c r="P1980" s="77">
        <v>3.9434999999999998E-14</v>
      </c>
      <c r="Q1980" s="77">
        <v>3.9436000000000001E-14</v>
      </c>
      <c r="R1980" s="77">
        <v>0</v>
      </c>
      <c r="S1980" s="77">
        <v>0</v>
      </c>
      <c r="T1980" s="77" t="s">
        <v>154</v>
      </c>
      <c r="U1980" s="105">
        <v>0</v>
      </c>
      <c r="V1980" s="105">
        <v>0</v>
      </c>
      <c r="W1980" s="101">
        <v>0</v>
      </c>
    </row>
    <row r="1981" spans="2:23" x14ac:dyDescent="0.35">
      <c r="B1981" s="55" t="s">
        <v>114</v>
      </c>
      <c r="C1981" s="76" t="s">
        <v>137</v>
      </c>
      <c r="D1981" s="55" t="s">
        <v>78</v>
      </c>
      <c r="E1981" s="55" t="s">
        <v>165</v>
      </c>
      <c r="F1981" s="70">
        <v>73.150000000000006</v>
      </c>
      <c r="G1981" s="77">
        <v>50750</v>
      </c>
      <c r="H1981" s="77">
        <v>73.41</v>
      </c>
      <c r="I1981" s="77">
        <v>1</v>
      </c>
      <c r="J1981" s="77">
        <v>73.738652026453906</v>
      </c>
      <c r="K1981" s="77">
        <v>0.12995359238401499</v>
      </c>
      <c r="L1981" s="77">
        <v>109.852314294401</v>
      </c>
      <c r="M1981" s="77">
        <v>0.28841398984448002</v>
      </c>
      <c r="N1981" s="77">
        <v>-36.113662267947603</v>
      </c>
      <c r="O1981" s="77">
        <v>-0.158460397460465</v>
      </c>
      <c r="P1981" s="77">
        <v>-21.110217266183302</v>
      </c>
      <c r="Q1981" s="77">
        <v>-21.110217266183199</v>
      </c>
      <c r="R1981" s="77">
        <v>0</v>
      </c>
      <c r="S1981" s="77">
        <v>1.0650826425308599E-2</v>
      </c>
      <c r="T1981" s="77" t="s">
        <v>153</v>
      </c>
      <c r="U1981" s="105">
        <v>-2.2224257362367901</v>
      </c>
      <c r="V1981" s="105">
        <v>-1.56925864690596</v>
      </c>
      <c r="W1981" s="101">
        <v>-0.653119290838717</v>
      </c>
    </row>
    <row r="1982" spans="2:23" x14ac:dyDescent="0.35">
      <c r="B1982" s="55" t="s">
        <v>114</v>
      </c>
      <c r="C1982" s="76" t="s">
        <v>137</v>
      </c>
      <c r="D1982" s="55" t="s">
        <v>78</v>
      </c>
      <c r="E1982" s="55" t="s">
        <v>165</v>
      </c>
      <c r="F1982" s="70">
        <v>73.150000000000006</v>
      </c>
      <c r="G1982" s="77">
        <v>50800</v>
      </c>
      <c r="H1982" s="77">
        <v>73.08</v>
      </c>
      <c r="I1982" s="77">
        <v>1</v>
      </c>
      <c r="J1982" s="77">
        <v>-21.149511608703399</v>
      </c>
      <c r="K1982" s="77">
        <v>8.3645444320608903E-3</v>
      </c>
      <c r="L1982" s="77">
        <v>-57.368991283493401</v>
      </c>
      <c r="M1982" s="77">
        <v>6.1545461708559603E-2</v>
      </c>
      <c r="N1982" s="77">
        <v>36.219479674790001</v>
      </c>
      <c r="O1982" s="77">
        <v>-5.31809172764987E-2</v>
      </c>
      <c r="P1982" s="77">
        <v>21.110217266184801</v>
      </c>
      <c r="Q1982" s="77">
        <v>21.110217266184701</v>
      </c>
      <c r="R1982" s="77">
        <v>0</v>
      </c>
      <c r="S1982" s="77">
        <v>8.3334918055773498E-3</v>
      </c>
      <c r="T1982" s="77" t="s">
        <v>153</v>
      </c>
      <c r="U1982" s="105">
        <v>-1.3529591894356301</v>
      </c>
      <c r="V1982" s="105">
        <v>-0.95532681804155095</v>
      </c>
      <c r="W1982" s="101">
        <v>-0.39760327282484997</v>
      </c>
    </row>
    <row r="1983" spans="2:23" x14ac:dyDescent="0.35">
      <c r="B1983" s="55" t="s">
        <v>114</v>
      </c>
      <c r="C1983" s="76" t="s">
        <v>137</v>
      </c>
      <c r="D1983" s="55" t="s">
        <v>78</v>
      </c>
      <c r="E1983" s="55" t="s">
        <v>166</v>
      </c>
      <c r="F1983" s="70">
        <v>73.52</v>
      </c>
      <c r="G1983" s="77">
        <v>50750</v>
      </c>
      <c r="H1983" s="77">
        <v>73.41</v>
      </c>
      <c r="I1983" s="77">
        <v>1</v>
      </c>
      <c r="J1983" s="77">
        <v>-89.922947623291094</v>
      </c>
      <c r="K1983" s="77">
        <v>6.14546374703848E-2</v>
      </c>
      <c r="L1983" s="77">
        <v>-125.927849106491</v>
      </c>
      <c r="M1983" s="77">
        <v>0.120519456172462</v>
      </c>
      <c r="N1983" s="77">
        <v>36.004901483199802</v>
      </c>
      <c r="O1983" s="77">
        <v>-5.9064818702077602E-2</v>
      </c>
      <c r="P1983" s="77">
        <v>21.110217266184101</v>
      </c>
      <c r="Q1983" s="77">
        <v>21.110217266184002</v>
      </c>
      <c r="R1983" s="77">
        <v>0</v>
      </c>
      <c r="S1983" s="77">
        <v>3.38687367499377E-3</v>
      </c>
      <c r="T1983" s="77" t="s">
        <v>154</v>
      </c>
      <c r="U1983" s="105">
        <v>-0.37865774279616699</v>
      </c>
      <c r="V1983" s="105">
        <v>-0.26737088552031901</v>
      </c>
      <c r="W1983" s="101">
        <v>-0.11127871335056901</v>
      </c>
    </row>
    <row r="1984" spans="2:23" x14ac:dyDescent="0.35">
      <c r="B1984" s="55" t="s">
        <v>114</v>
      </c>
      <c r="C1984" s="76" t="s">
        <v>137</v>
      </c>
      <c r="D1984" s="55" t="s">
        <v>78</v>
      </c>
      <c r="E1984" s="55" t="s">
        <v>166</v>
      </c>
      <c r="F1984" s="70">
        <v>73.52</v>
      </c>
      <c r="G1984" s="77">
        <v>50950</v>
      </c>
      <c r="H1984" s="77">
        <v>73.66</v>
      </c>
      <c r="I1984" s="77">
        <v>1</v>
      </c>
      <c r="J1984" s="77">
        <v>108.417900561867</v>
      </c>
      <c r="K1984" s="77">
        <v>0.103439082227737</v>
      </c>
      <c r="L1984" s="77">
        <v>144.35330379625</v>
      </c>
      <c r="M1984" s="77">
        <v>0.183373311588655</v>
      </c>
      <c r="N1984" s="77">
        <v>-35.935403234383898</v>
      </c>
      <c r="O1984" s="77">
        <v>-7.9934229360918096E-2</v>
      </c>
      <c r="P1984" s="77">
        <v>-21.110217266184002</v>
      </c>
      <c r="Q1984" s="77">
        <v>-21.110217266183898</v>
      </c>
      <c r="R1984" s="77">
        <v>0</v>
      </c>
      <c r="S1984" s="77">
        <v>3.9216432026243303E-3</v>
      </c>
      <c r="T1984" s="77" t="s">
        <v>153</v>
      </c>
      <c r="U1984" s="105">
        <v>-0.85140348585620396</v>
      </c>
      <c r="V1984" s="105">
        <v>-0.60117747036536695</v>
      </c>
      <c r="W1984" s="101">
        <v>-0.25020770405655801</v>
      </c>
    </row>
    <row r="1985" spans="2:23" x14ac:dyDescent="0.35">
      <c r="B1985" s="55" t="s">
        <v>114</v>
      </c>
      <c r="C1985" s="76" t="s">
        <v>137</v>
      </c>
      <c r="D1985" s="55" t="s">
        <v>78</v>
      </c>
      <c r="E1985" s="55" t="s">
        <v>167</v>
      </c>
      <c r="F1985" s="70">
        <v>73.08</v>
      </c>
      <c r="G1985" s="77">
        <v>51300</v>
      </c>
      <c r="H1985" s="77">
        <v>73.37</v>
      </c>
      <c r="I1985" s="77">
        <v>1</v>
      </c>
      <c r="J1985" s="77">
        <v>104.75798826154499</v>
      </c>
      <c r="K1985" s="77">
        <v>0.168015554761517</v>
      </c>
      <c r="L1985" s="77">
        <v>111.593460478965</v>
      </c>
      <c r="M1985" s="77">
        <v>0.19065696745577301</v>
      </c>
      <c r="N1985" s="77">
        <v>-6.8354722174203397</v>
      </c>
      <c r="O1985" s="77">
        <v>-2.2641412694255899E-2</v>
      </c>
      <c r="P1985" s="77">
        <v>-4.3218733505489899</v>
      </c>
      <c r="Q1985" s="77">
        <v>-4.3218733505489899</v>
      </c>
      <c r="R1985" s="77">
        <v>0</v>
      </c>
      <c r="S1985" s="77">
        <v>2.8596920154282102E-4</v>
      </c>
      <c r="T1985" s="77" t="s">
        <v>153</v>
      </c>
      <c r="U1985" s="105">
        <v>0.32436949851505298</v>
      </c>
      <c r="V1985" s="105">
        <v>-0.22903786256507899</v>
      </c>
      <c r="W1985" s="101">
        <v>0.55344785919741002</v>
      </c>
    </row>
    <row r="1986" spans="2:23" x14ac:dyDescent="0.35">
      <c r="B1986" s="55" t="s">
        <v>114</v>
      </c>
      <c r="C1986" s="76" t="s">
        <v>137</v>
      </c>
      <c r="D1986" s="55" t="s">
        <v>78</v>
      </c>
      <c r="E1986" s="55" t="s">
        <v>168</v>
      </c>
      <c r="F1986" s="70">
        <v>73.67</v>
      </c>
      <c r="G1986" s="77">
        <v>54750</v>
      </c>
      <c r="H1986" s="77">
        <v>74.89</v>
      </c>
      <c r="I1986" s="77">
        <v>1</v>
      </c>
      <c r="J1986" s="77">
        <v>86.712116658376601</v>
      </c>
      <c r="K1986" s="77">
        <v>0.79919357203070596</v>
      </c>
      <c r="L1986" s="77">
        <v>112.20763618942</v>
      </c>
      <c r="M1986" s="77">
        <v>1.3382499441866</v>
      </c>
      <c r="N1986" s="77">
        <v>-25.495519531043499</v>
      </c>
      <c r="O1986" s="77">
        <v>-0.53905637215589697</v>
      </c>
      <c r="P1986" s="77">
        <v>-15.2318846777908</v>
      </c>
      <c r="Q1986" s="77">
        <v>-15.231884677790701</v>
      </c>
      <c r="R1986" s="77">
        <v>0</v>
      </c>
      <c r="S1986" s="77">
        <v>2.4660375938919701E-2</v>
      </c>
      <c r="T1986" s="77" t="s">
        <v>154</v>
      </c>
      <c r="U1986" s="105">
        <v>-8.9365734958669698</v>
      </c>
      <c r="V1986" s="105">
        <v>-6.31012996449825</v>
      </c>
      <c r="W1986" s="101">
        <v>-2.6262513293388299</v>
      </c>
    </row>
    <row r="1987" spans="2:23" x14ac:dyDescent="0.35">
      <c r="B1987" s="55" t="s">
        <v>114</v>
      </c>
      <c r="C1987" s="76" t="s">
        <v>137</v>
      </c>
      <c r="D1987" s="55" t="s">
        <v>78</v>
      </c>
      <c r="E1987" s="55" t="s">
        <v>169</v>
      </c>
      <c r="F1987" s="70">
        <v>73.66</v>
      </c>
      <c r="G1987" s="77">
        <v>53150</v>
      </c>
      <c r="H1987" s="77">
        <v>74.69</v>
      </c>
      <c r="I1987" s="77">
        <v>1</v>
      </c>
      <c r="J1987" s="77">
        <v>144.085160246756</v>
      </c>
      <c r="K1987" s="77">
        <v>0.91346346974666803</v>
      </c>
      <c r="L1987" s="77">
        <v>140.26394249360499</v>
      </c>
      <c r="M1987" s="77">
        <v>0.86565483680936905</v>
      </c>
      <c r="N1987" s="77">
        <v>3.82121775315114</v>
      </c>
      <c r="O1987" s="77">
        <v>4.7808632937298597E-2</v>
      </c>
      <c r="P1987" s="77">
        <v>1.1723104803725899</v>
      </c>
      <c r="Q1987" s="77">
        <v>1.1723104803725799</v>
      </c>
      <c r="R1987" s="77">
        <v>0</v>
      </c>
      <c r="S1987" s="77">
        <v>6.0469721945222001E-5</v>
      </c>
      <c r="T1987" s="77" t="s">
        <v>153</v>
      </c>
      <c r="U1987" s="105">
        <v>-0.389648937621553</v>
      </c>
      <c r="V1987" s="105">
        <v>-0.27513178715061198</v>
      </c>
      <c r="W1987" s="101">
        <v>-0.11450877015416799</v>
      </c>
    </row>
    <row r="1988" spans="2:23" x14ac:dyDescent="0.35">
      <c r="B1988" s="55" t="s">
        <v>114</v>
      </c>
      <c r="C1988" s="76" t="s">
        <v>137</v>
      </c>
      <c r="D1988" s="55" t="s">
        <v>78</v>
      </c>
      <c r="E1988" s="55" t="s">
        <v>169</v>
      </c>
      <c r="F1988" s="70">
        <v>73.66</v>
      </c>
      <c r="G1988" s="77">
        <v>54500</v>
      </c>
      <c r="H1988" s="77">
        <v>73.5</v>
      </c>
      <c r="I1988" s="77">
        <v>1</v>
      </c>
      <c r="J1988" s="77">
        <v>-2.7131150859393598</v>
      </c>
      <c r="K1988" s="77">
        <v>4.0757820840908E-4</v>
      </c>
      <c r="L1988" s="77">
        <v>36.989769209533399</v>
      </c>
      <c r="M1988" s="77">
        <v>7.5759616359284507E-2</v>
      </c>
      <c r="N1988" s="77">
        <v>-39.7028842954727</v>
      </c>
      <c r="O1988" s="77">
        <v>-7.5352038150875406E-2</v>
      </c>
      <c r="P1988" s="77">
        <v>-22.282527746556699</v>
      </c>
      <c r="Q1988" s="77">
        <v>-22.2825277465566</v>
      </c>
      <c r="R1988" s="77">
        <v>0</v>
      </c>
      <c r="S1988" s="77">
        <v>2.74918164385109E-2</v>
      </c>
      <c r="T1988" s="77" t="s">
        <v>153</v>
      </c>
      <c r="U1988" s="105">
        <v>-11.8968644544169</v>
      </c>
      <c r="V1988" s="105">
        <v>-8.4003965179841291</v>
      </c>
      <c r="W1988" s="101">
        <v>-3.4962120663838601</v>
      </c>
    </row>
    <row r="1989" spans="2:23" x14ac:dyDescent="0.35">
      <c r="B1989" s="55" t="s">
        <v>114</v>
      </c>
      <c r="C1989" s="76" t="s">
        <v>137</v>
      </c>
      <c r="D1989" s="55" t="s">
        <v>78</v>
      </c>
      <c r="E1989" s="55" t="s">
        <v>170</v>
      </c>
      <c r="F1989" s="70">
        <v>72.25</v>
      </c>
      <c r="G1989" s="77">
        <v>51250</v>
      </c>
      <c r="H1989" s="77">
        <v>72.25</v>
      </c>
      <c r="I1989" s="77">
        <v>1</v>
      </c>
      <c r="J1989" s="77">
        <v>-2.362644E-12</v>
      </c>
      <c r="K1989" s="77">
        <v>0</v>
      </c>
      <c r="L1989" s="77">
        <v>-3.2051049999999998E-12</v>
      </c>
      <c r="M1989" s="77">
        <v>0</v>
      </c>
      <c r="N1989" s="77">
        <v>8.4246199999999997E-13</v>
      </c>
      <c r="O1989" s="77">
        <v>0</v>
      </c>
      <c r="P1989" s="77">
        <v>3.4245700000000002E-13</v>
      </c>
      <c r="Q1989" s="77">
        <v>3.4245799999999999E-13</v>
      </c>
      <c r="R1989" s="77">
        <v>0</v>
      </c>
      <c r="S1989" s="77">
        <v>0</v>
      </c>
      <c r="T1989" s="77" t="s">
        <v>154</v>
      </c>
      <c r="U1989" s="105">
        <v>0</v>
      </c>
      <c r="V1989" s="105">
        <v>0</v>
      </c>
      <c r="W1989" s="101">
        <v>0</v>
      </c>
    </row>
    <row r="1990" spans="2:23" x14ac:dyDescent="0.35">
      <c r="B1990" s="55" t="s">
        <v>114</v>
      </c>
      <c r="C1990" s="76" t="s">
        <v>137</v>
      </c>
      <c r="D1990" s="55" t="s">
        <v>78</v>
      </c>
      <c r="E1990" s="55" t="s">
        <v>171</v>
      </c>
      <c r="F1990" s="70">
        <v>73.37</v>
      </c>
      <c r="G1990" s="77">
        <v>53200</v>
      </c>
      <c r="H1990" s="77">
        <v>74.39</v>
      </c>
      <c r="I1990" s="77">
        <v>1</v>
      </c>
      <c r="J1990" s="77">
        <v>113.59172609348001</v>
      </c>
      <c r="K1990" s="77">
        <v>0.66450863220015299</v>
      </c>
      <c r="L1990" s="77">
        <v>120.375011201947</v>
      </c>
      <c r="M1990" s="77">
        <v>0.74624238107624596</v>
      </c>
      <c r="N1990" s="77">
        <v>-6.7832851084669699</v>
      </c>
      <c r="O1990" s="77">
        <v>-8.1733748876092596E-2</v>
      </c>
      <c r="P1990" s="77">
        <v>-4.3218733505486799</v>
      </c>
      <c r="Q1990" s="77">
        <v>-4.3218733505486799</v>
      </c>
      <c r="R1990" s="77">
        <v>0</v>
      </c>
      <c r="S1990" s="77">
        <v>9.6194734679641905E-4</v>
      </c>
      <c r="T1990" s="77" t="s">
        <v>154</v>
      </c>
      <c r="U1990" s="105">
        <v>0.880461443670564</v>
      </c>
      <c r="V1990" s="105">
        <v>-0.62169534451437103</v>
      </c>
      <c r="W1990" s="101">
        <v>1.5022667153851399</v>
      </c>
    </row>
    <row r="1991" spans="2:23" x14ac:dyDescent="0.35">
      <c r="B1991" s="55" t="s">
        <v>114</v>
      </c>
      <c r="C1991" s="76" t="s">
        <v>137</v>
      </c>
      <c r="D1991" s="55" t="s">
        <v>78</v>
      </c>
      <c r="E1991" s="55" t="s">
        <v>172</v>
      </c>
      <c r="F1991" s="70">
        <v>74.989999999999995</v>
      </c>
      <c r="G1991" s="77">
        <v>53100</v>
      </c>
      <c r="H1991" s="77">
        <v>74.989999999999995</v>
      </c>
      <c r="I1991" s="77">
        <v>1</v>
      </c>
      <c r="J1991" s="77">
        <v>7.8731940000000004E-11</v>
      </c>
      <c r="K1991" s="77">
        <v>0</v>
      </c>
      <c r="L1991" s="77">
        <v>7.4222405000000002E-11</v>
      </c>
      <c r="M1991" s="77">
        <v>0</v>
      </c>
      <c r="N1991" s="77">
        <v>4.5095349999999997E-12</v>
      </c>
      <c r="O1991" s="77">
        <v>0</v>
      </c>
      <c r="P1991" s="77">
        <v>-1.46208E-13</v>
      </c>
      <c r="Q1991" s="77">
        <v>-1.46208E-13</v>
      </c>
      <c r="R1991" s="77">
        <v>0</v>
      </c>
      <c r="S1991" s="77">
        <v>0</v>
      </c>
      <c r="T1991" s="77" t="s">
        <v>154</v>
      </c>
      <c r="U1991" s="105">
        <v>0</v>
      </c>
      <c r="V1991" s="105">
        <v>0</v>
      </c>
      <c r="W1991" s="101">
        <v>0</v>
      </c>
    </row>
    <row r="1992" spans="2:23" x14ac:dyDescent="0.35">
      <c r="B1992" s="55" t="s">
        <v>114</v>
      </c>
      <c r="C1992" s="76" t="s">
        <v>137</v>
      </c>
      <c r="D1992" s="55" t="s">
        <v>78</v>
      </c>
      <c r="E1992" s="55" t="s">
        <v>173</v>
      </c>
      <c r="F1992" s="70">
        <v>74.989999999999995</v>
      </c>
      <c r="G1992" s="77">
        <v>52000</v>
      </c>
      <c r="H1992" s="77">
        <v>74.989999999999995</v>
      </c>
      <c r="I1992" s="77">
        <v>1</v>
      </c>
      <c r="J1992" s="77">
        <v>-1.2594148999999999E-11</v>
      </c>
      <c r="K1992" s="77">
        <v>0</v>
      </c>
      <c r="L1992" s="77">
        <v>-1.5071194E-11</v>
      </c>
      <c r="M1992" s="77">
        <v>0</v>
      </c>
      <c r="N1992" s="77">
        <v>2.4770450000000002E-12</v>
      </c>
      <c r="O1992" s="77">
        <v>0</v>
      </c>
      <c r="P1992" s="77">
        <v>-3.57572E-13</v>
      </c>
      <c r="Q1992" s="77">
        <v>-3.57572E-13</v>
      </c>
      <c r="R1992" s="77">
        <v>0</v>
      </c>
      <c r="S1992" s="77">
        <v>0</v>
      </c>
      <c r="T1992" s="77" t="s">
        <v>154</v>
      </c>
      <c r="U1992" s="105">
        <v>0</v>
      </c>
      <c r="V1992" s="105">
        <v>0</v>
      </c>
      <c r="W1992" s="101">
        <v>0</v>
      </c>
    </row>
    <row r="1993" spans="2:23" x14ac:dyDescent="0.35">
      <c r="B1993" s="55" t="s">
        <v>114</v>
      </c>
      <c r="C1993" s="76" t="s">
        <v>137</v>
      </c>
      <c r="D1993" s="55" t="s">
        <v>78</v>
      </c>
      <c r="E1993" s="55" t="s">
        <v>173</v>
      </c>
      <c r="F1993" s="70">
        <v>74.989999999999995</v>
      </c>
      <c r="G1993" s="77">
        <v>53050</v>
      </c>
      <c r="H1993" s="77">
        <v>74.81</v>
      </c>
      <c r="I1993" s="77">
        <v>1</v>
      </c>
      <c r="J1993" s="77">
        <v>-127.31406965011</v>
      </c>
      <c r="K1993" s="77">
        <v>0.152363399910208</v>
      </c>
      <c r="L1993" s="77">
        <v>-122.446957881497</v>
      </c>
      <c r="M1993" s="77">
        <v>0.14093662044767</v>
      </c>
      <c r="N1993" s="77">
        <v>-4.8671117686136096</v>
      </c>
      <c r="O1993" s="77">
        <v>1.1426779462537E-2</v>
      </c>
      <c r="P1993" s="77">
        <v>-2.9862798617036201</v>
      </c>
      <c r="Q1993" s="77">
        <v>-2.9862798617036201</v>
      </c>
      <c r="R1993" s="77">
        <v>0</v>
      </c>
      <c r="S1993" s="77">
        <v>8.3827953676716003E-5</v>
      </c>
      <c r="T1993" s="77" t="s">
        <v>153</v>
      </c>
      <c r="U1993" s="105">
        <v>-2.02143366063889E-2</v>
      </c>
      <c r="V1993" s="105">
        <v>-1.42733779553674E-2</v>
      </c>
      <c r="W1993" s="101">
        <v>-5.9405238941730703E-3</v>
      </c>
    </row>
    <row r="1994" spans="2:23" x14ac:dyDescent="0.35">
      <c r="B1994" s="55" t="s">
        <v>114</v>
      </c>
      <c r="C1994" s="76" t="s">
        <v>137</v>
      </c>
      <c r="D1994" s="55" t="s">
        <v>78</v>
      </c>
      <c r="E1994" s="55" t="s">
        <v>173</v>
      </c>
      <c r="F1994" s="70">
        <v>74.989999999999995</v>
      </c>
      <c r="G1994" s="77">
        <v>53050</v>
      </c>
      <c r="H1994" s="77">
        <v>74.81</v>
      </c>
      <c r="I1994" s="77">
        <v>2</v>
      </c>
      <c r="J1994" s="77">
        <v>-112.598257746595</v>
      </c>
      <c r="K1994" s="77">
        <v>0.107766125004333</v>
      </c>
      <c r="L1994" s="77">
        <v>-108.29371931726099</v>
      </c>
      <c r="M1994" s="77">
        <v>9.9684001970307898E-2</v>
      </c>
      <c r="N1994" s="77">
        <v>-4.3045384293341797</v>
      </c>
      <c r="O1994" s="77">
        <v>8.0821230340252497E-3</v>
      </c>
      <c r="P1994" s="77">
        <v>-2.6411056570233402</v>
      </c>
      <c r="Q1994" s="77">
        <v>-2.6411056570233402</v>
      </c>
      <c r="R1994" s="77">
        <v>0</v>
      </c>
      <c r="S1994" s="77">
        <v>5.9291232278265997E-5</v>
      </c>
      <c r="T1994" s="77" t="s">
        <v>153</v>
      </c>
      <c r="U1994" s="105">
        <v>-0.16946590203162901</v>
      </c>
      <c r="V1994" s="105">
        <v>-0.11966016581915501</v>
      </c>
      <c r="W1994" s="101">
        <v>-4.9802091449704301E-2</v>
      </c>
    </row>
    <row r="1995" spans="2:23" x14ac:dyDescent="0.35">
      <c r="B1995" s="55" t="s">
        <v>114</v>
      </c>
      <c r="C1995" s="76" t="s">
        <v>137</v>
      </c>
      <c r="D1995" s="55" t="s">
        <v>78</v>
      </c>
      <c r="E1995" s="55" t="s">
        <v>173</v>
      </c>
      <c r="F1995" s="70">
        <v>74.989999999999995</v>
      </c>
      <c r="G1995" s="77">
        <v>53100</v>
      </c>
      <c r="H1995" s="77">
        <v>74.989999999999995</v>
      </c>
      <c r="I1995" s="77">
        <v>2</v>
      </c>
      <c r="J1995" s="77">
        <v>1.789902E-12</v>
      </c>
      <c r="K1995" s="77">
        <v>0</v>
      </c>
      <c r="L1995" s="77">
        <v>-9.6602300000000007E-13</v>
      </c>
      <c r="M1995" s="77">
        <v>0</v>
      </c>
      <c r="N1995" s="77">
        <v>2.7559249999999999E-12</v>
      </c>
      <c r="O1995" s="77">
        <v>0</v>
      </c>
      <c r="P1995" s="77">
        <v>-5.5572299999999999E-13</v>
      </c>
      <c r="Q1995" s="77">
        <v>-5.5572200000000002E-13</v>
      </c>
      <c r="R1995" s="77">
        <v>0</v>
      </c>
      <c r="S1995" s="77">
        <v>0</v>
      </c>
      <c r="T1995" s="77" t="s">
        <v>154</v>
      </c>
      <c r="U1995" s="105">
        <v>0</v>
      </c>
      <c r="V1995" s="105">
        <v>0</v>
      </c>
      <c r="W1995" s="101">
        <v>0</v>
      </c>
    </row>
    <row r="1996" spans="2:23" x14ac:dyDescent="0.35">
      <c r="B1996" s="55" t="s">
        <v>114</v>
      </c>
      <c r="C1996" s="76" t="s">
        <v>137</v>
      </c>
      <c r="D1996" s="55" t="s">
        <v>78</v>
      </c>
      <c r="E1996" s="55" t="s">
        <v>174</v>
      </c>
      <c r="F1996" s="70">
        <v>75.02</v>
      </c>
      <c r="G1996" s="77">
        <v>53000</v>
      </c>
      <c r="H1996" s="77">
        <v>74.989999999999995</v>
      </c>
      <c r="I1996" s="77">
        <v>1</v>
      </c>
      <c r="J1996" s="77">
        <v>-33.373128713387999</v>
      </c>
      <c r="K1996" s="77">
        <v>0</v>
      </c>
      <c r="L1996" s="77">
        <v>-37.656333350182102</v>
      </c>
      <c r="M1996" s="77">
        <v>0</v>
      </c>
      <c r="N1996" s="77">
        <v>4.2832046367940402</v>
      </c>
      <c r="O1996" s="77">
        <v>0</v>
      </c>
      <c r="P1996" s="77">
        <v>2.5706743478732399</v>
      </c>
      <c r="Q1996" s="77">
        <v>2.5706743478732301</v>
      </c>
      <c r="R1996" s="77">
        <v>0</v>
      </c>
      <c r="S1996" s="77">
        <v>0</v>
      </c>
      <c r="T1996" s="77" t="s">
        <v>153</v>
      </c>
      <c r="U1996" s="105">
        <v>0.12849613910382601</v>
      </c>
      <c r="V1996" s="105">
        <v>-9.0731345527050505E-2</v>
      </c>
      <c r="W1996" s="101">
        <v>0.21924352760574001</v>
      </c>
    </row>
    <row r="1997" spans="2:23" x14ac:dyDescent="0.35">
      <c r="B1997" s="55" t="s">
        <v>114</v>
      </c>
      <c r="C1997" s="76" t="s">
        <v>137</v>
      </c>
      <c r="D1997" s="55" t="s">
        <v>78</v>
      </c>
      <c r="E1997" s="55" t="s">
        <v>174</v>
      </c>
      <c r="F1997" s="70">
        <v>75.02</v>
      </c>
      <c r="G1997" s="77">
        <v>53000</v>
      </c>
      <c r="H1997" s="77">
        <v>74.989999999999995</v>
      </c>
      <c r="I1997" s="77">
        <v>2</v>
      </c>
      <c r="J1997" s="77">
        <v>-29.479597030159301</v>
      </c>
      <c r="K1997" s="77">
        <v>0</v>
      </c>
      <c r="L1997" s="77">
        <v>-33.263094459327398</v>
      </c>
      <c r="M1997" s="77">
        <v>0</v>
      </c>
      <c r="N1997" s="77">
        <v>3.7834974291680799</v>
      </c>
      <c r="O1997" s="77">
        <v>0</v>
      </c>
      <c r="P1997" s="77">
        <v>2.2707623406213999</v>
      </c>
      <c r="Q1997" s="77">
        <v>2.2707623406213902</v>
      </c>
      <c r="R1997" s="77">
        <v>0</v>
      </c>
      <c r="S1997" s="77">
        <v>0</v>
      </c>
      <c r="T1997" s="77" t="s">
        <v>153</v>
      </c>
      <c r="U1997" s="105">
        <v>0.113504922875046</v>
      </c>
      <c r="V1997" s="105">
        <v>-8.0146021882228205E-2</v>
      </c>
      <c r="W1997" s="101">
        <v>0.193665116051737</v>
      </c>
    </row>
    <row r="1998" spans="2:23" x14ac:dyDescent="0.35">
      <c r="B1998" s="55" t="s">
        <v>114</v>
      </c>
      <c r="C1998" s="76" t="s">
        <v>137</v>
      </c>
      <c r="D1998" s="55" t="s">
        <v>78</v>
      </c>
      <c r="E1998" s="55" t="s">
        <v>174</v>
      </c>
      <c r="F1998" s="70">
        <v>75.02</v>
      </c>
      <c r="G1998" s="77">
        <v>53000</v>
      </c>
      <c r="H1998" s="77">
        <v>74.989999999999995</v>
      </c>
      <c r="I1998" s="77">
        <v>3</v>
      </c>
      <c r="J1998" s="77">
        <v>-29.479597030159301</v>
      </c>
      <c r="K1998" s="77">
        <v>0</v>
      </c>
      <c r="L1998" s="77">
        <v>-33.263094459327398</v>
      </c>
      <c r="M1998" s="77">
        <v>0</v>
      </c>
      <c r="N1998" s="77">
        <v>3.7834974291680799</v>
      </c>
      <c r="O1998" s="77">
        <v>0</v>
      </c>
      <c r="P1998" s="77">
        <v>2.2707623406213999</v>
      </c>
      <c r="Q1998" s="77">
        <v>2.2707623406213902</v>
      </c>
      <c r="R1998" s="77">
        <v>0</v>
      </c>
      <c r="S1998" s="77">
        <v>0</v>
      </c>
      <c r="T1998" s="77" t="s">
        <v>153</v>
      </c>
      <c r="U1998" s="105">
        <v>0.113504922875046</v>
      </c>
      <c r="V1998" s="105">
        <v>-8.0146021882228205E-2</v>
      </c>
      <c r="W1998" s="101">
        <v>0.193665116051737</v>
      </c>
    </row>
    <row r="1999" spans="2:23" x14ac:dyDescent="0.35">
      <c r="B1999" s="55" t="s">
        <v>114</v>
      </c>
      <c r="C1999" s="76" t="s">
        <v>137</v>
      </c>
      <c r="D1999" s="55" t="s">
        <v>78</v>
      </c>
      <c r="E1999" s="55" t="s">
        <v>174</v>
      </c>
      <c r="F1999" s="70">
        <v>75.02</v>
      </c>
      <c r="G1999" s="77">
        <v>53000</v>
      </c>
      <c r="H1999" s="77">
        <v>74.989999999999995</v>
      </c>
      <c r="I1999" s="77">
        <v>4</v>
      </c>
      <c r="J1999" s="77">
        <v>-32.355655277004303</v>
      </c>
      <c r="K1999" s="77">
        <v>0</v>
      </c>
      <c r="L1999" s="77">
        <v>-36.508274406578998</v>
      </c>
      <c r="M1999" s="77">
        <v>0</v>
      </c>
      <c r="N1999" s="77">
        <v>4.1526191295746901</v>
      </c>
      <c r="O1999" s="77">
        <v>0</v>
      </c>
      <c r="P1999" s="77">
        <v>2.49230012995032</v>
      </c>
      <c r="Q1999" s="77">
        <v>2.4923001299503098</v>
      </c>
      <c r="R1999" s="77">
        <v>0</v>
      </c>
      <c r="S1999" s="77">
        <v>0</v>
      </c>
      <c r="T1999" s="77" t="s">
        <v>153</v>
      </c>
      <c r="U1999" s="105">
        <v>0.124578573887245</v>
      </c>
      <c r="V1999" s="105">
        <v>-8.7965145968298394E-2</v>
      </c>
      <c r="W1999" s="101">
        <v>0.21255927371531999</v>
      </c>
    </row>
    <row r="2000" spans="2:23" x14ac:dyDescent="0.35">
      <c r="B2000" s="55" t="s">
        <v>114</v>
      </c>
      <c r="C2000" s="76" t="s">
        <v>137</v>
      </c>
      <c r="D2000" s="55" t="s">
        <v>78</v>
      </c>
      <c r="E2000" s="55" t="s">
        <v>174</v>
      </c>
      <c r="F2000" s="70">
        <v>75.02</v>
      </c>
      <c r="G2000" s="77">
        <v>53204</v>
      </c>
      <c r="H2000" s="77">
        <v>74.98</v>
      </c>
      <c r="I2000" s="77">
        <v>1</v>
      </c>
      <c r="J2000" s="77">
        <v>9.6316249145116295</v>
      </c>
      <c r="K2000" s="77">
        <v>1.1855775767512899E-2</v>
      </c>
      <c r="L2000" s="77">
        <v>5.29074376498333</v>
      </c>
      <c r="M2000" s="77">
        <v>3.5773737131815399E-3</v>
      </c>
      <c r="N2000" s="77">
        <v>4.3408811495283004</v>
      </c>
      <c r="O2000" s="77">
        <v>8.2784020543313595E-3</v>
      </c>
      <c r="P2000" s="77">
        <v>2.62532307822126</v>
      </c>
      <c r="Q2000" s="77">
        <v>2.6253230782212502</v>
      </c>
      <c r="R2000" s="77">
        <v>0</v>
      </c>
      <c r="S2000" s="77">
        <v>8.8083865767225801E-4</v>
      </c>
      <c r="T2000" s="77" t="s">
        <v>153</v>
      </c>
      <c r="U2000" s="105">
        <v>0.79451540005594901</v>
      </c>
      <c r="V2000" s="105">
        <v>-0.56100869482772397</v>
      </c>
      <c r="W2000" s="101">
        <v>1.35562329156522</v>
      </c>
    </row>
    <row r="2001" spans="2:23" x14ac:dyDescent="0.35">
      <c r="B2001" s="55" t="s">
        <v>114</v>
      </c>
      <c r="C2001" s="76" t="s">
        <v>137</v>
      </c>
      <c r="D2001" s="55" t="s">
        <v>78</v>
      </c>
      <c r="E2001" s="55" t="s">
        <v>174</v>
      </c>
      <c r="F2001" s="70">
        <v>75.02</v>
      </c>
      <c r="G2001" s="77">
        <v>53304</v>
      </c>
      <c r="H2001" s="77">
        <v>75.47</v>
      </c>
      <c r="I2001" s="77">
        <v>1</v>
      </c>
      <c r="J2001" s="77">
        <v>40.070947499000297</v>
      </c>
      <c r="K2001" s="77">
        <v>0.14884661326244999</v>
      </c>
      <c r="L2001" s="77">
        <v>37.296261798910102</v>
      </c>
      <c r="M2001" s="77">
        <v>0.12894673306482299</v>
      </c>
      <c r="N2001" s="77">
        <v>2.7746857000901999</v>
      </c>
      <c r="O2001" s="77">
        <v>1.9899880197627701E-2</v>
      </c>
      <c r="P2001" s="77">
        <v>1.6771950693275901</v>
      </c>
      <c r="Q2001" s="77">
        <v>1.6771950693275901</v>
      </c>
      <c r="R2001" s="77">
        <v>0</v>
      </c>
      <c r="S2001" s="77">
        <v>2.60763551963468E-4</v>
      </c>
      <c r="T2001" s="77" t="s">
        <v>153</v>
      </c>
      <c r="U2001" s="105">
        <v>0.248757920429901</v>
      </c>
      <c r="V2001" s="105">
        <v>-0.17564839681975999</v>
      </c>
      <c r="W2001" s="101">
        <v>0.42443737512495899</v>
      </c>
    </row>
    <row r="2002" spans="2:23" x14ac:dyDescent="0.35">
      <c r="B2002" s="55" t="s">
        <v>114</v>
      </c>
      <c r="C2002" s="76" t="s">
        <v>137</v>
      </c>
      <c r="D2002" s="55" t="s">
        <v>78</v>
      </c>
      <c r="E2002" s="55" t="s">
        <v>174</v>
      </c>
      <c r="F2002" s="70">
        <v>75.02</v>
      </c>
      <c r="G2002" s="77">
        <v>53354</v>
      </c>
      <c r="H2002" s="77">
        <v>75.150000000000006</v>
      </c>
      <c r="I2002" s="77">
        <v>1</v>
      </c>
      <c r="J2002" s="77">
        <v>32.196288016801397</v>
      </c>
      <c r="K2002" s="77">
        <v>2.1768620203277401E-2</v>
      </c>
      <c r="L2002" s="77">
        <v>39.346627864859002</v>
      </c>
      <c r="M2002" s="77">
        <v>3.2511299611049697E-2</v>
      </c>
      <c r="N2002" s="77">
        <v>-7.1503398480576097</v>
      </c>
      <c r="O2002" s="77">
        <v>-1.07426794077723E-2</v>
      </c>
      <c r="P2002" s="77">
        <v>-4.3104103399056504</v>
      </c>
      <c r="Q2002" s="77">
        <v>-4.3104103399056504</v>
      </c>
      <c r="R2002" s="77">
        <v>0</v>
      </c>
      <c r="S2002" s="77">
        <v>3.90172383265677E-4</v>
      </c>
      <c r="T2002" s="77" t="s">
        <v>154</v>
      </c>
      <c r="U2002" s="105">
        <v>0.122930096914977</v>
      </c>
      <c r="V2002" s="105">
        <v>-8.6801153533915695E-2</v>
      </c>
      <c r="W2002" s="101">
        <v>0.20974659849334401</v>
      </c>
    </row>
    <row r="2003" spans="2:23" x14ac:dyDescent="0.35">
      <c r="B2003" s="55" t="s">
        <v>114</v>
      </c>
      <c r="C2003" s="76" t="s">
        <v>137</v>
      </c>
      <c r="D2003" s="55" t="s">
        <v>78</v>
      </c>
      <c r="E2003" s="55" t="s">
        <v>174</v>
      </c>
      <c r="F2003" s="70">
        <v>75.02</v>
      </c>
      <c r="G2003" s="77">
        <v>53454</v>
      </c>
      <c r="H2003" s="77">
        <v>75.290000000000006</v>
      </c>
      <c r="I2003" s="77">
        <v>1</v>
      </c>
      <c r="J2003" s="77">
        <v>26.179237417671999</v>
      </c>
      <c r="K2003" s="77">
        <v>4.6741038574771097E-2</v>
      </c>
      <c r="L2003" s="77">
        <v>33.113586148755601</v>
      </c>
      <c r="M2003" s="77">
        <v>7.4781953876438004E-2</v>
      </c>
      <c r="N2003" s="77">
        <v>-6.9343487310835696</v>
      </c>
      <c r="O2003" s="77">
        <v>-2.8040915301666899E-2</v>
      </c>
      <c r="P2003" s="77">
        <v>-4.1833644476950003</v>
      </c>
      <c r="Q2003" s="77">
        <v>-4.1833644476949896</v>
      </c>
      <c r="R2003" s="77">
        <v>0</v>
      </c>
      <c r="S2003" s="77">
        <v>1.19353669857266E-3</v>
      </c>
      <c r="T2003" s="77" t="s">
        <v>154</v>
      </c>
      <c r="U2003" s="105">
        <v>-0.235140832104141</v>
      </c>
      <c r="V2003" s="105">
        <v>-0.16603334725816499</v>
      </c>
      <c r="W2003" s="101">
        <v>-6.9102427589382398E-2</v>
      </c>
    </row>
    <row r="2004" spans="2:23" x14ac:dyDescent="0.35">
      <c r="B2004" s="55" t="s">
        <v>114</v>
      </c>
      <c r="C2004" s="76" t="s">
        <v>137</v>
      </c>
      <c r="D2004" s="55" t="s">
        <v>78</v>
      </c>
      <c r="E2004" s="55" t="s">
        <v>174</v>
      </c>
      <c r="F2004" s="70">
        <v>75.02</v>
      </c>
      <c r="G2004" s="77">
        <v>53604</v>
      </c>
      <c r="H2004" s="77">
        <v>75.28</v>
      </c>
      <c r="I2004" s="77">
        <v>1</v>
      </c>
      <c r="J2004" s="77">
        <v>32.036006812174001</v>
      </c>
      <c r="K2004" s="77">
        <v>4.4644299362430098E-2</v>
      </c>
      <c r="L2004" s="77">
        <v>35.551703179844203</v>
      </c>
      <c r="M2004" s="77">
        <v>5.4980676555967001E-2</v>
      </c>
      <c r="N2004" s="77">
        <v>-3.5156963676702602</v>
      </c>
      <c r="O2004" s="77">
        <v>-1.0336377193536901E-2</v>
      </c>
      <c r="P2004" s="77">
        <v>-2.1086998682844502</v>
      </c>
      <c r="Q2004" s="77">
        <v>-2.10869986828444</v>
      </c>
      <c r="R2004" s="77">
        <v>0</v>
      </c>
      <c r="S2004" s="77">
        <v>1.9342775835087399E-4</v>
      </c>
      <c r="T2004" s="77" t="s">
        <v>154</v>
      </c>
      <c r="U2004" s="105">
        <v>0.13730230949998801</v>
      </c>
      <c r="V2004" s="105">
        <v>-9.69493976378515E-2</v>
      </c>
      <c r="W2004" s="101">
        <v>0.23426884957897001</v>
      </c>
    </row>
    <row r="2005" spans="2:23" x14ac:dyDescent="0.35">
      <c r="B2005" s="55" t="s">
        <v>114</v>
      </c>
      <c r="C2005" s="76" t="s">
        <v>137</v>
      </c>
      <c r="D2005" s="55" t="s">
        <v>78</v>
      </c>
      <c r="E2005" s="55" t="s">
        <v>174</v>
      </c>
      <c r="F2005" s="70">
        <v>75.02</v>
      </c>
      <c r="G2005" s="77">
        <v>53654</v>
      </c>
      <c r="H2005" s="77">
        <v>75.010000000000005</v>
      </c>
      <c r="I2005" s="77">
        <v>1</v>
      </c>
      <c r="J2005" s="77">
        <v>-15.5689655287105</v>
      </c>
      <c r="K2005" s="77">
        <v>1.1821491375918701E-2</v>
      </c>
      <c r="L2005" s="77">
        <v>-10.0579919650243</v>
      </c>
      <c r="M2005" s="77">
        <v>4.9337293795113802E-3</v>
      </c>
      <c r="N2005" s="77">
        <v>-5.5109735636862203</v>
      </c>
      <c r="O2005" s="77">
        <v>6.8877619964073499E-3</v>
      </c>
      <c r="P2005" s="77">
        <v>-3.3045426507304199</v>
      </c>
      <c r="Q2005" s="77">
        <v>-3.3045426507304101</v>
      </c>
      <c r="R2005" s="77">
        <v>0</v>
      </c>
      <c r="S2005" s="77">
        <v>5.3256850390430996E-4</v>
      </c>
      <c r="T2005" s="77" t="s">
        <v>154</v>
      </c>
      <c r="U2005" s="105">
        <v>0.461575730523685</v>
      </c>
      <c r="V2005" s="105">
        <v>-0.32591941972051203</v>
      </c>
      <c r="W2005" s="101">
        <v>0.78755277880715602</v>
      </c>
    </row>
    <row r="2006" spans="2:23" x14ac:dyDescent="0.35">
      <c r="B2006" s="55" t="s">
        <v>114</v>
      </c>
      <c r="C2006" s="76" t="s">
        <v>137</v>
      </c>
      <c r="D2006" s="55" t="s">
        <v>78</v>
      </c>
      <c r="E2006" s="55" t="s">
        <v>175</v>
      </c>
      <c r="F2006" s="70">
        <v>74.81</v>
      </c>
      <c r="G2006" s="77">
        <v>53150</v>
      </c>
      <c r="H2006" s="77">
        <v>74.69</v>
      </c>
      <c r="I2006" s="77">
        <v>1</v>
      </c>
      <c r="J2006" s="77">
        <v>-12.1488164213059</v>
      </c>
      <c r="K2006" s="77">
        <v>4.0381647383998503E-3</v>
      </c>
      <c r="L2006" s="77">
        <v>10.5540869056495</v>
      </c>
      <c r="M2006" s="77">
        <v>3.0475962112723898E-3</v>
      </c>
      <c r="N2006" s="77">
        <v>-22.702903326955401</v>
      </c>
      <c r="O2006" s="77">
        <v>9.9056852712746607E-4</v>
      </c>
      <c r="P2006" s="77">
        <v>-13.4448773204956</v>
      </c>
      <c r="Q2006" s="77">
        <v>-13.4448773204956</v>
      </c>
      <c r="R2006" s="77">
        <v>0</v>
      </c>
      <c r="S2006" s="77">
        <v>4.9457229078245599E-3</v>
      </c>
      <c r="T2006" s="77" t="s">
        <v>154</v>
      </c>
      <c r="U2006" s="105">
        <v>-2.65030340183197</v>
      </c>
      <c r="V2006" s="105">
        <v>-1.8713838048381699</v>
      </c>
      <c r="W2006" s="101">
        <v>-0.778862595986202</v>
      </c>
    </row>
    <row r="2007" spans="2:23" x14ac:dyDescent="0.35">
      <c r="B2007" s="55" t="s">
        <v>114</v>
      </c>
      <c r="C2007" s="76" t="s">
        <v>137</v>
      </c>
      <c r="D2007" s="55" t="s">
        <v>78</v>
      </c>
      <c r="E2007" s="55" t="s">
        <v>175</v>
      </c>
      <c r="F2007" s="70">
        <v>74.81</v>
      </c>
      <c r="G2007" s="77">
        <v>53150</v>
      </c>
      <c r="H2007" s="77">
        <v>74.69</v>
      </c>
      <c r="I2007" s="77">
        <v>2</v>
      </c>
      <c r="J2007" s="77">
        <v>-12.1131459725587</v>
      </c>
      <c r="K2007" s="77">
        <v>4.0188882836054004E-3</v>
      </c>
      <c r="L2007" s="77">
        <v>10.5230987827756</v>
      </c>
      <c r="M2007" s="77">
        <v>3.0330483029023499E-3</v>
      </c>
      <c r="N2007" s="77">
        <v>-22.6362447553343</v>
      </c>
      <c r="O2007" s="77">
        <v>9.8583998070304706E-4</v>
      </c>
      <c r="P2007" s="77">
        <v>-13.4054014743935</v>
      </c>
      <c r="Q2007" s="77">
        <v>-13.4054014743935</v>
      </c>
      <c r="R2007" s="77">
        <v>0</v>
      </c>
      <c r="S2007" s="77">
        <v>4.9221141622101099E-3</v>
      </c>
      <c r="T2007" s="77" t="s">
        <v>154</v>
      </c>
      <c r="U2007" s="105">
        <v>-2.6426578320826701</v>
      </c>
      <c r="V2007" s="105">
        <v>-1.86598525484661</v>
      </c>
      <c r="W2007" s="101">
        <v>-0.77661574066442296</v>
      </c>
    </row>
    <row r="2008" spans="2:23" x14ac:dyDescent="0.35">
      <c r="B2008" s="55" t="s">
        <v>114</v>
      </c>
      <c r="C2008" s="76" t="s">
        <v>137</v>
      </c>
      <c r="D2008" s="55" t="s">
        <v>78</v>
      </c>
      <c r="E2008" s="55" t="s">
        <v>175</v>
      </c>
      <c r="F2008" s="70">
        <v>74.81</v>
      </c>
      <c r="G2008" s="77">
        <v>53900</v>
      </c>
      <c r="H2008" s="77">
        <v>74.680000000000007</v>
      </c>
      <c r="I2008" s="77">
        <v>1</v>
      </c>
      <c r="J2008" s="77">
        <v>-11.6577924787704</v>
      </c>
      <c r="K2008" s="77">
        <v>6.3874938974695303E-3</v>
      </c>
      <c r="L2008" s="77">
        <v>2.3438275725676401</v>
      </c>
      <c r="M2008" s="77">
        <v>2.5819580142663102E-4</v>
      </c>
      <c r="N2008" s="77">
        <v>-14.001620051338</v>
      </c>
      <c r="O2008" s="77">
        <v>6.1292980960428898E-3</v>
      </c>
      <c r="P2008" s="77">
        <v>-8.9510533106203507</v>
      </c>
      <c r="Q2008" s="77">
        <v>-8.95105331062034</v>
      </c>
      <c r="R2008" s="77">
        <v>0</v>
      </c>
      <c r="S2008" s="77">
        <v>3.7657037023696698E-3</v>
      </c>
      <c r="T2008" s="77" t="s">
        <v>153</v>
      </c>
      <c r="U2008" s="105">
        <v>-1.36207622048515</v>
      </c>
      <c r="V2008" s="105">
        <v>-0.96176436939604104</v>
      </c>
      <c r="W2008" s="101">
        <v>-0.40028255643668298</v>
      </c>
    </row>
    <row r="2009" spans="2:23" x14ac:dyDescent="0.35">
      <c r="B2009" s="55" t="s">
        <v>114</v>
      </c>
      <c r="C2009" s="76" t="s">
        <v>137</v>
      </c>
      <c r="D2009" s="55" t="s">
        <v>78</v>
      </c>
      <c r="E2009" s="55" t="s">
        <v>175</v>
      </c>
      <c r="F2009" s="70">
        <v>74.81</v>
      </c>
      <c r="G2009" s="77">
        <v>53900</v>
      </c>
      <c r="H2009" s="77">
        <v>74.680000000000007</v>
      </c>
      <c r="I2009" s="77">
        <v>2</v>
      </c>
      <c r="J2009" s="77">
        <v>-11.6436766191731</v>
      </c>
      <c r="K2009" s="77">
        <v>6.3530541162286399E-3</v>
      </c>
      <c r="L2009" s="77">
        <v>2.3409895446138398</v>
      </c>
      <c r="M2009" s="77">
        <v>2.56803673768873E-4</v>
      </c>
      <c r="N2009" s="77">
        <v>-13.984666163787001</v>
      </c>
      <c r="O2009" s="77">
        <v>6.0962504424597703E-3</v>
      </c>
      <c r="P2009" s="77">
        <v>-8.9402149111540705</v>
      </c>
      <c r="Q2009" s="77">
        <v>-8.9402149111540705</v>
      </c>
      <c r="R2009" s="77">
        <v>0</v>
      </c>
      <c r="S2009" s="77">
        <v>3.74539996293615E-3</v>
      </c>
      <c r="T2009" s="77" t="s">
        <v>153</v>
      </c>
      <c r="U2009" s="105">
        <v>-1.3623423619705799</v>
      </c>
      <c r="V2009" s="105">
        <v>-0.96195229235810398</v>
      </c>
      <c r="W2009" s="101">
        <v>-0.40036076923605601</v>
      </c>
    </row>
    <row r="2010" spans="2:23" x14ac:dyDescent="0.35">
      <c r="B2010" s="55" t="s">
        <v>114</v>
      </c>
      <c r="C2010" s="76" t="s">
        <v>137</v>
      </c>
      <c r="D2010" s="55" t="s">
        <v>78</v>
      </c>
      <c r="E2010" s="55" t="s">
        <v>176</v>
      </c>
      <c r="F2010" s="70">
        <v>74.69</v>
      </c>
      <c r="G2010" s="77">
        <v>53550</v>
      </c>
      <c r="H2010" s="77">
        <v>74.61</v>
      </c>
      <c r="I2010" s="77">
        <v>1</v>
      </c>
      <c r="J2010" s="77">
        <v>-6.9063607946858303</v>
      </c>
      <c r="K2010" s="77">
        <v>1.1733663578887899E-3</v>
      </c>
      <c r="L2010" s="77">
        <v>13.0679947773362</v>
      </c>
      <c r="M2010" s="77">
        <v>4.2010031925119604E-3</v>
      </c>
      <c r="N2010" s="77">
        <v>-19.974355572021999</v>
      </c>
      <c r="O2010" s="77">
        <v>-3.0276368346231698E-3</v>
      </c>
      <c r="P2010" s="77">
        <v>-12.295415670070801</v>
      </c>
      <c r="Q2010" s="77">
        <v>-12.2954156700707</v>
      </c>
      <c r="R2010" s="77">
        <v>0</v>
      </c>
      <c r="S2010" s="77">
        <v>3.7189602638956101E-3</v>
      </c>
      <c r="T2010" s="77" t="s">
        <v>153</v>
      </c>
      <c r="U2010" s="105">
        <v>-1.8239615354663401</v>
      </c>
      <c r="V2010" s="105">
        <v>-1.2879023872361499</v>
      </c>
      <c r="W2010" s="101">
        <v>-0.53601991964781304</v>
      </c>
    </row>
    <row r="2011" spans="2:23" x14ac:dyDescent="0.35">
      <c r="B2011" s="55" t="s">
        <v>114</v>
      </c>
      <c r="C2011" s="76" t="s">
        <v>137</v>
      </c>
      <c r="D2011" s="55" t="s">
        <v>78</v>
      </c>
      <c r="E2011" s="55" t="s">
        <v>176</v>
      </c>
      <c r="F2011" s="70">
        <v>74.69</v>
      </c>
      <c r="G2011" s="77">
        <v>54200</v>
      </c>
      <c r="H2011" s="77">
        <v>74.69</v>
      </c>
      <c r="I2011" s="77">
        <v>1</v>
      </c>
      <c r="J2011" s="77">
        <v>8.9714384218313903</v>
      </c>
      <c r="K2011" s="77">
        <v>5.3121226855430204E-4</v>
      </c>
      <c r="L2011" s="77">
        <v>29.271624838769299</v>
      </c>
      <c r="M2011" s="77">
        <v>5.6550649366309399E-3</v>
      </c>
      <c r="N2011" s="77">
        <v>-20.300186416938001</v>
      </c>
      <c r="O2011" s="77">
        <v>-5.1238526680766399E-3</v>
      </c>
      <c r="P2011" s="77">
        <v>-12.495288709280899</v>
      </c>
      <c r="Q2011" s="77">
        <v>-12.4952887092808</v>
      </c>
      <c r="R2011" s="77">
        <v>0</v>
      </c>
      <c r="S2011" s="77">
        <v>1.0304727835266599E-3</v>
      </c>
      <c r="T2011" s="77" t="s">
        <v>153</v>
      </c>
      <c r="U2011" s="105">
        <v>-0.38270055577864398</v>
      </c>
      <c r="V2011" s="105">
        <v>-0.27022552274267098</v>
      </c>
      <c r="W2011" s="101">
        <v>-0.112466802160492</v>
      </c>
    </row>
    <row r="2012" spans="2:23" x14ac:dyDescent="0.35">
      <c r="B2012" s="55" t="s">
        <v>114</v>
      </c>
      <c r="C2012" s="76" t="s">
        <v>137</v>
      </c>
      <c r="D2012" s="55" t="s">
        <v>78</v>
      </c>
      <c r="E2012" s="55" t="s">
        <v>177</v>
      </c>
      <c r="F2012" s="70">
        <v>74.72</v>
      </c>
      <c r="G2012" s="77">
        <v>53150</v>
      </c>
      <c r="H2012" s="77">
        <v>74.69</v>
      </c>
      <c r="I2012" s="77">
        <v>1</v>
      </c>
      <c r="J2012" s="77">
        <v>-27.748069461726701</v>
      </c>
      <c r="K2012" s="77">
        <v>0</v>
      </c>
      <c r="L2012" s="77">
        <v>-28.189033317657799</v>
      </c>
      <c r="M2012" s="77">
        <v>0</v>
      </c>
      <c r="N2012" s="77">
        <v>0.44096385593107001</v>
      </c>
      <c r="O2012" s="77">
        <v>0</v>
      </c>
      <c r="P2012" s="77">
        <v>0.30948405530233403</v>
      </c>
      <c r="Q2012" s="77">
        <v>0.30948405530233303</v>
      </c>
      <c r="R2012" s="77">
        <v>0</v>
      </c>
      <c r="S2012" s="77">
        <v>0</v>
      </c>
      <c r="T2012" s="77" t="s">
        <v>154</v>
      </c>
      <c r="U2012" s="105">
        <v>1.32289156779326E-2</v>
      </c>
      <c r="V2012" s="105">
        <v>-9.3409601852152396E-3</v>
      </c>
      <c r="W2012" s="101">
        <v>2.2571527517144401E-2</v>
      </c>
    </row>
    <row r="2013" spans="2:23" x14ac:dyDescent="0.35">
      <c r="B2013" s="55" t="s">
        <v>114</v>
      </c>
      <c r="C2013" s="76" t="s">
        <v>137</v>
      </c>
      <c r="D2013" s="55" t="s">
        <v>78</v>
      </c>
      <c r="E2013" s="55" t="s">
        <v>177</v>
      </c>
      <c r="F2013" s="70">
        <v>74.72</v>
      </c>
      <c r="G2013" s="77">
        <v>53150</v>
      </c>
      <c r="H2013" s="77">
        <v>74.69</v>
      </c>
      <c r="I2013" s="77">
        <v>2</v>
      </c>
      <c r="J2013" s="77">
        <v>-23.297542281673099</v>
      </c>
      <c r="K2013" s="77">
        <v>0</v>
      </c>
      <c r="L2013" s="77">
        <v>-23.6677797171969</v>
      </c>
      <c r="M2013" s="77">
        <v>0</v>
      </c>
      <c r="N2013" s="77">
        <v>0.37023743552375399</v>
      </c>
      <c r="O2013" s="77">
        <v>0</v>
      </c>
      <c r="P2013" s="77">
        <v>0.25984574796656201</v>
      </c>
      <c r="Q2013" s="77">
        <v>0.25984574796656201</v>
      </c>
      <c r="R2013" s="77">
        <v>0</v>
      </c>
      <c r="S2013" s="77">
        <v>0</v>
      </c>
      <c r="T2013" s="77" t="s">
        <v>154</v>
      </c>
      <c r="U2013" s="105">
        <v>1.1107123065712999E-2</v>
      </c>
      <c r="V2013" s="105">
        <v>-7.8427587608091501E-3</v>
      </c>
      <c r="W2013" s="101">
        <v>1.8951268570881901E-2</v>
      </c>
    </row>
    <row r="2014" spans="2:23" x14ac:dyDescent="0.35">
      <c r="B2014" s="55" t="s">
        <v>114</v>
      </c>
      <c r="C2014" s="76" t="s">
        <v>137</v>
      </c>
      <c r="D2014" s="55" t="s">
        <v>78</v>
      </c>
      <c r="E2014" s="55" t="s">
        <v>177</v>
      </c>
      <c r="F2014" s="70">
        <v>74.72</v>
      </c>
      <c r="G2014" s="77">
        <v>53150</v>
      </c>
      <c r="H2014" s="77">
        <v>74.69</v>
      </c>
      <c r="I2014" s="77">
        <v>3</v>
      </c>
      <c r="J2014" s="77">
        <v>-28.505695931671202</v>
      </c>
      <c r="K2014" s="77">
        <v>0</v>
      </c>
      <c r="L2014" s="77">
        <v>-28.958699756365</v>
      </c>
      <c r="M2014" s="77">
        <v>0</v>
      </c>
      <c r="N2014" s="77">
        <v>0.45300382469373202</v>
      </c>
      <c r="O2014" s="77">
        <v>0</v>
      </c>
      <c r="P2014" s="77">
        <v>0.31793413189769099</v>
      </c>
      <c r="Q2014" s="77">
        <v>0.31793413189768999</v>
      </c>
      <c r="R2014" s="77">
        <v>0</v>
      </c>
      <c r="S2014" s="77">
        <v>0</v>
      </c>
      <c r="T2014" s="77" t="s">
        <v>154</v>
      </c>
      <c r="U2014" s="105">
        <v>1.35901147408124E-2</v>
      </c>
      <c r="V2014" s="105">
        <v>-9.5960034667236394E-3</v>
      </c>
      <c r="W2014" s="101">
        <v>2.31878149578875E-2</v>
      </c>
    </row>
    <row r="2015" spans="2:23" x14ac:dyDescent="0.35">
      <c r="B2015" s="55" t="s">
        <v>114</v>
      </c>
      <c r="C2015" s="76" t="s">
        <v>137</v>
      </c>
      <c r="D2015" s="55" t="s">
        <v>78</v>
      </c>
      <c r="E2015" s="55" t="s">
        <v>177</v>
      </c>
      <c r="F2015" s="70">
        <v>74.72</v>
      </c>
      <c r="G2015" s="77">
        <v>53654</v>
      </c>
      <c r="H2015" s="77">
        <v>75.010000000000005</v>
      </c>
      <c r="I2015" s="77">
        <v>1</v>
      </c>
      <c r="J2015" s="77">
        <v>72.003362305361406</v>
      </c>
      <c r="K2015" s="77">
        <v>0.16279280335490201</v>
      </c>
      <c r="L2015" s="77">
        <v>67.473816009826194</v>
      </c>
      <c r="M2015" s="77">
        <v>0.14295527759353599</v>
      </c>
      <c r="N2015" s="77">
        <v>4.5295462955351598</v>
      </c>
      <c r="O2015" s="77">
        <v>1.98375257613666E-2</v>
      </c>
      <c r="P2015" s="77">
        <v>2.7066212595073802</v>
      </c>
      <c r="Q2015" s="77">
        <v>2.7066212595073802</v>
      </c>
      <c r="R2015" s="77">
        <v>0</v>
      </c>
      <c r="S2015" s="77">
        <v>2.3003007737190399E-4</v>
      </c>
      <c r="T2015" s="77" t="s">
        <v>154</v>
      </c>
      <c r="U2015" s="105">
        <v>0.171567940419486</v>
      </c>
      <c r="V2015" s="105">
        <v>-0.12114441875165501</v>
      </c>
      <c r="W2015" s="101">
        <v>0.29273377973813097</v>
      </c>
    </row>
    <row r="2016" spans="2:23" x14ac:dyDescent="0.35">
      <c r="B2016" s="55" t="s">
        <v>114</v>
      </c>
      <c r="C2016" s="76" t="s">
        <v>137</v>
      </c>
      <c r="D2016" s="55" t="s">
        <v>78</v>
      </c>
      <c r="E2016" s="55" t="s">
        <v>177</v>
      </c>
      <c r="F2016" s="70">
        <v>74.72</v>
      </c>
      <c r="G2016" s="77">
        <v>53654</v>
      </c>
      <c r="H2016" s="77">
        <v>75.010000000000005</v>
      </c>
      <c r="I2016" s="77">
        <v>2</v>
      </c>
      <c r="J2016" s="77">
        <v>72.003362305361406</v>
      </c>
      <c r="K2016" s="77">
        <v>0.16279280335490201</v>
      </c>
      <c r="L2016" s="77">
        <v>67.473816009826194</v>
      </c>
      <c r="M2016" s="77">
        <v>0.14295527759353599</v>
      </c>
      <c r="N2016" s="77">
        <v>4.5295462955351598</v>
      </c>
      <c r="O2016" s="77">
        <v>1.98375257613666E-2</v>
      </c>
      <c r="P2016" s="77">
        <v>2.7066212595073802</v>
      </c>
      <c r="Q2016" s="77">
        <v>2.7066212595073802</v>
      </c>
      <c r="R2016" s="77">
        <v>0</v>
      </c>
      <c r="S2016" s="77">
        <v>2.3003007737190399E-4</v>
      </c>
      <c r="T2016" s="77" t="s">
        <v>154</v>
      </c>
      <c r="U2016" s="105">
        <v>0.171567940419486</v>
      </c>
      <c r="V2016" s="105">
        <v>-0.12114441875165501</v>
      </c>
      <c r="W2016" s="101">
        <v>0.29273377973813097</v>
      </c>
    </row>
    <row r="2017" spans="2:23" x14ac:dyDescent="0.35">
      <c r="B2017" s="55" t="s">
        <v>114</v>
      </c>
      <c r="C2017" s="76" t="s">
        <v>137</v>
      </c>
      <c r="D2017" s="55" t="s">
        <v>78</v>
      </c>
      <c r="E2017" s="55" t="s">
        <v>177</v>
      </c>
      <c r="F2017" s="70">
        <v>74.72</v>
      </c>
      <c r="G2017" s="77">
        <v>53704</v>
      </c>
      <c r="H2017" s="77">
        <v>74.8</v>
      </c>
      <c r="I2017" s="77">
        <v>1</v>
      </c>
      <c r="J2017" s="77">
        <v>2.0203162067467599</v>
      </c>
      <c r="K2017" s="77">
        <v>1.7061412264518299E-4</v>
      </c>
      <c r="L2017" s="77">
        <v>6.7925096849389099</v>
      </c>
      <c r="M2017" s="77">
        <v>1.9285762508755399E-3</v>
      </c>
      <c r="N2017" s="77">
        <v>-4.7721934781921496</v>
      </c>
      <c r="O2017" s="77">
        <v>-1.75796212823035E-3</v>
      </c>
      <c r="P2017" s="77">
        <v>-2.90363553403412</v>
      </c>
      <c r="Q2017" s="77">
        <v>-2.9036355340341098</v>
      </c>
      <c r="R2017" s="77">
        <v>0</v>
      </c>
      <c r="S2017" s="77">
        <v>3.5241995134633399E-4</v>
      </c>
      <c r="T2017" s="77" t="s">
        <v>154</v>
      </c>
      <c r="U2017" s="105">
        <v>0.25035022954886199</v>
      </c>
      <c r="V2017" s="105">
        <v>-0.17677272903601099</v>
      </c>
      <c r="W2017" s="101">
        <v>0.42715421526283898</v>
      </c>
    </row>
    <row r="2018" spans="2:23" x14ac:dyDescent="0.35">
      <c r="B2018" s="55" t="s">
        <v>114</v>
      </c>
      <c r="C2018" s="76" t="s">
        <v>137</v>
      </c>
      <c r="D2018" s="55" t="s">
        <v>78</v>
      </c>
      <c r="E2018" s="55" t="s">
        <v>177</v>
      </c>
      <c r="F2018" s="70">
        <v>74.72</v>
      </c>
      <c r="G2018" s="77">
        <v>58004</v>
      </c>
      <c r="H2018" s="77">
        <v>73.010000000000005</v>
      </c>
      <c r="I2018" s="77">
        <v>1</v>
      </c>
      <c r="J2018" s="77">
        <v>-67.115638752218402</v>
      </c>
      <c r="K2018" s="77">
        <v>0.95405499881205102</v>
      </c>
      <c r="L2018" s="77">
        <v>-61.468680904826698</v>
      </c>
      <c r="M2018" s="77">
        <v>0.80026485147559701</v>
      </c>
      <c r="N2018" s="77">
        <v>-5.6469578473917101</v>
      </c>
      <c r="O2018" s="77">
        <v>0.15379014733645399</v>
      </c>
      <c r="P2018" s="77">
        <v>-3.3968709201481202</v>
      </c>
      <c r="Q2018" s="77">
        <v>-3.3968709201481202</v>
      </c>
      <c r="R2018" s="77">
        <v>0</v>
      </c>
      <c r="S2018" s="77">
        <v>2.4439034477977402E-3</v>
      </c>
      <c r="T2018" s="77" t="s">
        <v>154</v>
      </c>
      <c r="U2018" s="105">
        <v>1.7034113139673599</v>
      </c>
      <c r="V2018" s="105">
        <v>-1.2027816678396801</v>
      </c>
      <c r="W2018" s="101">
        <v>2.9064056557837299</v>
      </c>
    </row>
    <row r="2019" spans="2:23" x14ac:dyDescent="0.35">
      <c r="B2019" s="55" t="s">
        <v>114</v>
      </c>
      <c r="C2019" s="76" t="s">
        <v>137</v>
      </c>
      <c r="D2019" s="55" t="s">
        <v>78</v>
      </c>
      <c r="E2019" s="55" t="s">
        <v>178</v>
      </c>
      <c r="F2019" s="70">
        <v>74.39</v>
      </c>
      <c r="G2019" s="77">
        <v>53050</v>
      </c>
      <c r="H2019" s="77">
        <v>74.81</v>
      </c>
      <c r="I2019" s="77">
        <v>1</v>
      </c>
      <c r="J2019" s="77">
        <v>129.595865489018</v>
      </c>
      <c r="K2019" s="77">
        <v>0.40476162927952702</v>
      </c>
      <c r="L2019" s="77">
        <v>167.976594706507</v>
      </c>
      <c r="M2019" s="77">
        <v>0.68000888649757896</v>
      </c>
      <c r="N2019" s="77">
        <v>-38.380729217489304</v>
      </c>
      <c r="O2019" s="77">
        <v>-0.27524725721805199</v>
      </c>
      <c r="P2019" s="77">
        <v>-23.305035540385202</v>
      </c>
      <c r="Q2019" s="77">
        <v>-23.305035540385099</v>
      </c>
      <c r="R2019" s="77">
        <v>0</v>
      </c>
      <c r="S2019" s="77">
        <v>1.3089304825080601E-2</v>
      </c>
      <c r="T2019" s="77" t="s">
        <v>153</v>
      </c>
      <c r="U2019" s="105">
        <v>-4.4135391171210898</v>
      </c>
      <c r="V2019" s="105">
        <v>-3.1164075856715199</v>
      </c>
      <c r="W2019" s="101">
        <v>-1.2970366079111699</v>
      </c>
    </row>
    <row r="2020" spans="2:23" x14ac:dyDescent="0.35">
      <c r="B2020" s="55" t="s">
        <v>114</v>
      </c>
      <c r="C2020" s="76" t="s">
        <v>137</v>
      </c>
      <c r="D2020" s="55" t="s">
        <v>78</v>
      </c>
      <c r="E2020" s="55" t="s">
        <v>178</v>
      </c>
      <c r="F2020" s="70">
        <v>74.39</v>
      </c>
      <c r="G2020" s="77">
        <v>53204</v>
      </c>
      <c r="H2020" s="77">
        <v>74.98</v>
      </c>
      <c r="I2020" s="77">
        <v>1</v>
      </c>
      <c r="J2020" s="77">
        <v>31.7424164820005</v>
      </c>
      <c r="K2020" s="77">
        <v>0</v>
      </c>
      <c r="L2020" s="77">
        <v>35.300359139125298</v>
      </c>
      <c r="M2020" s="77">
        <v>0</v>
      </c>
      <c r="N2020" s="77">
        <v>-3.5579426571247801</v>
      </c>
      <c r="O2020" s="77">
        <v>0</v>
      </c>
      <c r="P2020" s="77">
        <v>-2.15125907377409</v>
      </c>
      <c r="Q2020" s="77">
        <v>-2.1512590737740802</v>
      </c>
      <c r="R2020" s="77">
        <v>0</v>
      </c>
      <c r="S2020" s="77">
        <v>0</v>
      </c>
      <c r="T2020" s="77" t="s">
        <v>154</v>
      </c>
      <c r="U2020" s="105">
        <v>2.0991861677036301</v>
      </c>
      <c r="V2020" s="105">
        <v>-1.4822389749284799</v>
      </c>
      <c r="W2020" s="101">
        <v>3.5816872298135398</v>
      </c>
    </row>
    <row r="2021" spans="2:23" x14ac:dyDescent="0.35">
      <c r="B2021" s="55" t="s">
        <v>114</v>
      </c>
      <c r="C2021" s="76" t="s">
        <v>137</v>
      </c>
      <c r="D2021" s="55" t="s">
        <v>78</v>
      </c>
      <c r="E2021" s="55" t="s">
        <v>178</v>
      </c>
      <c r="F2021" s="70">
        <v>74.39</v>
      </c>
      <c r="G2021" s="77">
        <v>53204</v>
      </c>
      <c r="H2021" s="77">
        <v>74.98</v>
      </c>
      <c r="I2021" s="77">
        <v>2</v>
      </c>
      <c r="J2021" s="77">
        <v>31.7424164820005</v>
      </c>
      <c r="K2021" s="77">
        <v>0</v>
      </c>
      <c r="L2021" s="77">
        <v>35.300359139125298</v>
      </c>
      <c r="M2021" s="77">
        <v>0</v>
      </c>
      <c r="N2021" s="77">
        <v>-3.5579426571247801</v>
      </c>
      <c r="O2021" s="77">
        <v>0</v>
      </c>
      <c r="P2021" s="77">
        <v>-2.15125907377409</v>
      </c>
      <c r="Q2021" s="77">
        <v>-2.1512590737740802</v>
      </c>
      <c r="R2021" s="77">
        <v>0</v>
      </c>
      <c r="S2021" s="77">
        <v>0</v>
      </c>
      <c r="T2021" s="77" t="s">
        <v>154</v>
      </c>
      <c r="U2021" s="105">
        <v>2.0991861677036301</v>
      </c>
      <c r="V2021" s="105">
        <v>-1.4822389749284799</v>
      </c>
      <c r="W2021" s="101">
        <v>3.5816872298135398</v>
      </c>
    </row>
    <row r="2022" spans="2:23" x14ac:dyDescent="0.35">
      <c r="B2022" s="55" t="s">
        <v>114</v>
      </c>
      <c r="C2022" s="76" t="s">
        <v>137</v>
      </c>
      <c r="D2022" s="55" t="s">
        <v>78</v>
      </c>
      <c r="E2022" s="55" t="s">
        <v>179</v>
      </c>
      <c r="F2022" s="70">
        <v>74.98</v>
      </c>
      <c r="G2022" s="77">
        <v>53254</v>
      </c>
      <c r="H2022" s="77">
        <v>75.37</v>
      </c>
      <c r="I2022" s="77">
        <v>1</v>
      </c>
      <c r="J2022" s="77">
        <v>24.3806904820268</v>
      </c>
      <c r="K2022" s="77">
        <v>6.2651664407293195E-2</v>
      </c>
      <c r="L2022" s="77">
        <v>24.380690210246399</v>
      </c>
      <c r="M2022" s="77">
        <v>6.2651663010491701E-2</v>
      </c>
      <c r="N2022" s="77">
        <v>2.7178037320700002E-7</v>
      </c>
      <c r="O2022" s="77">
        <v>1.396801511E-9</v>
      </c>
      <c r="P2022" s="77">
        <v>-2.5298100000000002E-13</v>
      </c>
      <c r="Q2022" s="77">
        <v>-2.5297899999999998E-13</v>
      </c>
      <c r="R2022" s="77">
        <v>0</v>
      </c>
      <c r="S2022" s="77">
        <v>0</v>
      </c>
      <c r="T2022" s="77" t="s">
        <v>154</v>
      </c>
      <c r="U2022" s="105">
        <v>-9.89791942E-10</v>
      </c>
      <c r="V2022" s="105">
        <v>0</v>
      </c>
      <c r="W2022" s="101">
        <v>-9.8971950944000003E-10</v>
      </c>
    </row>
    <row r="2023" spans="2:23" x14ac:dyDescent="0.35">
      <c r="B2023" s="55" t="s">
        <v>114</v>
      </c>
      <c r="C2023" s="76" t="s">
        <v>137</v>
      </c>
      <c r="D2023" s="55" t="s">
        <v>78</v>
      </c>
      <c r="E2023" s="55" t="s">
        <v>179</v>
      </c>
      <c r="F2023" s="70">
        <v>74.98</v>
      </c>
      <c r="G2023" s="77">
        <v>53304</v>
      </c>
      <c r="H2023" s="77">
        <v>75.47</v>
      </c>
      <c r="I2023" s="77">
        <v>1</v>
      </c>
      <c r="J2023" s="77">
        <v>21.945701723437399</v>
      </c>
      <c r="K2023" s="77">
        <v>5.3651780008536702E-2</v>
      </c>
      <c r="L2023" s="77">
        <v>24.717642003918701</v>
      </c>
      <c r="M2023" s="77">
        <v>6.8061147442455006E-2</v>
      </c>
      <c r="N2023" s="77">
        <v>-2.7719402804813602</v>
      </c>
      <c r="O2023" s="77">
        <v>-1.44093674339183E-2</v>
      </c>
      <c r="P2023" s="77">
        <v>-1.6771950693274</v>
      </c>
      <c r="Q2023" s="77">
        <v>-1.67719506932739</v>
      </c>
      <c r="R2023" s="77">
        <v>0</v>
      </c>
      <c r="S2023" s="77">
        <v>3.1336633968418202E-4</v>
      </c>
      <c r="T2023" s="77" t="s">
        <v>154</v>
      </c>
      <c r="U2023" s="105">
        <v>0.274306072219345</v>
      </c>
      <c r="V2023" s="105">
        <v>-0.19368799087878899</v>
      </c>
      <c r="W2023" s="101">
        <v>0.46802831070628897</v>
      </c>
    </row>
    <row r="2024" spans="2:23" x14ac:dyDescent="0.35">
      <c r="B2024" s="55" t="s">
        <v>114</v>
      </c>
      <c r="C2024" s="76" t="s">
        <v>137</v>
      </c>
      <c r="D2024" s="55" t="s">
        <v>78</v>
      </c>
      <c r="E2024" s="55" t="s">
        <v>179</v>
      </c>
      <c r="F2024" s="70">
        <v>74.98</v>
      </c>
      <c r="G2024" s="77">
        <v>54104</v>
      </c>
      <c r="H2024" s="77">
        <v>75.290000000000006</v>
      </c>
      <c r="I2024" s="77">
        <v>1</v>
      </c>
      <c r="J2024" s="77">
        <v>21.536074066596498</v>
      </c>
      <c r="K2024" s="77">
        <v>4.5823685636750502E-2</v>
      </c>
      <c r="L2024" s="77">
        <v>21.536073712651</v>
      </c>
      <c r="M2024" s="77">
        <v>4.5823684130525698E-2</v>
      </c>
      <c r="N2024" s="77">
        <v>3.5394544517499998E-7</v>
      </c>
      <c r="O2024" s="77">
        <v>1.5062248220000001E-9</v>
      </c>
      <c r="P2024" s="77">
        <v>-2.7719500000000001E-13</v>
      </c>
      <c r="Q2024" s="77">
        <v>-2.7719500000000001E-13</v>
      </c>
      <c r="R2024" s="77">
        <v>0</v>
      </c>
      <c r="S2024" s="77">
        <v>0</v>
      </c>
      <c r="T2024" s="77" t="s">
        <v>154</v>
      </c>
      <c r="U2024" s="105">
        <v>3.44711396E-9</v>
      </c>
      <c r="V2024" s="105">
        <v>0</v>
      </c>
      <c r="W2024" s="101">
        <v>3.4473662183500001E-9</v>
      </c>
    </row>
    <row r="2025" spans="2:23" x14ac:dyDescent="0.35">
      <c r="B2025" s="55" t="s">
        <v>114</v>
      </c>
      <c r="C2025" s="76" t="s">
        <v>137</v>
      </c>
      <c r="D2025" s="55" t="s">
        <v>78</v>
      </c>
      <c r="E2025" s="55" t="s">
        <v>180</v>
      </c>
      <c r="F2025" s="70">
        <v>75.37</v>
      </c>
      <c r="G2025" s="77">
        <v>54104</v>
      </c>
      <c r="H2025" s="77">
        <v>75.290000000000006</v>
      </c>
      <c r="I2025" s="77">
        <v>1</v>
      </c>
      <c r="J2025" s="77">
        <v>-5.4759487688340203</v>
      </c>
      <c r="K2025" s="77">
        <v>2.6267749068951802E-3</v>
      </c>
      <c r="L2025" s="77">
        <v>-5.4759488425493004</v>
      </c>
      <c r="M2025" s="77">
        <v>2.6267749776166102E-3</v>
      </c>
      <c r="N2025" s="77">
        <v>7.3715281795E-8</v>
      </c>
      <c r="O2025" s="77">
        <v>-7.0721425999999998E-11</v>
      </c>
      <c r="P2025" s="77">
        <v>-4.7982000000000001E-14</v>
      </c>
      <c r="Q2025" s="77">
        <v>-4.7978000000000001E-14</v>
      </c>
      <c r="R2025" s="77">
        <v>0</v>
      </c>
      <c r="S2025" s="77">
        <v>0</v>
      </c>
      <c r="T2025" s="77" t="s">
        <v>154</v>
      </c>
      <c r="U2025" s="105">
        <v>5.6977750700000001E-10</v>
      </c>
      <c r="V2025" s="105">
        <v>0</v>
      </c>
      <c r="W2025" s="101">
        <v>5.6981920308000004E-10</v>
      </c>
    </row>
    <row r="2026" spans="2:23" x14ac:dyDescent="0.35">
      <c r="B2026" s="55" t="s">
        <v>114</v>
      </c>
      <c r="C2026" s="76" t="s">
        <v>137</v>
      </c>
      <c r="D2026" s="55" t="s">
        <v>78</v>
      </c>
      <c r="E2026" s="55" t="s">
        <v>181</v>
      </c>
      <c r="F2026" s="70">
        <v>75.150000000000006</v>
      </c>
      <c r="G2026" s="77">
        <v>53404</v>
      </c>
      <c r="H2026" s="77">
        <v>75.239999999999995</v>
      </c>
      <c r="I2026" s="77">
        <v>1</v>
      </c>
      <c r="J2026" s="77">
        <v>-0.51620928690641998</v>
      </c>
      <c r="K2026" s="77">
        <v>2.5901081110755998E-5</v>
      </c>
      <c r="L2026" s="77">
        <v>6.6266383048832997</v>
      </c>
      <c r="M2026" s="77">
        <v>4.2682789837481701E-3</v>
      </c>
      <c r="N2026" s="77">
        <v>-7.1428475917897201</v>
      </c>
      <c r="O2026" s="77">
        <v>-4.2423779026374104E-3</v>
      </c>
      <c r="P2026" s="77">
        <v>-4.3104103399055704</v>
      </c>
      <c r="Q2026" s="77">
        <v>-4.3104103399055704</v>
      </c>
      <c r="R2026" s="77">
        <v>0</v>
      </c>
      <c r="S2026" s="77">
        <v>1.8059407454010701E-3</v>
      </c>
      <c r="T2026" s="77" t="s">
        <v>154</v>
      </c>
      <c r="U2026" s="105">
        <v>0.323850676872177</v>
      </c>
      <c r="V2026" s="105">
        <v>-0.228671521707875</v>
      </c>
      <c r="W2026" s="101">
        <v>0.552562631921511</v>
      </c>
    </row>
    <row r="2027" spans="2:23" x14ac:dyDescent="0.35">
      <c r="B2027" s="55" t="s">
        <v>114</v>
      </c>
      <c r="C2027" s="76" t="s">
        <v>137</v>
      </c>
      <c r="D2027" s="55" t="s">
        <v>78</v>
      </c>
      <c r="E2027" s="55" t="s">
        <v>182</v>
      </c>
      <c r="F2027" s="70">
        <v>75.239999999999995</v>
      </c>
      <c r="G2027" s="77">
        <v>53854</v>
      </c>
      <c r="H2027" s="77">
        <v>73.58</v>
      </c>
      <c r="I2027" s="77">
        <v>1</v>
      </c>
      <c r="J2027" s="77">
        <v>-63.760336271674497</v>
      </c>
      <c r="K2027" s="77">
        <v>0.80262806845800605</v>
      </c>
      <c r="L2027" s="77">
        <v>-56.533795892357503</v>
      </c>
      <c r="M2027" s="77">
        <v>0.63100011549929103</v>
      </c>
      <c r="N2027" s="77">
        <v>-7.2265403793170204</v>
      </c>
      <c r="O2027" s="77">
        <v>0.171627952958716</v>
      </c>
      <c r="P2027" s="77">
        <v>-4.3104103399055704</v>
      </c>
      <c r="Q2027" s="77">
        <v>-4.3104103399055598</v>
      </c>
      <c r="R2027" s="77">
        <v>0</v>
      </c>
      <c r="S2027" s="77">
        <v>3.6681777918161698E-3</v>
      </c>
      <c r="T2027" s="77" t="s">
        <v>154</v>
      </c>
      <c r="U2027" s="105">
        <v>0.77477894999182295</v>
      </c>
      <c r="V2027" s="105">
        <v>-0.54707275338438799</v>
      </c>
      <c r="W2027" s="101">
        <v>1.32194843592635</v>
      </c>
    </row>
    <row r="2028" spans="2:23" x14ac:dyDescent="0.35">
      <c r="B2028" s="55" t="s">
        <v>114</v>
      </c>
      <c r="C2028" s="76" t="s">
        <v>137</v>
      </c>
      <c r="D2028" s="55" t="s">
        <v>78</v>
      </c>
      <c r="E2028" s="55" t="s">
        <v>183</v>
      </c>
      <c r="F2028" s="70">
        <v>75.290000000000006</v>
      </c>
      <c r="G2028" s="77">
        <v>53754</v>
      </c>
      <c r="H2028" s="77">
        <v>73.86</v>
      </c>
      <c r="I2028" s="77">
        <v>1</v>
      </c>
      <c r="J2028" s="77">
        <v>-58.305535427542999</v>
      </c>
      <c r="K2028" s="77">
        <v>0.55140465185407805</v>
      </c>
      <c r="L2028" s="77">
        <v>-51.323127370171498</v>
      </c>
      <c r="M2028" s="77">
        <v>0.42724508397549599</v>
      </c>
      <c r="N2028" s="77">
        <v>-6.9824080573714804</v>
      </c>
      <c r="O2028" s="77">
        <v>0.124159567878582</v>
      </c>
      <c r="P2028" s="77">
        <v>-4.18336444769474</v>
      </c>
      <c r="Q2028" s="77">
        <v>-4.18336444769474</v>
      </c>
      <c r="R2028" s="77">
        <v>0</v>
      </c>
      <c r="S2028" s="77">
        <v>2.8385872801827399E-3</v>
      </c>
      <c r="T2028" s="77" t="s">
        <v>154</v>
      </c>
      <c r="U2028" s="105">
        <v>-0.72564374749598604</v>
      </c>
      <c r="V2028" s="105">
        <v>-0.51237830212473501</v>
      </c>
      <c r="W2028" s="101">
        <v>-0.213249838695906</v>
      </c>
    </row>
    <row r="2029" spans="2:23" x14ac:dyDescent="0.35">
      <c r="B2029" s="55" t="s">
        <v>114</v>
      </c>
      <c r="C2029" s="76" t="s">
        <v>137</v>
      </c>
      <c r="D2029" s="55" t="s">
        <v>78</v>
      </c>
      <c r="E2029" s="55" t="s">
        <v>184</v>
      </c>
      <c r="F2029" s="70">
        <v>74.61</v>
      </c>
      <c r="G2029" s="77">
        <v>54050</v>
      </c>
      <c r="H2029" s="77">
        <v>74.37</v>
      </c>
      <c r="I2029" s="77">
        <v>1</v>
      </c>
      <c r="J2029" s="77">
        <v>-57.2727427294733</v>
      </c>
      <c r="K2029" s="77">
        <v>4.75624223664683E-2</v>
      </c>
      <c r="L2029" s="77">
        <v>-5.8707796743782499</v>
      </c>
      <c r="M2029" s="77">
        <v>4.9975778278384597E-4</v>
      </c>
      <c r="N2029" s="77">
        <v>-51.401963055095003</v>
      </c>
      <c r="O2029" s="77">
        <v>4.7062664583684397E-2</v>
      </c>
      <c r="P2029" s="77">
        <v>-31.034445278469001</v>
      </c>
      <c r="Q2029" s="77">
        <v>-31.034445278469001</v>
      </c>
      <c r="R2029" s="77">
        <v>0</v>
      </c>
      <c r="S2029" s="77">
        <v>1.39654835092632E-2</v>
      </c>
      <c r="T2029" s="77" t="s">
        <v>153</v>
      </c>
      <c r="U2029" s="105">
        <v>-8.8307732483838794</v>
      </c>
      <c r="V2029" s="105">
        <v>-6.2354242272038398</v>
      </c>
      <c r="W2029" s="101">
        <v>-2.5951590946332801</v>
      </c>
    </row>
    <row r="2030" spans="2:23" x14ac:dyDescent="0.35">
      <c r="B2030" s="55" t="s">
        <v>114</v>
      </c>
      <c r="C2030" s="76" t="s">
        <v>137</v>
      </c>
      <c r="D2030" s="55" t="s">
        <v>78</v>
      </c>
      <c r="E2030" s="55" t="s">
        <v>184</v>
      </c>
      <c r="F2030" s="70">
        <v>74.61</v>
      </c>
      <c r="G2030" s="77">
        <v>54850</v>
      </c>
      <c r="H2030" s="77">
        <v>74.67</v>
      </c>
      <c r="I2030" s="77">
        <v>1</v>
      </c>
      <c r="J2030" s="77">
        <v>2.9886946090900701</v>
      </c>
      <c r="K2030" s="77">
        <v>2.3313291167314501E-4</v>
      </c>
      <c r="L2030" s="77">
        <v>-8.1179903224248999</v>
      </c>
      <c r="M2030" s="77">
        <v>1.7200361154370901E-3</v>
      </c>
      <c r="N2030" s="77">
        <v>11.106684931515</v>
      </c>
      <c r="O2030" s="77">
        <v>-1.4869032037639501E-3</v>
      </c>
      <c r="P2030" s="77">
        <v>6.2437408991172596</v>
      </c>
      <c r="Q2030" s="77">
        <v>6.2437408991172596</v>
      </c>
      <c r="R2030" s="77">
        <v>0</v>
      </c>
      <c r="S2030" s="77">
        <v>1.0174902408395801E-3</v>
      </c>
      <c r="T2030" s="77" t="s">
        <v>154</v>
      </c>
      <c r="U2030" s="105">
        <v>-0.77738355101986401</v>
      </c>
      <c r="V2030" s="105">
        <v>-0.54891186666423797</v>
      </c>
      <c r="W2030" s="101">
        <v>-0.22845496489412501</v>
      </c>
    </row>
    <row r="2031" spans="2:23" x14ac:dyDescent="0.35">
      <c r="B2031" s="55" t="s">
        <v>114</v>
      </c>
      <c r="C2031" s="76" t="s">
        <v>137</v>
      </c>
      <c r="D2031" s="55" t="s">
        <v>78</v>
      </c>
      <c r="E2031" s="55" t="s">
        <v>185</v>
      </c>
      <c r="F2031" s="70">
        <v>75.28</v>
      </c>
      <c r="G2031" s="77">
        <v>53654</v>
      </c>
      <c r="H2031" s="77">
        <v>75.010000000000005</v>
      </c>
      <c r="I2031" s="77">
        <v>1</v>
      </c>
      <c r="J2031" s="77">
        <v>-53.512785435228501</v>
      </c>
      <c r="K2031" s="77">
        <v>0.112540195457946</v>
      </c>
      <c r="L2031" s="77">
        <v>-49.995102535380198</v>
      </c>
      <c r="M2031" s="77">
        <v>9.8230753906660806E-2</v>
      </c>
      <c r="N2031" s="77">
        <v>-3.5176828998483698</v>
      </c>
      <c r="O2031" s="77">
        <v>1.43094415512857E-2</v>
      </c>
      <c r="P2031" s="77">
        <v>-2.1086998682828502</v>
      </c>
      <c r="Q2031" s="77">
        <v>-2.10869986828284</v>
      </c>
      <c r="R2031" s="77">
        <v>0</v>
      </c>
      <c r="S2031" s="77">
        <v>1.7475197478569599E-4</v>
      </c>
      <c r="T2031" s="77" t="s">
        <v>154</v>
      </c>
      <c r="U2031" s="105">
        <v>0.12550860241231701</v>
      </c>
      <c r="V2031" s="105">
        <v>-8.8621840714512998E-2</v>
      </c>
      <c r="W2031" s="101">
        <v>0.21414611310234599</v>
      </c>
    </row>
    <row r="2032" spans="2:23" x14ac:dyDescent="0.35">
      <c r="B2032" s="55" t="s">
        <v>114</v>
      </c>
      <c r="C2032" s="76" t="s">
        <v>137</v>
      </c>
      <c r="D2032" s="55" t="s">
        <v>78</v>
      </c>
      <c r="E2032" s="55" t="s">
        <v>186</v>
      </c>
      <c r="F2032" s="70">
        <v>74.8</v>
      </c>
      <c r="G2032" s="77">
        <v>58004</v>
      </c>
      <c r="H2032" s="77">
        <v>73.010000000000005</v>
      </c>
      <c r="I2032" s="77">
        <v>1</v>
      </c>
      <c r="J2032" s="77">
        <v>-69.421604056578701</v>
      </c>
      <c r="K2032" s="77">
        <v>0.99326991252738694</v>
      </c>
      <c r="L2032" s="77">
        <v>-64.583478805134106</v>
      </c>
      <c r="M2032" s="77">
        <v>0.85964840389553798</v>
      </c>
      <c r="N2032" s="77">
        <v>-4.8381252514446196</v>
      </c>
      <c r="O2032" s="77">
        <v>0.13362150863184899</v>
      </c>
      <c r="P2032" s="77">
        <v>-2.9036355340340201</v>
      </c>
      <c r="Q2032" s="77">
        <v>-2.9036355340340099</v>
      </c>
      <c r="R2032" s="77">
        <v>0</v>
      </c>
      <c r="S2032" s="77">
        <v>1.7376495687194799E-3</v>
      </c>
      <c r="T2032" s="77" t="s">
        <v>154</v>
      </c>
      <c r="U2032" s="105">
        <v>1.2150533953509599</v>
      </c>
      <c r="V2032" s="105">
        <v>-0.857951298897211</v>
      </c>
      <c r="W2032" s="101">
        <v>2.0731563958573802</v>
      </c>
    </row>
    <row r="2033" spans="2:23" x14ac:dyDescent="0.35">
      <c r="B2033" s="55" t="s">
        <v>114</v>
      </c>
      <c r="C2033" s="76" t="s">
        <v>137</v>
      </c>
      <c r="D2033" s="55" t="s">
        <v>78</v>
      </c>
      <c r="E2033" s="55" t="s">
        <v>187</v>
      </c>
      <c r="F2033" s="70">
        <v>73.86</v>
      </c>
      <c r="G2033" s="77">
        <v>53854</v>
      </c>
      <c r="H2033" s="77">
        <v>73.58</v>
      </c>
      <c r="I2033" s="77">
        <v>1</v>
      </c>
      <c r="J2033" s="77">
        <v>-44.915806775467502</v>
      </c>
      <c r="K2033" s="77">
        <v>9.9862770065411194E-2</v>
      </c>
      <c r="L2033" s="77">
        <v>-36.894687754226297</v>
      </c>
      <c r="M2033" s="77">
        <v>6.73802902318517E-2</v>
      </c>
      <c r="N2033" s="77">
        <v>-8.0211190212412706</v>
      </c>
      <c r="O2033" s="77">
        <v>3.2482479833559501E-2</v>
      </c>
      <c r="P2033" s="77">
        <v>-4.7600443115328801</v>
      </c>
      <c r="Q2033" s="77">
        <v>-4.7600443115328801</v>
      </c>
      <c r="R2033" s="77">
        <v>0</v>
      </c>
      <c r="S2033" s="77">
        <v>1.1215720814639501E-3</v>
      </c>
      <c r="T2033" s="77" t="s">
        <v>153</v>
      </c>
      <c r="U2033" s="105">
        <v>0.148695087382438</v>
      </c>
      <c r="V2033" s="105">
        <v>-0.104993857757623</v>
      </c>
      <c r="W2033" s="101">
        <v>0.25370750999007102</v>
      </c>
    </row>
    <row r="2034" spans="2:23" x14ac:dyDescent="0.35">
      <c r="B2034" s="55" t="s">
        <v>114</v>
      </c>
      <c r="C2034" s="76" t="s">
        <v>137</v>
      </c>
      <c r="D2034" s="55" t="s">
        <v>78</v>
      </c>
      <c r="E2034" s="55" t="s">
        <v>187</v>
      </c>
      <c r="F2034" s="70">
        <v>73.86</v>
      </c>
      <c r="G2034" s="77">
        <v>58104</v>
      </c>
      <c r="H2034" s="77">
        <v>72.59</v>
      </c>
      <c r="I2034" s="77">
        <v>1</v>
      </c>
      <c r="J2034" s="77">
        <v>-55.9275733052121</v>
      </c>
      <c r="K2034" s="77">
        <v>0.40162151972598698</v>
      </c>
      <c r="L2034" s="77">
        <v>-56.894969140423697</v>
      </c>
      <c r="M2034" s="77">
        <v>0.41563561673208499</v>
      </c>
      <c r="N2034" s="77">
        <v>0.967395835211593</v>
      </c>
      <c r="O2034" s="77">
        <v>-1.4014097006098E-2</v>
      </c>
      <c r="P2034" s="77">
        <v>0.57667986383854997</v>
      </c>
      <c r="Q2034" s="77">
        <v>0.57667986383854997</v>
      </c>
      <c r="R2034" s="77">
        <v>0</v>
      </c>
      <c r="S2034" s="77">
        <v>4.2700661031818999E-5</v>
      </c>
      <c r="T2034" s="77" t="s">
        <v>154</v>
      </c>
      <c r="U2034" s="105">
        <v>0.20241045744719399</v>
      </c>
      <c r="V2034" s="105">
        <v>-0.142922373240262</v>
      </c>
      <c r="W2034" s="101">
        <v>0.34535810199835798</v>
      </c>
    </row>
    <row r="2035" spans="2:23" x14ac:dyDescent="0.35">
      <c r="B2035" s="55" t="s">
        <v>114</v>
      </c>
      <c r="C2035" s="76" t="s">
        <v>137</v>
      </c>
      <c r="D2035" s="55" t="s">
        <v>78</v>
      </c>
      <c r="E2035" s="55" t="s">
        <v>188</v>
      </c>
      <c r="F2035" s="70">
        <v>74.05</v>
      </c>
      <c r="G2035" s="77">
        <v>54050</v>
      </c>
      <c r="H2035" s="77">
        <v>74.37</v>
      </c>
      <c r="I2035" s="77">
        <v>1</v>
      </c>
      <c r="J2035" s="77">
        <v>80.130325939196695</v>
      </c>
      <c r="K2035" s="77">
        <v>0.113649383691658</v>
      </c>
      <c r="L2035" s="77">
        <v>20.994345655225398</v>
      </c>
      <c r="M2035" s="77">
        <v>7.8014971259921196E-3</v>
      </c>
      <c r="N2035" s="77">
        <v>59.135980283971399</v>
      </c>
      <c r="O2035" s="77">
        <v>0.105847886565666</v>
      </c>
      <c r="P2035" s="77">
        <v>34.428370262006297</v>
      </c>
      <c r="Q2035" s="77">
        <v>34.428370262006197</v>
      </c>
      <c r="R2035" s="77">
        <v>0</v>
      </c>
      <c r="S2035" s="77">
        <v>2.0980034416491E-2</v>
      </c>
      <c r="T2035" s="77" t="s">
        <v>153</v>
      </c>
      <c r="U2035" s="105">
        <v>-11.0685420288332</v>
      </c>
      <c r="V2035" s="105">
        <v>-7.8155166241010097</v>
      </c>
      <c r="W2035" s="101">
        <v>-3.2527873497051001</v>
      </c>
    </row>
    <row r="2036" spans="2:23" x14ac:dyDescent="0.35">
      <c r="B2036" s="55" t="s">
        <v>114</v>
      </c>
      <c r="C2036" s="76" t="s">
        <v>137</v>
      </c>
      <c r="D2036" s="55" t="s">
        <v>78</v>
      </c>
      <c r="E2036" s="55" t="s">
        <v>188</v>
      </c>
      <c r="F2036" s="70">
        <v>74.05</v>
      </c>
      <c r="G2036" s="77">
        <v>56000</v>
      </c>
      <c r="H2036" s="77">
        <v>74.459999999999994</v>
      </c>
      <c r="I2036" s="77">
        <v>1</v>
      </c>
      <c r="J2036" s="77">
        <v>26.097389066213999</v>
      </c>
      <c r="K2036" s="77">
        <v>6.6064150459114498E-2</v>
      </c>
      <c r="L2036" s="77">
        <v>56.260747834435399</v>
      </c>
      <c r="M2036" s="77">
        <v>0.30703135944832299</v>
      </c>
      <c r="N2036" s="77">
        <v>-30.1633587682214</v>
      </c>
      <c r="O2036" s="77">
        <v>-0.24096720898920801</v>
      </c>
      <c r="P2036" s="77">
        <v>-22.540106692325899</v>
      </c>
      <c r="Q2036" s="77">
        <v>-22.540106692325899</v>
      </c>
      <c r="R2036" s="77">
        <v>0</v>
      </c>
      <c r="S2036" s="77">
        <v>4.9281471741039203E-2</v>
      </c>
      <c r="T2036" s="77" t="s">
        <v>153</v>
      </c>
      <c r="U2036" s="105">
        <v>-5.5260430085229899</v>
      </c>
      <c r="V2036" s="105">
        <v>-3.9019485028925001</v>
      </c>
      <c r="W2036" s="101">
        <v>-1.6239756550795399</v>
      </c>
    </row>
    <row r="2037" spans="2:23" x14ac:dyDescent="0.35">
      <c r="B2037" s="55" t="s">
        <v>114</v>
      </c>
      <c r="C2037" s="76" t="s">
        <v>137</v>
      </c>
      <c r="D2037" s="55" t="s">
        <v>78</v>
      </c>
      <c r="E2037" s="55" t="s">
        <v>188</v>
      </c>
      <c r="F2037" s="70">
        <v>74.05</v>
      </c>
      <c r="G2037" s="77">
        <v>58450</v>
      </c>
      <c r="H2037" s="77">
        <v>73.69</v>
      </c>
      <c r="I2037" s="77">
        <v>1</v>
      </c>
      <c r="J2037" s="77">
        <v>-106.409270333576</v>
      </c>
      <c r="K2037" s="77">
        <v>0.28964062135459501</v>
      </c>
      <c r="L2037" s="77">
        <v>-52.441599859008697</v>
      </c>
      <c r="M2037" s="77">
        <v>7.0348105303857503E-2</v>
      </c>
      <c r="N2037" s="77">
        <v>-53.967670474566901</v>
      </c>
      <c r="O2037" s="77">
        <v>0.21929251605073799</v>
      </c>
      <c r="P2037" s="77">
        <v>-26.682544811463401</v>
      </c>
      <c r="Q2037" s="77">
        <v>-26.682544811463401</v>
      </c>
      <c r="R2037" s="77">
        <v>0</v>
      </c>
      <c r="S2037" s="77">
        <v>1.8211890695011002E-2</v>
      </c>
      <c r="T2037" s="77" t="s">
        <v>153</v>
      </c>
      <c r="U2037" s="105">
        <v>-3.2292232101760598</v>
      </c>
      <c r="V2037" s="105">
        <v>-2.28016008037187</v>
      </c>
      <c r="W2037" s="101">
        <v>-0.94899367776462695</v>
      </c>
    </row>
    <row r="2038" spans="2:23" x14ac:dyDescent="0.35">
      <c r="B2038" s="55" t="s">
        <v>114</v>
      </c>
      <c r="C2038" s="76" t="s">
        <v>137</v>
      </c>
      <c r="D2038" s="55" t="s">
        <v>78</v>
      </c>
      <c r="E2038" s="55" t="s">
        <v>189</v>
      </c>
      <c r="F2038" s="70">
        <v>73.58</v>
      </c>
      <c r="G2038" s="77">
        <v>53850</v>
      </c>
      <c r="H2038" s="77">
        <v>74.05</v>
      </c>
      <c r="I2038" s="77">
        <v>1</v>
      </c>
      <c r="J2038" s="77">
        <v>1.6034445152581001E-2</v>
      </c>
      <c r="K2038" s="77">
        <v>0</v>
      </c>
      <c r="L2038" s="77">
        <v>7.5479193977380197</v>
      </c>
      <c r="M2038" s="77">
        <v>0</v>
      </c>
      <c r="N2038" s="77">
        <v>-7.5318849525854397</v>
      </c>
      <c r="O2038" s="77">
        <v>0</v>
      </c>
      <c r="P2038" s="77">
        <v>-4.4655549370355496</v>
      </c>
      <c r="Q2038" s="77">
        <v>-4.4655549370355399</v>
      </c>
      <c r="R2038" s="77">
        <v>0</v>
      </c>
      <c r="S2038" s="77">
        <v>0</v>
      </c>
      <c r="T2038" s="77" t="s">
        <v>153</v>
      </c>
      <c r="U2038" s="105">
        <v>3.53998592771514</v>
      </c>
      <c r="V2038" s="105">
        <v>-2.4995901714128199</v>
      </c>
      <c r="W2038" s="101">
        <v>6.04001807275964</v>
      </c>
    </row>
    <row r="2039" spans="2:23" x14ac:dyDescent="0.35">
      <c r="B2039" s="55" t="s">
        <v>114</v>
      </c>
      <c r="C2039" s="76" t="s">
        <v>137</v>
      </c>
      <c r="D2039" s="55" t="s">
        <v>78</v>
      </c>
      <c r="E2039" s="55" t="s">
        <v>189</v>
      </c>
      <c r="F2039" s="70">
        <v>73.58</v>
      </c>
      <c r="G2039" s="77">
        <v>53850</v>
      </c>
      <c r="H2039" s="77">
        <v>74.05</v>
      </c>
      <c r="I2039" s="77">
        <v>2</v>
      </c>
      <c r="J2039" s="77">
        <v>3.70873044372E-2</v>
      </c>
      <c r="K2039" s="77">
        <v>0</v>
      </c>
      <c r="L2039" s="77">
        <v>17.458164713852302</v>
      </c>
      <c r="M2039" s="77">
        <v>0</v>
      </c>
      <c r="N2039" s="77">
        <v>-17.421077409415101</v>
      </c>
      <c r="O2039" s="77">
        <v>0</v>
      </c>
      <c r="P2039" s="77">
        <v>-10.328726304746301</v>
      </c>
      <c r="Q2039" s="77">
        <v>-10.328726304746301</v>
      </c>
      <c r="R2039" s="77">
        <v>0</v>
      </c>
      <c r="S2039" s="77">
        <v>0</v>
      </c>
      <c r="T2039" s="77" t="s">
        <v>153</v>
      </c>
      <c r="U2039" s="105">
        <v>8.1879063824250693</v>
      </c>
      <c r="V2039" s="105">
        <v>-5.7814948239548398</v>
      </c>
      <c r="W2039" s="101">
        <v>13.9704234812684</v>
      </c>
    </row>
    <row r="2040" spans="2:23" x14ac:dyDescent="0.35">
      <c r="B2040" s="55" t="s">
        <v>114</v>
      </c>
      <c r="C2040" s="76" t="s">
        <v>137</v>
      </c>
      <c r="D2040" s="55" t="s">
        <v>78</v>
      </c>
      <c r="E2040" s="55" t="s">
        <v>189</v>
      </c>
      <c r="F2040" s="70">
        <v>73.58</v>
      </c>
      <c r="G2040" s="77">
        <v>58004</v>
      </c>
      <c r="H2040" s="77">
        <v>73.010000000000005</v>
      </c>
      <c r="I2040" s="77">
        <v>1</v>
      </c>
      <c r="J2040" s="77">
        <v>-82.675509569200699</v>
      </c>
      <c r="K2040" s="77">
        <v>0.23239815600591801</v>
      </c>
      <c r="L2040" s="77">
        <v>-92.307407672973397</v>
      </c>
      <c r="M2040" s="77">
        <v>0.28970235538435302</v>
      </c>
      <c r="N2040" s="77">
        <v>9.6318981037726505</v>
      </c>
      <c r="O2040" s="77">
        <v>-5.7304199378435103E-2</v>
      </c>
      <c r="P2040" s="77">
        <v>5.7238265903429397</v>
      </c>
      <c r="Q2040" s="77">
        <v>5.72382659034293</v>
      </c>
      <c r="R2040" s="77">
        <v>0</v>
      </c>
      <c r="S2040" s="77">
        <v>1.11391448843477E-3</v>
      </c>
      <c r="T2040" s="77" t="s">
        <v>153</v>
      </c>
      <c r="U2040" s="105">
        <v>1.29007062570794</v>
      </c>
      <c r="V2040" s="105">
        <v>-0.91092109468618598</v>
      </c>
      <c r="W2040" s="101">
        <v>2.2011527880399302</v>
      </c>
    </row>
    <row r="2041" spans="2:23" x14ac:dyDescent="0.35">
      <c r="B2041" s="55" t="s">
        <v>114</v>
      </c>
      <c r="C2041" s="76" t="s">
        <v>137</v>
      </c>
      <c r="D2041" s="55" t="s">
        <v>78</v>
      </c>
      <c r="E2041" s="55" t="s">
        <v>190</v>
      </c>
      <c r="F2041" s="70">
        <v>74.680000000000007</v>
      </c>
      <c r="G2041" s="77">
        <v>54000</v>
      </c>
      <c r="H2041" s="77">
        <v>74.23</v>
      </c>
      <c r="I2041" s="77">
        <v>1</v>
      </c>
      <c r="J2041" s="77">
        <v>-42.706369691005897</v>
      </c>
      <c r="K2041" s="77">
        <v>0.110524341138403</v>
      </c>
      <c r="L2041" s="77">
        <v>-25.789184709257199</v>
      </c>
      <c r="M2041" s="77">
        <v>4.0303972106871998E-2</v>
      </c>
      <c r="N2041" s="77">
        <v>-16.9171849817488</v>
      </c>
      <c r="O2041" s="77">
        <v>7.0220369031531199E-2</v>
      </c>
      <c r="P2041" s="77">
        <v>-11.647527322656799</v>
      </c>
      <c r="Q2041" s="77">
        <v>-11.647527322656799</v>
      </c>
      <c r="R2041" s="77">
        <v>0</v>
      </c>
      <c r="S2041" s="77">
        <v>8.2212924995614303E-3</v>
      </c>
      <c r="T2041" s="77" t="s">
        <v>153</v>
      </c>
      <c r="U2041" s="105">
        <v>-2.38447566554433</v>
      </c>
      <c r="V2041" s="105">
        <v>-1.6836823815891899</v>
      </c>
      <c r="W2041" s="101">
        <v>-0.700742000198184</v>
      </c>
    </row>
    <row r="2042" spans="2:23" x14ac:dyDescent="0.35">
      <c r="B2042" s="55" t="s">
        <v>114</v>
      </c>
      <c r="C2042" s="76" t="s">
        <v>137</v>
      </c>
      <c r="D2042" s="55" t="s">
        <v>78</v>
      </c>
      <c r="E2042" s="55" t="s">
        <v>190</v>
      </c>
      <c r="F2042" s="70">
        <v>74.680000000000007</v>
      </c>
      <c r="G2042" s="77">
        <v>54850</v>
      </c>
      <c r="H2042" s="77">
        <v>74.67</v>
      </c>
      <c r="I2042" s="77">
        <v>1</v>
      </c>
      <c r="J2042" s="77">
        <v>10.9439950529282</v>
      </c>
      <c r="K2042" s="77">
        <v>9.4619111897628898E-4</v>
      </c>
      <c r="L2042" s="77">
        <v>22.052871340566899</v>
      </c>
      <c r="M2042" s="77">
        <v>3.8420001614724001E-3</v>
      </c>
      <c r="N2042" s="77">
        <v>-11.1088762876386</v>
      </c>
      <c r="O2042" s="77">
        <v>-2.89580904249611E-3</v>
      </c>
      <c r="P2042" s="77">
        <v>-6.2437408991164496</v>
      </c>
      <c r="Q2042" s="77">
        <v>-6.2437408991164496</v>
      </c>
      <c r="R2042" s="77">
        <v>0</v>
      </c>
      <c r="S2042" s="77">
        <v>3.0797597328086599E-4</v>
      </c>
      <c r="T2042" s="77" t="s">
        <v>154</v>
      </c>
      <c r="U2042" s="105">
        <v>-0.32733330312483999</v>
      </c>
      <c r="V2042" s="105">
        <v>-0.23113061011376501</v>
      </c>
      <c r="W2042" s="101">
        <v>-9.6195652938574405E-2</v>
      </c>
    </row>
    <row r="2043" spans="2:23" x14ac:dyDescent="0.35">
      <c r="B2043" s="55" t="s">
        <v>114</v>
      </c>
      <c r="C2043" s="76" t="s">
        <v>137</v>
      </c>
      <c r="D2043" s="55" t="s">
        <v>78</v>
      </c>
      <c r="E2043" s="55" t="s">
        <v>135</v>
      </c>
      <c r="F2043" s="70">
        <v>74.23</v>
      </c>
      <c r="G2043" s="77">
        <v>54250</v>
      </c>
      <c r="H2043" s="77">
        <v>74.150000000000006</v>
      </c>
      <c r="I2043" s="77">
        <v>1</v>
      </c>
      <c r="J2043" s="77">
        <v>-40.003569750556998</v>
      </c>
      <c r="K2043" s="77">
        <v>2.17638840619125E-2</v>
      </c>
      <c r="L2043" s="77">
        <v>-32.323187577477498</v>
      </c>
      <c r="M2043" s="77">
        <v>1.42091229902956E-2</v>
      </c>
      <c r="N2043" s="77">
        <v>-7.6803821730794999</v>
      </c>
      <c r="O2043" s="77">
        <v>7.5547610716168202E-3</v>
      </c>
      <c r="P2043" s="77">
        <v>-3.3939249835389198</v>
      </c>
      <c r="Q2043" s="77">
        <v>-3.3939249835389198</v>
      </c>
      <c r="R2043" s="77">
        <v>0</v>
      </c>
      <c r="S2043" s="77">
        <v>1.5665468439689999E-4</v>
      </c>
      <c r="T2043" s="77" t="s">
        <v>153</v>
      </c>
      <c r="U2043" s="105">
        <v>-5.39428499430952E-2</v>
      </c>
      <c r="V2043" s="105">
        <v>-3.8089139417225297E-2</v>
      </c>
      <c r="W2043" s="101">
        <v>-1.58525503580201E-2</v>
      </c>
    </row>
    <row r="2044" spans="2:23" x14ac:dyDescent="0.35">
      <c r="B2044" s="55" t="s">
        <v>114</v>
      </c>
      <c r="C2044" s="76" t="s">
        <v>137</v>
      </c>
      <c r="D2044" s="55" t="s">
        <v>78</v>
      </c>
      <c r="E2044" s="55" t="s">
        <v>191</v>
      </c>
      <c r="F2044" s="70">
        <v>74.37</v>
      </c>
      <c r="G2044" s="77">
        <v>54250</v>
      </c>
      <c r="H2044" s="77">
        <v>74.150000000000006</v>
      </c>
      <c r="I2044" s="77">
        <v>1</v>
      </c>
      <c r="J2044" s="77">
        <v>-24.966785238295198</v>
      </c>
      <c r="K2044" s="77">
        <v>3.7525089981136399E-2</v>
      </c>
      <c r="L2044" s="77">
        <v>-32.6376476495359</v>
      </c>
      <c r="M2044" s="77">
        <v>6.4126005854534401E-2</v>
      </c>
      <c r="N2044" s="77">
        <v>7.6708624112406696</v>
      </c>
      <c r="O2044" s="77">
        <v>-2.6600915873397999E-2</v>
      </c>
      <c r="P2044" s="77">
        <v>3.3939249835381098</v>
      </c>
      <c r="Q2044" s="77">
        <v>3.3939249835381</v>
      </c>
      <c r="R2044" s="77">
        <v>0</v>
      </c>
      <c r="S2044" s="77">
        <v>6.9342735299182602E-4</v>
      </c>
      <c r="T2044" s="77" t="s">
        <v>153</v>
      </c>
      <c r="U2044" s="105">
        <v>-0.287794282285596</v>
      </c>
      <c r="V2044" s="105">
        <v>-0.20321203927897999</v>
      </c>
      <c r="W2044" s="101">
        <v>-8.4576053313746999E-2</v>
      </c>
    </row>
    <row r="2045" spans="2:23" x14ac:dyDescent="0.35">
      <c r="B2045" s="55" t="s">
        <v>114</v>
      </c>
      <c r="C2045" s="76" t="s">
        <v>137</v>
      </c>
      <c r="D2045" s="55" t="s">
        <v>78</v>
      </c>
      <c r="E2045" s="55" t="s">
        <v>192</v>
      </c>
      <c r="F2045" s="70">
        <v>74.69</v>
      </c>
      <c r="G2045" s="77">
        <v>53550</v>
      </c>
      <c r="H2045" s="77">
        <v>74.61</v>
      </c>
      <c r="I2045" s="77">
        <v>1</v>
      </c>
      <c r="J2045" s="77">
        <v>-12.9660150245933</v>
      </c>
      <c r="K2045" s="77">
        <v>2.9756805574382402E-3</v>
      </c>
      <c r="L2045" s="77">
        <v>7.3326214653505</v>
      </c>
      <c r="M2045" s="77">
        <v>9.5168187470790605E-4</v>
      </c>
      <c r="N2045" s="77">
        <v>-20.298636489943799</v>
      </c>
      <c r="O2045" s="77">
        <v>2.0239986827303301E-3</v>
      </c>
      <c r="P2045" s="77">
        <v>-12.49528870928</v>
      </c>
      <c r="Q2045" s="77">
        <v>-12.495288709279899</v>
      </c>
      <c r="R2045" s="77">
        <v>0</v>
      </c>
      <c r="S2045" s="77">
        <v>2.7635406467301899E-3</v>
      </c>
      <c r="T2045" s="77" t="s">
        <v>153</v>
      </c>
      <c r="U2045" s="105">
        <v>-1.4727994175296499</v>
      </c>
      <c r="V2045" s="105">
        <v>-1.0399462098697601</v>
      </c>
      <c r="W2045" s="101">
        <v>-0.43282153164471399</v>
      </c>
    </row>
    <row r="2046" spans="2:23" x14ac:dyDescent="0.35">
      <c r="B2046" s="55" t="s">
        <v>114</v>
      </c>
      <c r="C2046" s="76" t="s">
        <v>137</v>
      </c>
      <c r="D2046" s="55" t="s">
        <v>78</v>
      </c>
      <c r="E2046" s="55" t="s">
        <v>193</v>
      </c>
      <c r="F2046" s="70">
        <v>73.5</v>
      </c>
      <c r="G2046" s="77">
        <v>58200</v>
      </c>
      <c r="H2046" s="77">
        <v>73.89</v>
      </c>
      <c r="I2046" s="77">
        <v>1</v>
      </c>
      <c r="J2046" s="77">
        <v>16.263405117306899</v>
      </c>
      <c r="K2046" s="77">
        <v>4.6551708897697303E-2</v>
      </c>
      <c r="L2046" s="77">
        <v>55.679076179190801</v>
      </c>
      <c r="M2046" s="77">
        <v>0.545628076253591</v>
      </c>
      <c r="N2046" s="77">
        <v>-39.415671061883899</v>
      </c>
      <c r="O2046" s="77">
        <v>-0.499076367355893</v>
      </c>
      <c r="P2046" s="77">
        <v>-22.282527746555701</v>
      </c>
      <c r="Q2046" s="77">
        <v>-22.282527746555601</v>
      </c>
      <c r="R2046" s="77">
        <v>0</v>
      </c>
      <c r="S2046" s="77">
        <v>8.7385943528580007E-2</v>
      </c>
      <c r="T2046" s="77" t="s">
        <v>154</v>
      </c>
      <c r="U2046" s="105">
        <v>-21.407321178157801</v>
      </c>
      <c r="V2046" s="105">
        <v>-15.115746419856</v>
      </c>
      <c r="W2046" s="101">
        <v>-6.2911143435145096</v>
      </c>
    </row>
    <row r="2047" spans="2:23" x14ac:dyDescent="0.35">
      <c r="B2047" s="55" t="s">
        <v>114</v>
      </c>
      <c r="C2047" s="76" t="s">
        <v>137</v>
      </c>
      <c r="D2047" s="55" t="s">
        <v>78</v>
      </c>
      <c r="E2047" s="55" t="s">
        <v>194</v>
      </c>
      <c r="F2047" s="70">
        <v>74.89</v>
      </c>
      <c r="G2047" s="77">
        <v>53000</v>
      </c>
      <c r="H2047" s="77">
        <v>74.989999999999995</v>
      </c>
      <c r="I2047" s="77">
        <v>1</v>
      </c>
      <c r="J2047" s="77">
        <v>36.594767644410801</v>
      </c>
      <c r="K2047" s="77">
        <v>3.3104455908404898E-2</v>
      </c>
      <c r="L2047" s="77">
        <v>61.7901205025927</v>
      </c>
      <c r="M2047" s="77">
        <v>9.4381429475440301E-2</v>
      </c>
      <c r="N2047" s="77">
        <v>-25.195352858181899</v>
      </c>
      <c r="O2047" s="77">
        <v>-6.1276973567035403E-2</v>
      </c>
      <c r="P2047" s="77">
        <v>-15.231884677790999</v>
      </c>
      <c r="Q2047" s="77">
        <v>-15.2318846777909</v>
      </c>
      <c r="R2047" s="77">
        <v>0</v>
      </c>
      <c r="S2047" s="77">
        <v>5.7352948839035703E-3</v>
      </c>
      <c r="T2047" s="77" t="s">
        <v>154</v>
      </c>
      <c r="U2047" s="105">
        <v>-2.0725611132955799</v>
      </c>
      <c r="V2047" s="105">
        <v>-1.46343897807238</v>
      </c>
      <c r="W2047" s="101">
        <v>-0.60907755992224799</v>
      </c>
    </row>
    <row r="2048" spans="2:23" x14ac:dyDescent="0.35">
      <c r="B2048" s="55" t="s">
        <v>114</v>
      </c>
      <c r="C2048" s="76" t="s">
        <v>137</v>
      </c>
      <c r="D2048" s="55" t="s">
        <v>78</v>
      </c>
      <c r="E2048" s="55" t="s">
        <v>195</v>
      </c>
      <c r="F2048" s="70">
        <v>74.459999999999994</v>
      </c>
      <c r="G2048" s="77">
        <v>56100</v>
      </c>
      <c r="H2048" s="77">
        <v>74.33</v>
      </c>
      <c r="I2048" s="77">
        <v>1</v>
      </c>
      <c r="J2048" s="77">
        <v>-14.851190374882901</v>
      </c>
      <c r="K2048" s="77">
        <v>1.68947317352077E-2</v>
      </c>
      <c r="L2048" s="77">
        <v>15.191293457010801</v>
      </c>
      <c r="M2048" s="77">
        <v>1.76773954023117E-2</v>
      </c>
      <c r="N2048" s="77">
        <v>-30.042483831893701</v>
      </c>
      <c r="O2048" s="77">
        <v>-7.8266366710396502E-4</v>
      </c>
      <c r="P2048" s="77">
        <v>-22.5401066923258</v>
      </c>
      <c r="Q2048" s="77">
        <v>-22.5401066923258</v>
      </c>
      <c r="R2048" s="77">
        <v>0</v>
      </c>
      <c r="S2048" s="77">
        <v>3.8917120983129598E-2</v>
      </c>
      <c r="T2048" s="77" t="s">
        <v>153</v>
      </c>
      <c r="U2048" s="105">
        <v>-3.9637491616602398</v>
      </c>
      <c r="V2048" s="105">
        <v>-2.79881012205793</v>
      </c>
      <c r="W2048" s="101">
        <v>-1.16485378985472</v>
      </c>
    </row>
    <row r="2049" spans="2:23" x14ac:dyDescent="0.35">
      <c r="B2049" s="55" t="s">
        <v>114</v>
      </c>
      <c r="C2049" s="76" t="s">
        <v>137</v>
      </c>
      <c r="D2049" s="55" t="s">
        <v>78</v>
      </c>
      <c r="E2049" s="55" t="s">
        <v>136</v>
      </c>
      <c r="F2049" s="70">
        <v>74.22</v>
      </c>
      <c r="G2049" s="77">
        <v>56100</v>
      </c>
      <c r="H2049" s="77">
        <v>74.33</v>
      </c>
      <c r="I2049" s="77">
        <v>1</v>
      </c>
      <c r="J2049" s="77">
        <v>10.895596343105399</v>
      </c>
      <c r="K2049" s="77">
        <v>9.8176494268654192E-3</v>
      </c>
      <c r="L2049" s="77">
        <v>-23.113738648821499</v>
      </c>
      <c r="M2049" s="77">
        <v>4.4182054414762299E-2</v>
      </c>
      <c r="N2049" s="77">
        <v>34.009334991926899</v>
      </c>
      <c r="O2049" s="77">
        <v>-3.4364404987896897E-2</v>
      </c>
      <c r="P2049" s="77">
        <v>24.3843025733707</v>
      </c>
      <c r="Q2049" s="77">
        <v>24.3843025733707</v>
      </c>
      <c r="R2049" s="77">
        <v>0</v>
      </c>
      <c r="S2049" s="77">
        <v>4.91729413315476E-2</v>
      </c>
      <c r="T2049" s="77" t="s">
        <v>153</v>
      </c>
      <c r="U2049" s="105">
        <v>-6.2934430295879702</v>
      </c>
      <c r="V2049" s="105">
        <v>-4.4438109818301301</v>
      </c>
      <c r="W2049" s="101">
        <v>-1.8494966924646901</v>
      </c>
    </row>
    <row r="2050" spans="2:23" x14ac:dyDescent="0.35">
      <c r="B2050" s="55" t="s">
        <v>114</v>
      </c>
      <c r="C2050" s="76" t="s">
        <v>137</v>
      </c>
      <c r="D2050" s="55" t="s">
        <v>78</v>
      </c>
      <c r="E2050" s="55" t="s">
        <v>196</v>
      </c>
      <c r="F2050" s="70">
        <v>73.010000000000005</v>
      </c>
      <c r="G2050" s="77">
        <v>58054</v>
      </c>
      <c r="H2050" s="77">
        <v>72.77</v>
      </c>
      <c r="I2050" s="77">
        <v>1</v>
      </c>
      <c r="J2050" s="77">
        <v>-32.788415744593699</v>
      </c>
      <c r="K2050" s="77">
        <v>6.0419507635665802E-2</v>
      </c>
      <c r="L2050" s="77">
        <v>-32.303111302106799</v>
      </c>
      <c r="M2050" s="77">
        <v>5.86441941885519E-2</v>
      </c>
      <c r="N2050" s="77">
        <v>-0.48530444248688898</v>
      </c>
      <c r="O2050" s="77">
        <v>1.7753134471138899E-3</v>
      </c>
      <c r="P2050" s="77">
        <v>-0.28849269479734402</v>
      </c>
      <c r="Q2050" s="77">
        <v>-0.28849269479734402</v>
      </c>
      <c r="R2050" s="77">
        <v>0</v>
      </c>
      <c r="S2050" s="77">
        <v>4.6774155642710002E-6</v>
      </c>
      <c r="T2050" s="77" t="s">
        <v>153</v>
      </c>
      <c r="U2050" s="105">
        <v>1.2929530963273501E-2</v>
      </c>
      <c r="V2050" s="105">
        <v>-9.1295641216393494E-3</v>
      </c>
      <c r="W2050" s="101">
        <v>2.2060709360187499E-2</v>
      </c>
    </row>
    <row r="2051" spans="2:23" x14ac:dyDescent="0.35">
      <c r="B2051" s="55" t="s">
        <v>114</v>
      </c>
      <c r="C2051" s="76" t="s">
        <v>137</v>
      </c>
      <c r="D2051" s="55" t="s">
        <v>78</v>
      </c>
      <c r="E2051" s="55" t="s">
        <v>196</v>
      </c>
      <c r="F2051" s="70">
        <v>73.010000000000005</v>
      </c>
      <c r="G2051" s="77">
        <v>58104</v>
      </c>
      <c r="H2051" s="77">
        <v>72.59</v>
      </c>
      <c r="I2051" s="77">
        <v>1</v>
      </c>
      <c r="J2051" s="77">
        <v>-35.589426531125099</v>
      </c>
      <c r="K2051" s="77">
        <v>0.113234690904803</v>
      </c>
      <c r="L2051" s="77">
        <v>-35.104062843898497</v>
      </c>
      <c r="M2051" s="77">
        <v>0.110167193396465</v>
      </c>
      <c r="N2051" s="77">
        <v>-0.48536368722651402</v>
      </c>
      <c r="O2051" s="77">
        <v>3.0674975083377202E-3</v>
      </c>
      <c r="P2051" s="77">
        <v>-0.28818716904182701</v>
      </c>
      <c r="Q2051" s="77">
        <v>-0.28818716904182701</v>
      </c>
      <c r="R2051" s="77">
        <v>0</v>
      </c>
      <c r="S2051" s="77">
        <v>7.424834889391E-6</v>
      </c>
      <c r="T2051" s="77" t="s">
        <v>153</v>
      </c>
      <c r="U2051" s="105">
        <v>1.9461069971848901E-2</v>
      </c>
      <c r="V2051" s="105">
        <v>-1.37414950850407E-2</v>
      </c>
      <c r="W2051" s="101">
        <v>3.3204994806596999E-2</v>
      </c>
    </row>
    <row r="2052" spans="2:23" x14ac:dyDescent="0.35">
      <c r="B2052" s="55" t="s">
        <v>114</v>
      </c>
      <c r="C2052" s="76" t="s">
        <v>137</v>
      </c>
      <c r="D2052" s="55" t="s">
        <v>78</v>
      </c>
      <c r="E2052" s="55" t="s">
        <v>197</v>
      </c>
      <c r="F2052" s="70">
        <v>72.77</v>
      </c>
      <c r="G2052" s="77">
        <v>58104</v>
      </c>
      <c r="H2052" s="77">
        <v>72.59</v>
      </c>
      <c r="I2052" s="77">
        <v>1</v>
      </c>
      <c r="J2052" s="77">
        <v>-40.411598238335898</v>
      </c>
      <c r="K2052" s="77">
        <v>5.4545448890700801E-2</v>
      </c>
      <c r="L2052" s="77">
        <v>-39.924752881150702</v>
      </c>
      <c r="M2052" s="77">
        <v>5.3239128813539802E-2</v>
      </c>
      <c r="N2052" s="77">
        <v>-0.48684535718516198</v>
      </c>
      <c r="O2052" s="77">
        <v>1.3063200771610099E-3</v>
      </c>
      <c r="P2052" s="77">
        <v>-0.28849269479745898</v>
      </c>
      <c r="Q2052" s="77">
        <v>-0.28849269479745898</v>
      </c>
      <c r="R2052" s="77">
        <v>0</v>
      </c>
      <c r="S2052" s="77">
        <v>2.77981636738E-6</v>
      </c>
      <c r="T2052" s="77" t="s">
        <v>153</v>
      </c>
      <c r="U2052" s="105">
        <v>7.3111789147364504E-3</v>
      </c>
      <c r="V2052" s="105">
        <v>-5.1624360463238799E-3</v>
      </c>
      <c r="W2052" s="101">
        <v>1.24745277749423E-2</v>
      </c>
    </row>
    <row r="2053" spans="2:23" x14ac:dyDescent="0.35">
      <c r="B2053" s="55" t="s">
        <v>114</v>
      </c>
      <c r="C2053" s="76" t="s">
        <v>137</v>
      </c>
      <c r="D2053" s="55" t="s">
        <v>78</v>
      </c>
      <c r="E2053" s="55" t="s">
        <v>198</v>
      </c>
      <c r="F2053" s="70">
        <v>73.64</v>
      </c>
      <c r="G2053" s="77">
        <v>58200</v>
      </c>
      <c r="H2053" s="77">
        <v>73.89</v>
      </c>
      <c r="I2053" s="77">
        <v>1</v>
      </c>
      <c r="J2053" s="77">
        <v>29.526499336779999</v>
      </c>
      <c r="K2053" s="77">
        <v>3.5657199270171101E-2</v>
      </c>
      <c r="L2053" s="77">
        <v>-9.6555555925955208</v>
      </c>
      <c r="M2053" s="77">
        <v>3.81309693048964E-3</v>
      </c>
      <c r="N2053" s="77">
        <v>39.182054929375496</v>
      </c>
      <c r="O2053" s="77">
        <v>3.1844102339681497E-2</v>
      </c>
      <c r="P2053" s="77">
        <v>22.282527746556099</v>
      </c>
      <c r="Q2053" s="77">
        <v>22.282527746555999</v>
      </c>
      <c r="R2053" s="77">
        <v>0</v>
      </c>
      <c r="S2053" s="77">
        <v>2.0307301649540099E-2</v>
      </c>
      <c r="T2053" s="77" t="s">
        <v>153</v>
      </c>
      <c r="U2053" s="105">
        <v>-7.4465335232572603</v>
      </c>
      <c r="V2053" s="105">
        <v>-5.2580101689397898</v>
      </c>
      <c r="W2053" s="101">
        <v>-2.1883631991014298</v>
      </c>
    </row>
    <row r="2054" spans="2:23" x14ac:dyDescent="0.35">
      <c r="B2054" s="55" t="s">
        <v>114</v>
      </c>
      <c r="C2054" s="76" t="s">
        <v>137</v>
      </c>
      <c r="D2054" s="55" t="s">
        <v>78</v>
      </c>
      <c r="E2054" s="55" t="s">
        <v>198</v>
      </c>
      <c r="F2054" s="70">
        <v>73.64</v>
      </c>
      <c r="G2054" s="77">
        <v>58300</v>
      </c>
      <c r="H2054" s="77">
        <v>73.42</v>
      </c>
      <c r="I2054" s="77">
        <v>1</v>
      </c>
      <c r="J2054" s="77">
        <v>-34.440690974617397</v>
      </c>
      <c r="K2054" s="77">
        <v>4.4955509283264597E-2</v>
      </c>
      <c r="L2054" s="77">
        <v>-3.6042134801466799</v>
      </c>
      <c r="M2054" s="77">
        <v>4.9233444731685205E-4</v>
      </c>
      <c r="N2054" s="77">
        <v>-30.836477494470699</v>
      </c>
      <c r="O2054" s="77">
        <v>4.4463174835947701E-2</v>
      </c>
      <c r="P2054" s="77">
        <v>-27.533011999912102</v>
      </c>
      <c r="Q2054" s="77">
        <v>-27.533011999911999</v>
      </c>
      <c r="R2054" s="77">
        <v>0</v>
      </c>
      <c r="S2054" s="77">
        <v>2.8730729816938801E-2</v>
      </c>
      <c r="T2054" s="77" t="s">
        <v>153</v>
      </c>
      <c r="U2054" s="105">
        <v>-3.5146478030962802</v>
      </c>
      <c r="V2054" s="105">
        <v>-2.4816988779013198</v>
      </c>
      <c r="W2054" s="101">
        <v>-1.0328733344282599</v>
      </c>
    </row>
    <row r="2055" spans="2:23" x14ac:dyDescent="0.35">
      <c r="B2055" s="55" t="s">
        <v>114</v>
      </c>
      <c r="C2055" s="76" t="s">
        <v>137</v>
      </c>
      <c r="D2055" s="55" t="s">
        <v>78</v>
      </c>
      <c r="E2055" s="55" t="s">
        <v>198</v>
      </c>
      <c r="F2055" s="70">
        <v>73.64</v>
      </c>
      <c r="G2055" s="77">
        <v>58500</v>
      </c>
      <c r="H2055" s="77">
        <v>73.59</v>
      </c>
      <c r="I2055" s="77">
        <v>1</v>
      </c>
      <c r="J2055" s="77">
        <v>-52.640419352175499</v>
      </c>
      <c r="K2055" s="77">
        <v>1.44092714977791E-2</v>
      </c>
      <c r="L2055" s="77">
        <v>-44.254575658348102</v>
      </c>
      <c r="M2055" s="77">
        <v>1.01840308268424E-2</v>
      </c>
      <c r="N2055" s="77">
        <v>-8.3858436938273897</v>
      </c>
      <c r="O2055" s="77">
        <v>4.2252406709366698E-3</v>
      </c>
      <c r="P2055" s="77">
        <v>5.2504842533560403</v>
      </c>
      <c r="Q2055" s="77">
        <v>5.2504842533560403</v>
      </c>
      <c r="R2055" s="77">
        <v>0</v>
      </c>
      <c r="S2055" s="77">
        <v>1.4335144145264701E-4</v>
      </c>
      <c r="T2055" s="77" t="s">
        <v>153</v>
      </c>
      <c r="U2055" s="105">
        <v>-0.108251092700342</v>
      </c>
      <c r="V2055" s="105">
        <v>-7.6436283330968302E-2</v>
      </c>
      <c r="W2055" s="101">
        <v>-3.18124811750429E-2</v>
      </c>
    </row>
    <row r="2056" spans="2:23" x14ac:dyDescent="0.35">
      <c r="B2056" s="55" t="s">
        <v>114</v>
      </c>
      <c r="C2056" s="76" t="s">
        <v>137</v>
      </c>
      <c r="D2056" s="55" t="s">
        <v>78</v>
      </c>
      <c r="E2056" s="55" t="s">
        <v>199</v>
      </c>
      <c r="F2056" s="70">
        <v>73.42</v>
      </c>
      <c r="G2056" s="77">
        <v>58305</v>
      </c>
      <c r="H2056" s="77">
        <v>73.42</v>
      </c>
      <c r="I2056" s="77">
        <v>1</v>
      </c>
      <c r="J2056" s="77">
        <v>-4.1098400000000002E-13</v>
      </c>
      <c r="K2056" s="77">
        <v>0</v>
      </c>
      <c r="L2056" s="77">
        <v>-3.45413E-13</v>
      </c>
      <c r="M2056" s="77">
        <v>0</v>
      </c>
      <c r="N2056" s="77">
        <v>-6.5570000000000005E-14</v>
      </c>
      <c r="O2056" s="77">
        <v>0</v>
      </c>
      <c r="P2056" s="77">
        <v>-1.4262E-14</v>
      </c>
      <c r="Q2056" s="77">
        <v>-1.4263E-14</v>
      </c>
      <c r="R2056" s="77">
        <v>0</v>
      </c>
      <c r="S2056" s="77">
        <v>0</v>
      </c>
      <c r="T2056" s="77" t="s">
        <v>153</v>
      </c>
      <c r="U2056" s="105">
        <v>0</v>
      </c>
      <c r="V2056" s="105">
        <v>0</v>
      </c>
      <c r="W2056" s="101">
        <v>0</v>
      </c>
    </row>
    <row r="2057" spans="2:23" x14ac:dyDescent="0.35">
      <c r="B2057" s="55" t="s">
        <v>114</v>
      </c>
      <c r="C2057" s="76" t="s">
        <v>137</v>
      </c>
      <c r="D2057" s="55" t="s">
        <v>78</v>
      </c>
      <c r="E2057" s="55" t="s">
        <v>199</v>
      </c>
      <c r="F2057" s="70">
        <v>73.42</v>
      </c>
      <c r="G2057" s="77">
        <v>58350</v>
      </c>
      <c r="H2057" s="77">
        <v>72.790000000000006</v>
      </c>
      <c r="I2057" s="77">
        <v>1</v>
      </c>
      <c r="J2057" s="77">
        <v>-61.8724775020561</v>
      </c>
      <c r="K2057" s="77">
        <v>0.25380989020967298</v>
      </c>
      <c r="L2057" s="77">
        <v>-8.3518245381544496</v>
      </c>
      <c r="M2057" s="77">
        <v>4.6246221175986696E-3</v>
      </c>
      <c r="N2057" s="77">
        <v>-53.520652963901597</v>
      </c>
      <c r="O2057" s="77">
        <v>0.249185268092075</v>
      </c>
      <c r="P2057" s="77">
        <v>-48.965072558018498</v>
      </c>
      <c r="Q2057" s="77">
        <v>-48.965072558018399</v>
      </c>
      <c r="R2057" s="77">
        <v>0</v>
      </c>
      <c r="S2057" s="77">
        <v>0.15895944331957701</v>
      </c>
      <c r="T2057" s="77" t="s">
        <v>153</v>
      </c>
      <c r="U2057" s="105">
        <v>-15.501322343386599</v>
      </c>
      <c r="V2057" s="105">
        <v>-10.945510452478</v>
      </c>
      <c r="W2057" s="101">
        <v>-4.55547849851588</v>
      </c>
    </row>
    <row r="2058" spans="2:23" x14ac:dyDescent="0.35">
      <c r="B2058" s="55" t="s">
        <v>114</v>
      </c>
      <c r="C2058" s="76" t="s">
        <v>137</v>
      </c>
      <c r="D2058" s="55" t="s">
        <v>78</v>
      </c>
      <c r="E2058" s="55" t="s">
        <v>199</v>
      </c>
      <c r="F2058" s="70">
        <v>73.42</v>
      </c>
      <c r="G2058" s="77">
        <v>58600</v>
      </c>
      <c r="H2058" s="77">
        <v>73.44</v>
      </c>
      <c r="I2058" s="77">
        <v>1</v>
      </c>
      <c r="J2058" s="77">
        <v>27.280974864646801</v>
      </c>
      <c r="K2058" s="77">
        <v>2.8579261039314899E-3</v>
      </c>
      <c r="L2058" s="77">
        <v>4.7450093507158</v>
      </c>
      <c r="M2058" s="77">
        <v>8.6458036755380997E-5</v>
      </c>
      <c r="N2058" s="77">
        <v>22.535965513931</v>
      </c>
      <c r="O2058" s="77">
        <v>2.7714680671761102E-3</v>
      </c>
      <c r="P2058" s="77">
        <v>21.4320605581071</v>
      </c>
      <c r="Q2058" s="77">
        <v>21.432060558107001</v>
      </c>
      <c r="R2058" s="77">
        <v>0</v>
      </c>
      <c r="S2058" s="77">
        <v>1.7638395639028601E-3</v>
      </c>
      <c r="T2058" s="77" t="s">
        <v>154</v>
      </c>
      <c r="U2058" s="105">
        <v>-0.24721041010578901</v>
      </c>
      <c r="V2058" s="105">
        <v>-0.174555697109846</v>
      </c>
      <c r="W2058" s="101">
        <v>-7.2649396154688101E-2</v>
      </c>
    </row>
    <row r="2059" spans="2:23" x14ac:dyDescent="0.35">
      <c r="B2059" s="55" t="s">
        <v>114</v>
      </c>
      <c r="C2059" s="76" t="s">
        <v>137</v>
      </c>
      <c r="D2059" s="55" t="s">
        <v>78</v>
      </c>
      <c r="E2059" s="55" t="s">
        <v>200</v>
      </c>
      <c r="F2059" s="70">
        <v>73.42</v>
      </c>
      <c r="G2059" s="77">
        <v>58300</v>
      </c>
      <c r="H2059" s="77">
        <v>73.42</v>
      </c>
      <c r="I2059" s="77">
        <v>2</v>
      </c>
      <c r="J2059" s="77">
        <v>3.0616200000000002E-13</v>
      </c>
      <c r="K2059" s="77">
        <v>0</v>
      </c>
      <c r="L2059" s="77">
        <v>2.4486400000000002E-13</v>
      </c>
      <c r="M2059" s="77">
        <v>0</v>
      </c>
      <c r="N2059" s="77">
        <v>6.1297999999999995E-14</v>
      </c>
      <c r="O2059" s="77">
        <v>0</v>
      </c>
      <c r="P2059" s="77">
        <v>1.817E-14</v>
      </c>
      <c r="Q2059" s="77">
        <v>1.8172999999999999E-14</v>
      </c>
      <c r="R2059" s="77">
        <v>0</v>
      </c>
      <c r="S2059" s="77">
        <v>0</v>
      </c>
      <c r="T2059" s="77" t="s">
        <v>153</v>
      </c>
      <c r="U2059" s="105">
        <v>0</v>
      </c>
      <c r="V2059" s="105">
        <v>0</v>
      </c>
      <c r="W2059" s="101">
        <v>0</v>
      </c>
    </row>
    <row r="2060" spans="2:23" x14ac:dyDescent="0.35">
      <c r="B2060" s="55" t="s">
        <v>114</v>
      </c>
      <c r="C2060" s="76" t="s">
        <v>137</v>
      </c>
      <c r="D2060" s="55" t="s">
        <v>78</v>
      </c>
      <c r="E2060" s="55" t="s">
        <v>201</v>
      </c>
      <c r="F2060" s="70">
        <v>73.69</v>
      </c>
      <c r="G2060" s="77">
        <v>58500</v>
      </c>
      <c r="H2060" s="77">
        <v>73.59</v>
      </c>
      <c r="I2060" s="77">
        <v>1</v>
      </c>
      <c r="J2060" s="77">
        <v>-60.473272984087401</v>
      </c>
      <c r="K2060" s="77">
        <v>5.1563936110252097E-2</v>
      </c>
      <c r="L2060" s="77">
        <v>-6.3704580398924104</v>
      </c>
      <c r="M2060" s="77">
        <v>5.7221657249622096E-4</v>
      </c>
      <c r="N2060" s="77">
        <v>-54.102814944195003</v>
      </c>
      <c r="O2060" s="77">
        <v>5.09917195377559E-2</v>
      </c>
      <c r="P2060" s="77">
        <v>-26.6825448114629</v>
      </c>
      <c r="Q2060" s="77">
        <v>-26.682544811462801</v>
      </c>
      <c r="R2060" s="77">
        <v>0</v>
      </c>
      <c r="S2060" s="77">
        <v>1.00386105863817E-2</v>
      </c>
      <c r="T2060" s="77" t="s">
        <v>153</v>
      </c>
      <c r="U2060" s="105">
        <v>-1.65525126765884</v>
      </c>
      <c r="V2060" s="105">
        <v>-1.1687757760464099</v>
      </c>
      <c r="W2060" s="101">
        <v>-0.48643989154112499</v>
      </c>
    </row>
    <row r="2061" spans="2:23" x14ac:dyDescent="0.35">
      <c r="B2061" s="55" t="s">
        <v>114</v>
      </c>
      <c r="C2061" s="76" t="s">
        <v>137</v>
      </c>
      <c r="D2061" s="55" t="s">
        <v>78</v>
      </c>
      <c r="E2061" s="55" t="s">
        <v>202</v>
      </c>
      <c r="F2061" s="70">
        <v>73.59</v>
      </c>
      <c r="G2061" s="77">
        <v>58600</v>
      </c>
      <c r="H2061" s="77">
        <v>73.44</v>
      </c>
      <c r="I2061" s="77">
        <v>1</v>
      </c>
      <c r="J2061" s="77">
        <v>-20.155962795780301</v>
      </c>
      <c r="K2061" s="77">
        <v>1.8566211615476901E-2</v>
      </c>
      <c r="L2061" s="77">
        <v>2.3694621662308899</v>
      </c>
      <c r="M2061" s="77">
        <v>2.5657583874402198E-4</v>
      </c>
      <c r="N2061" s="77">
        <v>-22.525424962011101</v>
      </c>
      <c r="O2061" s="77">
        <v>1.8309635776732901E-2</v>
      </c>
      <c r="P2061" s="77">
        <v>-21.432060558107398</v>
      </c>
      <c r="Q2061" s="77">
        <v>-21.432060558107398</v>
      </c>
      <c r="R2061" s="77">
        <v>0</v>
      </c>
      <c r="S2061" s="77">
        <v>2.0991528143323699E-2</v>
      </c>
      <c r="T2061" s="77" t="s">
        <v>154</v>
      </c>
      <c r="U2061" s="105">
        <v>-2.0327808701752801</v>
      </c>
      <c r="V2061" s="105">
        <v>-1.43535007976874</v>
      </c>
      <c r="W2061" s="101">
        <v>-0.59738707067327201</v>
      </c>
    </row>
    <row r="2062" spans="2:23" x14ac:dyDescent="0.35">
      <c r="B2062" s="55" t="s">
        <v>114</v>
      </c>
      <c r="C2062" s="76" t="s">
        <v>115</v>
      </c>
      <c r="D2062" s="55" t="s">
        <v>79</v>
      </c>
      <c r="E2062" s="55" t="s">
        <v>116</v>
      </c>
      <c r="F2062" s="70">
        <v>82.99</v>
      </c>
      <c r="G2062" s="77">
        <v>50050</v>
      </c>
      <c r="H2062" s="77">
        <v>80.400000000000006</v>
      </c>
      <c r="I2062" s="77">
        <v>1</v>
      </c>
      <c r="J2062" s="77">
        <v>-86.177006651856999</v>
      </c>
      <c r="K2062" s="77">
        <v>1.3590451950117799</v>
      </c>
      <c r="L2062" s="77">
        <v>14.9539861002264</v>
      </c>
      <c r="M2062" s="77">
        <v>4.0922771152294903E-2</v>
      </c>
      <c r="N2062" s="77">
        <v>-101.130992752083</v>
      </c>
      <c r="O2062" s="77">
        <v>1.31812242385949</v>
      </c>
      <c r="P2062" s="77">
        <v>-60.727374492102498</v>
      </c>
      <c r="Q2062" s="77">
        <v>-60.727374492102399</v>
      </c>
      <c r="R2062" s="77">
        <v>0</v>
      </c>
      <c r="S2062" s="77">
        <v>0.67486996432484303</v>
      </c>
      <c r="T2062" s="77" t="s">
        <v>131</v>
      </c>
      <c r="U2062" s="105">
        <v>-154.010395067779</v>
      </c>
      <c r="V2062" s="105">
        <v>-106.462917620434</v>
      </c>
      <c r="W2062" s="101">
        <v>-47.544079599109203</v>
      </c>
    </row>
    <row r="2063" spans="2:23" x14ac:dyDescent="0.35">
      <c r="B2063" s="55" t="s">
        <v>114</v>
      </c>
      <c r="C2063" s="76" t="s">
        <v>115</v>
      </c>
      <c r="D2063" s="55" t="s">
        <v>79</v>
      </c>
      <c r="E2063" s="55" t="s">
        <v>132</v>
      </c>
      <c r="F2063" s="70">
        <v>76.52</v>
      </c>
      <c r="G2063" s="77">
        <v>56050</v>
      </c>
      <c r="H2063" s="77">
        <v>80.489999999999995</v>
      </c>
      <c r="I2063" s="77">
        <v>1</v>
      </c>
      <c r="J2063" s="77">
        <v>18.748639482045199</v>
      </c>
      <c r="K2063" s="77">
        <v>1.12483674376865E-2</v>
      </c>
      <c r="L2063" s="77">
        <v>-29.064000960819602</v>
      </c>
      <c r="M2063" s="77">
        <v>2.70309168592168E-2</v>
      </c>
      <c r="N2063" s="77">
        <v>47.812640442864797</v>
      </c>
      <c r="O2063" s="77">
        <v>-1.57825494215302E-2</v>
      </c>
      <c r="P2063" s="77">
        <v>25.895172135345799</v>
      </c>
      <c r="Q2063" s="77">
        <v>25.895172135345799</v>
      </c>
      <c r="R2063" s="77">
        <v>0</v>
      </c>
      <c r="S2063" s="77">
        <v>2.1457918077414099E-2</v>
      </c>
      <c r="T2063" s="77" t="s">
        <v>131</v>
      </c>
      <c r="U2063" s="105">
        <v>-142.52965666449401</v>
      </c>
      <c r="V2063" s="105">
        <v>-98.526616266797106</v>
      </c>
      <c r="W2063" s="101">
        <v>-43.999895842797898</v>
      </c>
    </row>
    <row r="2064" spans="2:23" x14ac:dyDescent="0.35">
      <c r="B2064" s="55" t="s">
        <v>114</v>
      </c>
      <c r="C2064" s="76" t="s">
        <v>115</v>
      </c>
      <c r="D2064" s="55" t="s">
        <v>79</v>
      </c>
      <c r="E2064" s="55" t="s">
        <v>118</v>
      </c>
      <c r="F2064" s="70">
        <v>80.400000000000006</v>
      </c>
      <c r="G2064" s="77">
        <v>51450</v>
      </c>
      <c r="H2064" s="77">
        <v>81.55</v>
      </c>
      <c r="I2064" s="77">
        <v>10</v>
      </c>
      <c r="J2064" s="77">
        <v>34.767616542812398</v>
      </c>
      <c r="K2064" s="77">
        <v>0.210812480715867</v>
      </c>
      <c r="L2064" s="77">
        <v>77.663158536269805</v>
      </c>
      <c r="M2064" s="77">
        <v>1.05190514420391</v>
      </c>
      <c r="N2064" s="77">
        <v>-42.8955419934574</v>
      </c>
      <c r="O2064" s="77">
        <v>-0.84109266348804701</v>
      </c>
      <c r="P2064" s="77">
        <v>-26.307615324442999</v>
      </c>
      <c r="Q2064" s="77">
        <v>-26.307615324442899</v>
      </c>
      <c r="R2064" s="77">
        <v>0</v>
      </c>
      <c r="S2064" s="77">
        <v>0.120700604835866</v>
      </c>
      <c r="T2064" s="77" t="s">
        <v>133</v>
      </c>
      <c r="U2064" s="105">
        <v>-18.777605133468899</v>
      </c>
      <c r="V2064" s="105">
        <v>-12.980413611391301</v>
      </c>
      <c r="W2064" s="101">
        <v>-5.7967772419088304</v>
      </c>
    </row>
    <row r="2065" spans="2:23" x14ac:dyDescent="0.35">
      <c r="B2065" s="55" t="s">
        <v>114</v>
      </c>
      <c r="C2065" s="76" t="s">
        <v>115</v>
      </c>
      <c r="D2065" s="55" t="s">
        <v>79</v>
      </c>
      <c r="E2065" s="55" t="s">
        <v>134</v>
      </c>
      <c r="F2065" s="70">
        <v>81.55</v>
      </c>
      <c r="G2065" s="77">
        <v>54000</v>
      </c>
      <c r="H2065" s="77">
        <v>81.69</v>
      </c>
      <c r="I2065" s="77">
        <v>10</v>
      </c>
      <c r="J2065" s="77">
        <v>11.9293062867569</v>
      </c>
      <c r="K2065" s="77">
        <v>6.80803139143904E-3</v>
      </c>
      <c r="L2065" s="77">
        <v>54.337081722823598</v>
      </c>
      <c r="M2065" s="77">
        <v>0.14124848265531101</v>
      </c>
      <c r="N2065" s="77">
        <v>-42.4077754360667</v>
      </c>
      <c r="O2065" s="77">
        <v>-0.134440451263871</v>
      </c>
      <c r="P2065" s="77">
        <v>-26.307615324442398</v>
      </c>
      <c r="Q2065" s="77">
        <v>-26.307615324442299</v>
      </c>
      <c r="R2065" s="77">
        <v>0</v>
      </c>
      <c r="S2065" s="77">
        <v>3.3109615454974699E-2</v>
      </c>
      <c r="T2065" s="77" t="s">
        <v>133</v>
      </c>
      <c r="U2065" s="105">
        <v>-5.0359410711078203</v>
      </c>
      <c r="V2065" s="105">
        <v>-3.4811999486058198</v>
      </c>
      <c r="W2065" s="101">
        <v>-1.55463001725177</v>
      </c>
    </row>
    <row r="2066" spans="2:23" x14ac:dyDescent="0.35">
      <c r="B2066" s="55" t="s">
        <v>114</v>
      </c>
      <c r="C2066" s="76" t="s">
        <v>115</v>
      </c>
      <c r="D2066" s="55" t="s">
        <v>79</v>
      </c>
      <c r="E2066" s="55" t="s">
        <v>135</v>
      </c>
      <c r="F2066" s="70">
        <v>81.69</v>
      </c>
      <c r="G2066" s="77">
        <v>56100</v>
      </c>
      <c r="H2066" s="77">
        <v>80.95</v>
      </c>
      <c r="I2066" s="77">
        <v>10</v>
      </c>
      <c r="J2066" s="77">
        <v>-24.004671663990401</v>
      </c>
      <c r="K2066" s="77">
        <v>0.10533379503802499</v>
      </c>
      <c r="L2066" s="77">
        <v>37.2615606295291</v>
      </c>
      <c r="M2066" s="77">
        <v>0.25380388902018802</v>
      </c>
      <c r="N2066" s="77">
        <v>-61.266232293519501</v>
      </c>
      <c r="O2066" s="77">
        <v>-0.14847009398216299</v>
      </c>
      <c r="P2066" s="77">
        <v>-39.617074560339802</v>
      </c>
      <c r="Q2066" s="77">
        <v>-39.617074560339702</v>
      </c>
      <c r="R2066" s="77">
        <v>0</v>
      </c>
      <c r="S2066" s="77">
        <v>0.28690690268032798</v>
      </c>
      <c r="T2066" s="77" t="s">
        <v>133</v>
      </c>
      <c r="U2066" s="105">
        <v>-57.410599939833602</v>
      </c>
      <c r="V2066" s="105">
        <v>-39.686282015212797</v>
      </c>
      <c r="W2066" s="101">
        <v>-17.723051305535598</v>
      </c>
    </row>
    <row r="2067" spans="2:23" x14ac:dyDescent="0.35">
      <c r="B2067" s="55" t="s">
        <v>114</v>
      </c>
      <c r="C2067" s="76" t="s">
        <v>115</v>
      </c>
      <c r="D2067" s="55" t="s">
        <v>79</v>
      </c>
      <c r="E2067" s="55" t="s">
        <v>136</v>
      </c>
      <c r="F2067" s="70">
        <v>80.489999999999995</v>
      </c>
      <c r="G2067" s="77">
        <v>56100</v>
      </c>
      <c r="H2067" s="77">
        <v>80.95</v>
      </c>
      <c r="I2067" s="77">
        <v>10</v>
      </c>
      <c r="J2067" s="77">
        <v>37.560917990529603</v>
      </c>
      <c r="K2067" s="77">
        <v>0.101155977572886</v>
      </c>
      <c r="L2067" s="77">
        <v>-18.866477087466201</v>
      </c>
      <c r="M2067" s="77">
        <v>2.5521181766508201E-2</v>
      </c>
      <c r="N2067" s="77">
        <v>56.427395077995797</v>
      </c>
      <c r="O2067" s="77">
        <v>7.5634795806377497E-2</v>
      </c>
      <c r="P2067" s="77">
        <v>36.986408330370097</v>
      </c>
      <c r="Q2067" s="77">
        <v>36.986408330369997</v>
      </c>
      <c r="R2067" s="77">
        <v>0</v>
      </c>
      <c r="S2067" s="77">
        <v>9.8085198564668297E-2</v>
      </c>
      <c r="T2067" s="77" t="s">
        <v>133</v>
      </c>
      <c r="U2067" s="105">
        <v>-19.851361018387699</v>
      </c>
      <c r="V2067" s="105">
        <v>-13.722669900456999</v>
      </c>
      <c r="W2067" s="101">
        <v>-6.1282531480651796</v>
      </c>
    </row>
    <row r="2068" spans="2:23" x14ac:dyDescent="0.35">
      <c r="B2068" s="55" t="s">
        <v>114</v>
      </c>
      <c r="C2068" s="76" t="s">
        <v>137</v>
      </c>
      <c r="D2068" s="55" t="s">
        <v>79</v>
      </c>
      <c r="E2068" s="55" t="s">
        <v>138</v>
      </c>
      <c r="F2068" s="70">
        <v>82.74</v>
      </c>
      <c r="G2068" s="77">
        <v>50000</v>
      </c>
      <c r="H2068" s="77">
        <v>80.290000000000006</v>
      </c>
      <c r="I2068" s="77">
        <v>1</v>
      </c>
      <c r="J2068" s="77">
        <v>-158.09424570541199</v>
      </c>
      <c r="K2068" s="77">
        <v>2.38190823704806</v>
      </c>
      <c r="L2068" s="77">
        <v>-14.9934084794673</v>
      </c>
      <c r="M2068" s="77">
        <v>2.1423658983405099E-2</v>
      </c>
      <c r="N2068" s="77">
        <v>-143.10083722594501</v>
      </c>
      <c r="O2068" s="77">
        <v>2.3604845780646602</v>
      </c>
      <c r="P2068" s="77">
        <v>-86.472625507910095</v>
      </c>
      <c r="Q2068" s="77">
        <v>-86.472625507910095</v>
      </c>
      <c r="R2068" s="77">
        <v>0</v>
      </c>
      <c r="S2068" s="77">
        <v>0.71260717590064004</v>
      </c>
      <c r="T2068" s="77" t="s">
        <v>139</v>
      </c>
      <c r="U2068" s="105">
        <v>-158.30957992586701</v>
      </c>
      <c r="V2068" s="105">
        <v>-109.43481937537901</v>
      </c>
      <c r="W2068" s="101">
        <v>-48.8712678516574</v>
      </c>
    </row>
    <row r="2069" spans="2:23" x14ac:dyDescent="0.35">
      <c r="B2069" s="55" t="s">
        <v>114</v>
      </c>
      <c r="C2069" s="76" t="s">
        <v>137</v>
      </c>
      <c r="D2069" s="55" t="s">
        <v>79</v>
      </c>
      <c r="E2069" s="55" t="s">
        <v>140</v>
      </c>
      <c r="F2069" s="70">
        <v>75.94</v>
      </c>
      <c r="G2069" s="77">
        <v>56050</v>
      </c>
      <c r="H2069" s="77">
        <v>80.489999999999995</v>
      </c>
      <c r="I2069" s="77">
        <v>1</v>
      </c>
      <c r="J2069" s="77">
        <v>86.601804342859793</v>
      </c>
      <c r="K2069" s="77">
        <v>0.374993625771949</v>
      </c>
      <c r="L2069" s="77">
        <v>19.554962065848699</v>
      </c>
      <c r="M2069" s="77">
        <v>1.9119827069839199E-2</v>
      </c>
      <c r="N2069" s="77">
        <v>67.046842277011095</v>
      </c>
      <c r="O2069" s="77">
        <v>0.355873798702109</v>
      </c>
      <c r="P2069" s="77">
        <v>49.2250181496455</v>
      </c>
      <c r="Q2069" s="77">
        <v>49.2250181496455</v>
      </c>
      <c r="R2069" s="77">
        <v>0</v>
      </c>
      <c r="S2069" s="77">
        <v>0.121155120591647</v>
      </c>
      <c r="T2069" s="77" t="s">
        <v>139</v>
      </c>
      <c r="U2069" s="105">
        <v>-213.05120162848101</v>
      </c>
      <c r="V2069" s="105">
        <v>-147.27611417349701</v>
      </c>
      <c r="W2069" s="101">
        <v>-65.770387021295207</v>
      </c>
    </row>
    <row r="2070" spans="2:23" x14ac:dyDescent="0.35">
      <c r="B2070" s="55" t="s">
        <v>114</v>
      </c>
      <c r="C2070" s="76" t="s">
        <v>137</v>
      </c>
      <c r="D2070" s="55" t="s">
        <v>79</v>
      </c>
      <c r="E2070" s="55" t="s">
        <v>151</v>
      </c>
      <c r="F2070" s="70">
        <v>74.650000000000006</v>
      </c>
      <c r="G2070" s="77">
        <v>58350</v>
      </c>
      <c r="H2070" s="77">
        <v>79.61</v>
      </c>
      <c r="I2070" s="77">
        <v>1</v>
      </c>
      <c r="J2070" s="77">
        <v>94.650286643094105</v>
      </c>
      <c r="K2070" s="77">
        <v>0.63785778542733595</v>
      </c>
      <c r="L2070" s="77">
        <v>9.5090735070171704</v>
      </c>
      <c r="M2070" s="77">
        <v>6.4380805020841404E-3</v>
      </c>
      <c r="N2070" s="77">
        <v>85.141213136076999</v>
      </c>
      <c r="O2070" s="77">
        <v>0.63141970492525201</v>
      </c>
      <c r="P2070" s="77">
        <v>72.079809715025604</v>
      </c>
      <c r="Q2070" s="77">
        <v>72.079809715025604</v>
      </c>
      <c r="R2070" s="77">
        <v>0</v>
      </c>
      <c r="S2070" s="77">
        <v>0.36991952656106603</v>
      </c>
      <c r="T2070" s="77" t="s">
        <v>139</v>
      </c>
      <c r="U2070" s="105">
        <v>-297.69545831671797</v>
      </c>
      <c r="V2070" s="105">
        <v>-205.78823293584901</v>
      </c>
      <c r="W2070" s="101">
        <v>-91.900657486622407</v>
      </c>
    </row>
    <row r="2071" spans="2:23" x14ac:dyDescent="0.35">
      <c r="B2071" s="55" t="s">
        <v>114</v>
      </c>
      <c r="C2071" s="76" t="s">
        <v>137</v>
      </c>
      <c r="D2071" s="55" t="s">
        <v>79</v>
      </c>
      <c r="E2071" s="55" t="s">
        <v>152</v>
      </c>
      <c r="F2071" s="70">
        <v>80.290000000000006</v>
      </c>
      <c r="G2071" s="77">
        <v>50050</v>
      </c>
      <c r="H2071" s="77">
        <v>80.400000000000006</v>
      </c>
      <c r="I2071" s="77">
        <v>1</v>
      </c>
      <c r="J2071" s="77">
        <v>21.770986983710699</v>
      </c>
      <c r="K2071" s="77">
        <v>2.7443203118779701E-2</v>
      </c>
      <c r="L2071" s="77">
        <v>108.569700980992</v>
      </c>
      <c r="M2071" s="77">
        <v>0.68248930032680699</v>
      </c>
      <c r="N2071" s="77">
        <v>-86.798713997281396</v>
      </c>
      <c r="O2071" s="77">
        <v>-0.65504609720802698</v>
      </c>
      <c r="P2071" s="77">
        <v>-51.906827134487898</v>
      </c>
      <c r="Q2071" s="77">
        <v>-51.906827134487799</v>
      </c>
      <c r="R2071" s="77">
        <v>0</v>
      </c>
      <c r="S2071" s="77">
        <v>0.15600105291352001</v>
      </c>
      <c r="T2071" s="77" t="s">
        <v>153</v>
      </c>
      <c r="U2071" s="105">
        <v>-43.081820140478001</v>
      </c>
      <c r="V2071" s="105">
        <v>-29.781212278142299</v>
      </c>
      <c r="W2071" s="101">
        <v>-13.2996573713869</v>
      </c>
    </row>
    <row r="2072" spans="2:23" x14ac:dyDescent="0.35">
      <c r="B2072" s="55" t="s">
        <v>114</v>
      </c>
      <c r="C2072" s="76" t="s">
        <v>137</v>
      </c>
      <c r="D2072" s="55" t="s">
        <v>79</v>
      </c>
      <c r="E2072" s="55" t="s">
        <v>152</v>
      </c>
      <c r="F2072" s="70">
        <v>80.290000000000006</v>
      </c>
      <c r="G2072" s="77">
        <v>51150</v>
      </c>
      <c r="H2072" s="77">
        <v>78.900000000000006</v>
      </c>
      <c r="I2072" s="77">
        <v>1</v>
      </c>
      <c r="J2072" s="77">
        <v>-259.82794321048698</v>
      </c>
      <c r="K2072" s="77">
        <v>2.36286960255473</v>
      </c>
      <c r="L2072" s="77">
        <v>-202.20720160679701</v>
      </c>
      <c r="M2072" s="77">
        <v>1.43107133335781</v>
      </c>
      <c r="N2072" s="77">
        <v>-57.620741603690497</v>
      </c>
      <c r="O2072" s="77">
        <v>0.931798269196917</v>
      </c>
      <c r="P2072" s="77">
        <v>-34.565798373421899</v>
      </c>
      <c r="Q2072" s="77">
        <v>-34.565798373421799</v>
      </c>
      <c r="R2072" s="77">
        <v>0</v>
      </c>
      <c r="S2072" s="77">
        <v>4.1817804601721999E-2</v>
      </c>
      <c r="T2072" s="77" t="s">
        <v>153</v>
      </c>
      <c r="U2072" s="105">
        <v>-5.92634759240131</v>
      </c>
      <c r="V2072" s="105">
        <v>-4.0967121423343498</v>
      </c>
      <c r="W2072" s="101">
        <v>-1.8295047002581499</v>
      </c>
    </row>
    <row r="2073" spans="2:23" x14ac:dyDescent="0.35">
      <c r="B2073" s="55" t="s">
        <v>114</v>
      </c>
      <c r="C2073" s="76" t="s">
        <v>137</v>
      </c>
      <c r="D2073" s="55" t="s">
        <v>79</v>
      </c>
      <c r="E2073" s="55" t="s">
        <v>152</v>
      </c>
      <c r="F2073" s="70">
        <v>80.290000000000006</v>
      </c>
      <c r="G2073" s="77">
        <v>51200</v>
      </c>
      <c r="H2073" s="77">
        <v>80.290000000000006</v>
      </c>
      <c r="I2073" s="77">
        <v>1</v>
      </c>
      <c r="J2073" s="77">
        <v>3.98755E-13</v>
      </c>
      <c r="K2073" s="77">
        <v>0</v>
      </c>
      <c r="L2073" s="77">
        <v>-1.3895070000000001E-12</v>
      </c>
      <c r="M2073" s="77">
        <v>0</v>
      </c>
      <c r="N2073" s="77">
        <v>1.788262E-12</v>
      </c>
      <c r="O2073" s="77">
        <v>0</v>
      </c>
      <c r="P2073" s="77">
        <v>6.3362699999999998E-13</v>
      </c>
      <c r="Q2073" s="77">
        <v>6.3362600000000001E-13</v>
      </c>
      <c r="R2073" s="77">
        <v>0</v>
      </c>
      <c r="S2073" s="77">
        <v>0</v>
      </c>
      <c r="T2073" s="77" t="s">
        <v>154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114</v>
      </c>
      <c r="C2074" s="76" t="s">
        <v>137</v>
      </c>
      <c r="D2074" s="55" t="s">
        <v>79</v>
      </c>
      <c r="E2074" s="55" t="s">
        <v>118</v>
      </c>
      <c r="F2074" s="70">
        <v>80.400000000000006</v>
      </c>
      <c r="G2074" s="77">
        <v>50054</v>
      </c>
      <c r="H2074" s="77">
        <v>80.400000000000006</v>
      </c>
      <c r="I2074" s="77">
        <v>1</v>
      </c>
      <c r="J2074" s="77">
        <v>82.430201635045293</v>
      </c>
      <c r="K2074" s="77">
        <v>0</v>
      </c>
      <c r="L2074" s="77">
        <v>82.4301996866552</v>
      </c>
      <c r="M2074" s="77">
        <v>0</v>
      </c>
      <c r="N2074" s="77">
        <v>1.9483900604019999E-6</v>
      </c>
      <c r="O2074" s="77">
        <v>0</v>
      </c>
      <c r="P2074" s="77">
        <v>-8.3938900000000005E-13</v>
      </c>
      <c r="Q2074" s="77">
        <v>-8.3938700000000001E-13</v>
      </c>
      <c r="R2074" s="77">
        <v>0</v>
      </c>
      <c r="S2074" s="77">
        <v>0</v>
      </c>
      <c r="T2074" s="77" t="s">
        <v>153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114</v>
      </c>
      <c r="C2075" s="76" t="s">
        <v>137</v>
      </c>
      <c r="D2075" s="55" t="s">
        <v>79</v>
      </c>
      <c r="E2075" s="55" t="s">
        <v>118</v>
      </c>
      <c r="F2075" s="70">
        <v>80.400000000000006</v>
      </c>
      <c r="G2075" s="77">
        <v>50100</v>
      </c>
      <c r="H2075" s="77">
        <v>79.989999999999995</v>
      </c>
      <c r="I2075" s="77">
        <v>1</v>
      </c>
      <c r="J2075" s="77">
        <v>-291.62905598761699</v>
      </c>
      <c r="K2075" s="77">
        <v>0.677828625180942</v>
      </c>
      <c r="L2075" s="77">
        <v>-215.01564753044701</v>
      </c>
      <c r="M2075" s="77">
        <v>0.368466877603013</v>
      </c>
      <c r="N2075" s="77">
        <v>-76.613408457169598</v>
      </c>
      <c r="O2075" s="77">
        <v>0.309361747577929</v>
      </c>
      <c r="P2075" s="77">
        <v>-45.636615928839902</v>
      </c>
      <c r="Q2075" s="77">
        <v>-45.636615928839802</v>
      </c>
      <c r="R2075" s="77">
        <v>0</v>
      </c>
      <c r="S2075" s="77">
        <v>1.6599124686088401E-2</v>
      </c>
      <c r="T2075" s="77" t="s">
        <v>153</v>
      </c>
      <c r="U2075" s="105">
        <v>-6.6022321204282903</v>
      </c>
      <c r="V2075" s="105">
        <v>-4.5639315063038701</v>
      </c>
      <c r="W2075" s="101">
        <v>-2.0381549526399998</v>
      </c>
    </row>
    <row r="2076" spans="2:23" x14ac:dyDescent="0.35">
      <c r="B2076" s="55" t="s">
        <v>114</v>
      </c>
      <c r="C2076" s="76" t="s">
        <v>137</v>
      </c>
      <c r="D2076" s="55" t="s">
        <v>79</v>
      </c>
      <c r="E2076" s="55" t="s">
        <v>118</v>
      </c>
      <c r="F2076" s="70">
        <v>80.400000000000006</v>
      </c>
      <c r="G2076" s="77">
        <v>50900</v>
      </c>
      <c r="H2076" s="77">
        <v>81.45</v>
      </c>
      <c r="I2076" s="77">
        <v>1</v>
      </c>
      <c r="J2076" s="77">
        <v>88.140802528821396</v>
      </c>
      <c r="K2076" s="77">
        <v>0.54770047546494005</v>
      </c>
      <c r="L2076" s="77">
        <v>156.04277001235101</v>
      </c>
      <c r="M2076" s="77">
        <v>1.71662889815548</v>
      </c>
      <c r="N2076" s="77">
        <v>-67.901967483529305</v>
      </c>
      <c r="O2076" s="77">
        <v>-1.1689284226905401</v>
      </c>
      <c r="P2076" s="77">
        <v>-40.6899703733067</v>
      </c>
      <c r="Q2076" s="77">
        <v>-40.6899703733066</v>
      </c>
      <c r="R2076" s="77">
        <v>0</v>
      </c>
      <c r="S2076" s="77">
        <v>0.116724995073131</v>
      </c>
      <c r="T2076" s="77" t="s">
        <v>153</v>
      </c>
      <c r="U2076" s="105">
        <v>-23.298466748526199</v>
      </c>
      <c r="V2076" s="105">
        <v>-16.105554076652801</v>
      </c>
      <c r="W2076" s="101">
        <v>-7.1923986503744697</v>
      </c>
    </row>
    <row r="2077" spans="2:23" x14ac:dyDescent="0.35">
      <c r="B2077" s="55" t="s">
        <v>114</v>
      </c>
      <c r="C2077" s="76" t="s">
        <v>137</v>
      </c>
      <c r="D2077" s="55" t="s">
        <v>79</v>
      </c>
      <c r="E2077" s="55" t="s">
        <v>155</v>
      </c>
      <c r="F2077" s="70">
        <v>80.400000000000006</v>
      </c>
      <c r="G2077" s="77">
        <v>50454</v>
      </c>
      <c r="H2077" s="77">
        <v>80.400000000000006</v>
      </c>
      <c r="I2077" s="77">
        <v>1</v>
      </c>
      <c r="J2077" s="77">
        <v>1.87086E-12</v>
      </c>
      <c r="K2077" s="77">
        <v>0</v>
      </c>
      <c r="L2077" s="77">
        <v>3.0432670000000001E-12</v>
      </c>
      <c r="M2077" s="77">
        <v>0</v>
      </c>
      <c r="N2077" s="77">
        <v>-1.1724079999999999E-12</v>
      </c>
      <c r="O2077" s="77">
        <v>0</v>
      </c>
      <c r="P2077" s="77">
        <v>-5.2879999999999999E-15</v>
      </c>
      <c r="Q2077" s="77">
        <v>-5.2860000000000003E-15</v>
      </c>
      <c r="R2077" s="77">
        <v>0</v>
      </c>
      <c r="S2077" s="77">
        <v>0</v>
      </c>
      <c r="T2077" s="77" t="s">
        <v>154</v>
      </c>
      <c r="U2077" s="105">
        <v>0</v>
      </c>
      <c r="V2077" s="105">
        <v>0</v>
      </c>
      <c r="W2077" s="101">
        <v>0</v>
      </c>
    </row>
    <row r="2078" spans="2:23" x14ac:dyDescent="0.35">
      <c r="B2078" s="55" t="s">
        <v>114</v>
      </c>
      <c r="C2078" s="76" t="s">
        <v>137</v>
      </c>
      <c r="D2078" s="55" t="s">
        <v>79</v>
      </c>
      <c r="E2078" s="55" t="s">
        <v>155</v>
      </c>
      <c r="F2078" s="70">
        <v>80.400000000000006</v>
      </c>
      <c r="G2078" s="77">
        <v>50604</v>
      </c>
      <c r="H2078" s="77">
        <v>80.400000000000006</v>
      </c>
      <c r="I2078" s="77">
        <v>1</v>
      </c>
      <c r="J2078" s="77">
        <v>-1.2122389999999999E-12</v>
      </c>
      <c r="K2078" s="77">
        <v>0</v>
      </c>
      <c r="L2078" s="77">
        <v>1.9320999999999999E-13</v>
      </c>
      <c r="M2078" s="77">
        <v>0</v>
      </c>
      <c r="N2078" s="77">
        <v>-1.4054490000000001E-12</v>
      </c>
      <c r="O2078" s="77">
        <v>0</v>
      </c>
      <c r="P2078" s="77">
        <v>-6.01034E-13</v>
      </c>
      <c r="Q2078" s="77">
        <v>-6.0103199999999996E-13</v>
      </c>
      <c r="R2078" s="77">
        <v>0</v>
      </c>
      <c r="S2078" s="77">
        <v>0</v>
      </c>
      <c r="T2078" s="77" t="s">
        <v>154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114</v>
      </c>
      <c r="C2079" s="76" t="s">
        <v>137</v>
      </c>
      <c r="D2079" s="55" t="s">
        <v>79</v>
      </c>
      <c r="E2079" s="55" t="s">
        <v>156</v>
      </c>
      <c r="F2079" s="70">
        <v>79.989999999999995</v>
      </c>
      <c r="G2079" s="77">
        <v>50103</v>
      </c>
      <c r="H2079" s="77">
        <v>79.959999999999994</v>
      </c>
      <c r="I2079" s="77">
        <v>1</v>
      </c>
      <c r="J2079" s="77">
        <v>-30.475675370282701</v>
      </c>
      <c r="K2079" s="77">
        <v>4.6438339463742897E-3</v>
      </c>
      <c r="L2079" s="77">
        <v>-30.475678602406902</v>
      </c>
      <c r="M2079" s="77">
        <v>4.6438349313859999E-3</v>
      </c>
      <c r="N2079" s="77">
        <v>3.2321241349999999E-6</v>
      </c>
      <c r="O2079" s="77">
        <v>-9.85011711E-10</v>
      </c>
      <c r="P2079" s="77">
        <v>1.09843E-13</v>
      </c>
      <c r="Q2079" s="77">
        <v>1.0984599999999999E-13</v>
      </c>
      <c r="R2079" s="77">
        <v>0</v>
      </c>
      <c r="S2079" s="77">
        <v>0</v>
      </c>
      <c r="T2079" s="77" t="s">
        <v>154</v>
      </c>
      <c r="U2079" s="105">
        <v>1.818741243E-8</v>
      </c>
      <c r="V2079" s="105">
        <v>0</v>
      </c>
      <c r="W2079" s="101">
        <v>1.8188712142850001E-8</v>
      </c>
    </row>
    <row r="2080" spans="2:23" x14ac:dyDescent="0.35">
      <c r="B2080" s="55" t="s">
        <v>114</v>
      </c>
      <c r="C2080" s="76" t="s">
        <v>137</v>
      </c>
      <c r="D2080" s="55" t="s">
        <v>79</v>
      </c>
      <c r="E2080" s="55" t="s">
        <v>156</v>
      </c>
      <c r="F2080" s="70">
        <v>79.989999999999995</v>
      </c>
      <c r="G2080" s="77">
        <v>50200</v>
      </c>
      <c r="H2080" s="77">
        <v>79.73</v>
      </c>
      <c r="I2080" s="77">
        <v>1</v>
      </c>
      <c r="J2080" s="77">
        <v>-86.024997719961704</v>
      </c>
      <c r="K2080" s="77">
        <v>0.11093050048846401</v>
      </c>
      <c r="L2080" s="77">
        <v>-9.2020559506145503</v>
      </c>
      <c r="M2080" s="77">
        <v>1.2693207274364301E-3</v>
      </c>
      <c r="N2080" s="77">
        <v>-76.822941769347196</v>
      </c>
      <c r="O2080" s="77">
        <v>0.109661179761028</v>
      </c>
      <c r="P2080" s="77">
        <v>-45.636615928841799</v>
      </c>
      <c r="Q2080" s="77">
        <v>-45.636615928841699</v>
      </c>
      <c r="R2080" s="77">
        <v>0</v>
      </c>
      <c r="S2080" s="77">
        <v>3.1219683694414802E-2</v>
      </c>
      <c r="T2080" s="77" t="s">
        <v>153</v>
      </c>
      <c r="U2080" s="105">
        <v>-11.2164230443138</v>
      </c>
      <c r="V2080" s="105">
        <v>-7.7535878148822404</v>
      </c>
      <c r="W2080" s="101">
        <v>-3.4625877675429102</v>
      </c>
    </row>
    <row r="2081" spans="2:23" x14ac:dyDescent="0.35">
      <c r="B2081" s="55" t="s">
        <v>114</v>
      </c>
      <c r="C2081" s="76" t="s">
        <v>137</v>
      </c>
      <c r="D2081" s="55" t="s">
        <v>79</v>
      </c>
      <c r="E2081" s="55" t="s">
        <v>157</v>
      </c>
      <c r="F2081" s="70">
        <v>79.78</v>
      </c>
      <c r="G2081" s="77">
        <v>50800</v>
      </c>
      <c r="H2081" s="77">
        <v>80.69</v>
      </c>
      <c r="I2081" s="77">
        <v>1</v>
      </c>
      <c r="J2081" s="77">
        <v>85.485877232040394</v>
      </c>
      <c r="K2081" s="77">
        <v>0.37094571506323398</v>
      </c>
      <c r="L2081" s="77">
        <v>149.095896757661</v>
      </c>
      <c r="M2081" s="77">
        <v>1.12837380718534</v>
      </c>
      <c r="N2081" s="77">
        <v>-63.6100195256207</v>
      </c>
      <c r="O2081" s="77">
        <v>-0.75742809212210105</v>
      </c>
      <c r="P2081" s="77">
        <v>-38.457931772119601</v>
      </c>
      <c r="Q2081" s="77">
        <v>-38.457931772119601</v>
      </c>
      <c r="R2081" s="77">
        <v>0</v>
      </c>
      <c r="S2081" s="77">
        <v>7.5074675321754006E-2</v>
      </c>
      <c r="T2081" s="77" t="s">
        <v>153</v>
      </c>
      <c r="U2081" s="105">
        <v>-2.8871252031021499</v>
      </c>
      <c r="V2081" s="105">
        <v>-1.9957858852480199</v>
      </c>
      <c r="W2081" s="101">
        <v>-0.89127562076880296</v>
      </c>
    </row>
    <row r="2082" spans="2:23" x14ac:dyDescent="0.35">
      <c r="B2082" s="55" t="s">
        <v>114</v>
      </c>
      <c r="C2082" s="76" t="s">
        <v>137</v>
      </c>
      <c r="D2082" s="55" t="s">
        <v>79</v>
      </c>
      <c r="E2082" s="55" t="s">
        <v>158</v>
      </c>
      <c r="F2082" s="70">
        <v>79.73</v>
      </c>
      <c r="G2082" s="77">
        <v>50150</v>
      </c>
      <c r="H2082" s="77">
        <v>79.78</v>
      </c>
      <c r="I2082" s="77">
        <v>1</v>
      </c>
      <c r="J2082" s="77">
        <v>26.773226194756401</v>
      </c>
      <c r="K2082" s="77">
        <v>3.7417254453705798E-3</v>
      </c>
      <c r="L2082" s="77">
        <v>90.781592443109503</v>
      </c>
      <c r="M2082" s="77">
        <v>4.3019573088365702E-2</v>
      </c>
      <c r="N2082" s="77">
        <v>-64.008366248353099</v>
      </c>
      <c r="O2082" s="77">
        <v>-3.9277847642995099E-2</v>
      </c>
      <c r="P2082" s="77">
        <v>-38.457931772119899</v>
      </c>
      <c r="Q2082" s="77">
        <v>-38.457931772119899</v>
      </c>
      <c r="R2082" s="77">
        <v>0</v>
      </c>
      <c r="S2082" s="77">
        <v>7.7204453345067299E-3</v>
      </c>
      <c r="T2082" s="77" t="s">
        <v>153</v>
      </c>
      <c r="U2082" s="105">
        <v>6.7813573650398598E-2</v>
      </c>
      <c r="V2082" s="105">
        <v>-4.6877555907264098E-2</v>
      </c>
      <c r="W2082" s="101">
        <v>0.11469932564025399</v>
      </c>
    </row>
    <row r="2083" spans="2:23" x14ac:dyDescent="0.35">
      <c r="B2083" s="55" t="s">
        <v>114</v>
      </c>
      <c r="C2083" s="76" t="s">
        <v>137</v>
      </c>
      <c r="D2083" s="55" t="s">
        <v>79</v>
      </c>
      <c r="E2083" s="55" t="s">
        <v>158</v>
      </c>
      <c r="F2083" s="70">
        <v>79.73</v>
      </c>
      <c r="G2083" s="77">
        <v>50250</v>
      </c>
      <c r="H2083" s="77">
        <v>78.52</v>
      </c>
      <c r="I2083" s="77">
        <v>1</v>
      </c>
      <c r="J2083" s="77">
        <v>-143.716938205677</v>
      </c>
      <c r="K2083" s="77">
        <v>1.01971554461458</v>
      </c>
      <c r="L2083" s="77">
        <v>-201.49448794682201</v>
      </c>
      <c r="M2083" s="77">
        <v>2.0044234155836298</v>
      </c>
      <c r="N2083" s="77">
        <v>57.777549741144398</v>
      </c>
      <c r="O2083" s="77">
        <v>-0.98470787096905599</v>
      </c>
      <c r="P2083" s="77">
        <v>34.5657983734217</v>
      </c>
      <c r="Q2083" s="77">
        <v>34.5657983734216</v>
      </c>
      <c r="R2083" s="77">
        <v>0</v>
      </c>
      <c r="S2083" s="77">
        <v>5.8987000376771001E-2</v>
      </c>
      <c r="T2083" s="77" t="s">
        <v>153</v>
      </c>
      <c r="U2083" s="105">
        <v>-8.0041751036413498</v>
      </c>
      <c r="V2083" s="105">
        <v>-5.5330540143311504</v>
      </c>
      <c r="W2083" s="101">
        <v>-2.4709444975142998</v>
      </c>
    </row>
    <row r="2084" spans="2:23" x14ac:dyDescent="0.35">
      <c r="B2084" s="55" t="s">
        <v>114</v>
      </c>
      <c r="C2084" s="76" t="s">
        <v>137</v>
      </c>
      <c r="D2084" s="55" t="s">
        <v>79</v>
      </c>
      <c r="E2084" s="55" t="s">
        <v>158</v>
      </c>
      <c r="F2084" s="70">
        <v>79.73</v>
      </c>
      <c r="G2084" s="77">
        <v>50900</v>
      </c>
      <c r="H2084" s="77">
        <v>81.45</v>
      </c>
      <c r="I2084" s="77">
        <v>1</v>
      </c>
      <c r="J2084" s="77">
        <v>124.262313560948</v>
      </c>
      <c r="K2084" s="77">
        <v>1.47462720558009</v>
      </c>
      <c r="L2084" s="77">
        <v>153.73476914878</v>
      </c>
      <c r="M2084" s="77">
        <v>2.2570832179193201</v>
      </c>
      <c r="N2084" s="77">
        <v>-29.472455587831799</v>
      </c>
      <c r="O2084" s="77">
        <v>-0.78245601233923301</v>
      </c>
      <c r="P2084" s="77">
        <v>-17.769044090523199</v>
      </c>
      <c r="Q2084" s="77">
        <v>-17.769044090523099</v>
      </c>
      <c r="R2084" s="77">
        <v>0</v>
      </c>
      <c r="S2084" s="77">
        <v>3.0153067613586399E-2</v>
      </c>
      <c r="T2084" s="77" t="s">
        <v>154</v>
      </c>
      <c r="U2084" s="105">
        <v>-12.365506423348</v>
      </c>
      <c r="V2084" s="105">
        <v>-8.5479158150622805</v>
      </c>
      <c r="W2084" s="101">
        <v>-3.8173177947905601</v>
      </c>
    </row>
    <row r="2085" spans="2:23" x14ac:dyDescent="0.35">
      <c r="B2085" s="55" t="s">
        <v>114</v>
      </c>
      <c r="C2085" s="76" t="s">
        <v>137</v>
      </c>
      <c r="D2085" s="55" t="s">
        <v>79</v>
      </c>
      <c r="E2085" s="55" t="s">
        <v>158</v>
      </c>
      <c r="F2085" s="70">
        <v>79.73</v>
      </c>
      <c r="G2085" s="77">
        <v>53050</v>
      </c>
      <c r="H2085" s="77">
        <v>82.55</v>
      </c>
      <c r="I2085" s="77">
        <v>1</v>
      </c>
      <c r="J2085" s="77">
        <v>98.908658582874907</v>
      </c>
      <c r="K2085" s="77">
        <v>1.9634325944526101</v>
      </c>
      <c r="L2085" s="77">
        <v>138.24385095019599</v>
      </c>
      <c r="M2085" s="77">
        <v>3.83565041873588</v>
      </c>
      <c r="N2085" s="77">
        <v>-39.335192367321099</v>
      </c>
      <c r="O2085" s="77">
        <v>-1.8722178242832701</v>
      </c>
      <c r="P2085" s="77">
        <v>-23.9754384396205</v>
      </c>
      <c r="Q2085" s="77">
        <v>-23.9754384396205</v>
      </c>
      <c r="R2085" s="77">
        <v>0</v>
      </c>
      <c r="S2085" s="77">
        <v>0.115366704828267</v>
      </c>
      <c r="T2085" s="77" t="s">
        <v>154</v>
      </c>
      <c r="U2085" s="105">
        <v>-40.9865117864993</v>
      </c>
      <c r="V2085" s="105">
        <v>-28.332786406753101</v>
      </c>
      <c r="W2085" s="101">
        <v>-12.652821116454801</v>
      </c>
    </row>
    <row r="2086" spans="2:23" x14ac:dyDescent="0.35">
      <c r="B2086" s="55" t="s">
        <v>114</v>
      </c>
      <c r="C2086" s="76" t="s">
        <v>137</v>
      </c>
      <c r="D2086" s="55" t="s">
        <v>79</v>
      </c>
      <c r="E2086" s="55" t="s">
        <v>159</v>
      </c>
      <c r="F2086" s="70">
        <v>78.52</v>
      </c>
      <c r="G2086" s="77">
        <v>50300</v>
      </c>
      <c r="H2086" s="77">
        <v>78.48</v>
      </c>
      <c r="I2086" s="77">
        <v>1</v>
      </c>
      <c r="J2086" s="77">
        <v>-11.1541743315732</v>
      </c>
      <c r="K2086" s="77">
        <v>1.72937690976586E-3</v>
      </c>
      <c r="L2086" s="77">
        <v>-69.456725480960301</v>
      </c>
      <c r="M2086" s="77">
        <v>6.7056890332071101E-2</v>
      </c>
      <c r="N2086" s="77">
        <v>58.302551149387099</v>
      </c>
      <c r="O2086" s="77">
        <v>-6.5327513422305195E-2</v>
      </c>
      <c r="P2086" s="77">
        <v>34.565798373421302</v>
      </c>
      <c r="Q2086" s="77">
        <v>34.565798373421302</v>
      </c>
      <c r="R2086" s="77">
        <v>0</v>
      </c>
      <c r="S2086" s="77">
        <v>1.6607642398968999E-2</v>
      </c>
      <c r="T2086" s="77" t="s">
        <v>153</v>
      </c>
      <c r="U2086" s="105">
        <v>-2.7961077576759301</v>
      </c>
      <c r="V2086" s="105">
        <v>-1.93286816602413</v>
      </c>
      <c r="W2086" s="101">
        <v>-0.86317790263524796</v>
      </c>
    </row>
    <row r="2087" spans="2:23" x14ac:dyDescent="0.35">
      <c r="B2087" s="55" t="s">
        <v>114</v>
      </c>
      <c r="C2087" s="76" t="s">
        <v>137</v>
      </c>
      <c r="D2087" s="55" t="s">
        <v>79</v>
      </c>
      <c r="E2087" s="55" t="s">
        <v>160</v>
      </c>
      <c r="F2087" s="70">
        <v>78.48</v>
      </c>
      <c r="G2087" s="77">
        <v>51150</v>
      </c>
      <c r="H2087" s="77">
        <v>78.900000000000006</v>
      </c>
      <c r="I2087" s="77">
        <v>1</v>
      </c>
      <c r="J2087" s="77">
        <v>103.751021613777</v>
      </c>
      <c r="K2087" s="77">
        <v>0.30785825029680602</v>
      </c>
      <c r="L2087" s="77">
        <v>45.540091267783502</v>
      </c>
      <c r="M2087" s="77">
        <v>5.9313537502592398E-2</v>
      </c>
      <c r="N2087" s="77">
        <v>58.210930345992999</v>
      </c>
      <c r="O2087" s="77">
        <v>0.248544712794214</v>
      </c>
      <c r="P2087" s="77">
        <v>34.565798373422503</v>
      </c>
      <c r="Q2087" s="77">
        <v>34.565798373422503</v>
      </c>
      <c r="R2087" s="77">
        <v>0</v>
      </c>
      <c r="S2087" s="77">
        <v>3.4171120331694102E-2</v>
      </c>
      <c r="T2087" s="77" t="s">
        <v>153</v>
      </c>
      <c r="U2087" s="105">
        <v>-4.89060729554045</v>
      </c>
      <c r="V2087" s="105">
        <v>-3.3807349263007498</v>
      </c>
      <c r="W2087" s="101">
        <v>-1.5097644704101201</v>
      </c>
    </row>
    <row r="2088" spans="2:23" x14ac:dyDescent="0.35">
      <c r="B2088" s="55" t="s">
        <v>114</v>
      </c>
      <c r="C2088" s="76" t="s">
        <v>137</v>
      </c>
      <c r="D2088" s="55" t="s">
        <v>79</v>
      </c>
      <c r="E2088" s="55" t="s">
        <v>161</v>
      </c>
      <c r="F2088" s="70">
        <v>81.62</v>
      </c>
      <c r="G2088" s="77">
        <v>50354</v>
      </c>
      <c r="H2088" s="77">
        <v>81.62</v>
      </c>
      <c r="I2088" s="77">
        <v>1</v>
      </c>
      <c r="J2088" s="77">
        <v>2.9408100000000002E-13</v>
      </c>
      <c r="K2088" s="77">
        <v>0</v>
      </c>
      <c r="L2088" s="77">
        <v>-8.6513900000000002E-13</v>
      </c>
      <c r="M2088" s="77">
        <v>0</v>
      </c>
      <c r="N2088" s="77">
        <v>1.15922E-12</v>
      </c>
      <c r="O2088" s="77">
        <v>0</v>
      </c>
      <c r="P2088" s="77">
        <v>6.77839E-13</v>
      </c>
      <c r="Q2088" s="77">
        <v>6.7784100000000004E-13</v>
      </c>
      <c r="R2088" s="77">
        <v>0</v>
      </c>
      <c r="S2088" s="77">
        <v>0</v>
      </c>
      <c r="T2088" s="77" t="s">
        <v>154</v>
      </c>
      <c r="U2088" s="105">
        <v>0</v>
      </c>
      <c r="V2088" s="105">
        <v>0</v>
      </c>
      <c r="W2088" s="101">
        <v>0</v>
      </c>
    </row>
    <row r="2089" spans="2:23" x14ac:dyDescent="0.35">
      <c r="B2089" s="55" t="s">
        <v>114</v>
      </c>
      <c r="C2089" s="76" t="s">
        <v>137</v>
      </c>
      <c r="D2089" s="55" t="s">
        <v>79</v>
      </c>
      <c r="E2089" s="55" t="s">
        <v>161</v>
      </c>
      <c r="F2089" s="70">
        <v>81.62</v>
      </c>
      <c r="G2089" s="77">
        <v>50900</v>
      </c>
      <c r="H2089" s="77">
        <v>81.45</v>
      </c>
      <c r="I2089" s="77">
        <v>1</v>
      </c>
      <c r="J2089" s="77">
        <v>-131.28589577442901</v>
      </c>
      <c r="K2089" s="77">
        <v>0.136164292791424</v>
      </c>
      <c r="L2089" s="77">
        <v>-189.41520566884401</v>
      </c>
      <c r="M2089" s="77">
        <v>0.28343714909470602</v>
      </c>
      <c r="N2089" s="77">
        <v>58.129309894415201</v>
      </c>
      <c r="O2089" s="77">
        <v>-0.14727285630328299</v>
      </c>
      <c r="P2089" s="77">
        <v>35.333190926239297</v>
      </c>
      <c r="Q2089" s="77">
        <v>35.333190926239297</v>
      </c>
      <c r="R2089" s="77">
        <v>0</v>
      </c>
      <c r="S2089" s="77">
        <v>9.8626316101376298E-3</v>
      </c>
      <c r="T2089" s="77" t="s">
        <v>153</v>
      </c>
      <c r="U2089" s="105">
        <v>-2.12590965663746</v>
      </c>
      <c r="V2089" s="105">
        <v>-1.46957966404458</v>
      </c>
      <c r="W2089" s="101">
        <v>-0.65628308979536298</v>
      </c>
    </row>
    <row r="2090" spans="2:23" x14ac:dyDescent="0.35">
      <c r="B2090" s="55" t="s">
        <v>114</v>
      </c>
      <c r="C2090" s="76" t="s">
        <v>137</v>
      </c>
      <c r="D2090" s="55" t="s">
        <v>79</v>
      </c>
      <c r="E2090" s="55" t="s">
        <v>161</v>
      </c>
      <c r="F2090" s="70">
        <v>81.62</v>
      </c>
      <c r="G2090" s="77">
        <v>53200</v>
      </c>
      <c r="H2090" s="77">
        <v>82.15</v>
      </c>
      <c r="I2090" s="77">
        <v>1</v>
      </c>
      <c r="J2090" s="77">
        <v>66.9728919845261</v>
      </c>
      <c r="K2090" s="77">
        <v>0.21664328699523999</v>
      </c>
      <c r="L2090" s="77">
        <v>124.760985017595</v>
      </c>
      <c r="M2090" s="77">
        <v>0.75180415337767503</v>
      </c>
      <c r="N2090" s="77">
        <v>-57.788093033068797</v>
      </c>
      <c r="O2090" s="77">
        <v>-0.53516086638243598</v>
      </c>
      <c r="P2090" s="77">
        <v>-35.333190926240398</v>
      </c>
      <c r="Q2090" s="77">
        <v>-35.333190926240398</v>
      </c>
      <c r="R2090" s="77">
        <v>0</v>
      </c>
      <c r="S2090" s="77">
        <v>6.0299380603756697E-2</v>
      </c>
      <c r="T2090" s="77" t="s">
        <v>153</v>
      </c>
      <c r="U2090" s="105">
        <v>-13.1939582361991</v>
      </c>
      <c r="V2090" s="105">
        <v>-9.1206005164114998</v>
      </c>
      <c r="W2090" s="101">
        <v>-4.07306662860716</v>
      </c>
    </row>
    <row r="2091" spans="2:23" x14ac:dyDescent="0.35">
      <c r="B2091" s="55" t="s">
        <v>114</v>
      </c>
      <c r="C2091" s="76" t="s">
        <v>137</v>
      </c>
      <c r="D2091" s="55" t="s">
        <v>79</v>
      </c>
      <c r="E2091" s="55" t="s">
        <v>162</v>
      </c>
      <c r="F2091" s="70">
        <v>81.62</v>
      </c>
      <c r="G2091" s="77">
        <v>50404</v>
      </c>
      <c r="H2091" s="77">
        <v>81.62</v>
      </c>
      <c r="I2091" s="77">
        <v>1</v>
      </c>
      <c r="J2091" s="77">
        <v>1.32104E-13</v>
      </c>
      <c r="K2091" s="77">
        <v>0</v>
      </c>
      <c r="L2091" s="77">
        <v>1.251454E-12</v>
      </c>
      <c r="M2091" s="77">
        <v>0</v>
      </c>
      <c r="N2091" s="77">
        <v>-1.119351E-12</v>
      </c>
      <c r="O2091" s="77">
        <v>0</v>
      </c>
      <c r="P2091" s="77">
        <v>-1.0256999999999999E-14</v>
      </c>
      <c r="Q2091" s="77">
        <v>-1.0255E-14</v>
      </c>
      <c r="R2091" s="77">
        <v>0</v>
      </c>
      <c r="S2091" s="77">
        <v>0</v>
      </c>
      <c r="T2091" s="77" t="s">
        <v>154</v>
      </c>
      <c r="U2091" s="105">
        <v>0</v>
      </c>
      <c r="V2091" s="105">
        <v>0</v>
      </c>
      <c r="W2091" s="101">
        <v>0</v>
      </c>
    </row>
    <row r="2092" spans="2:23" x14ac:dyDescent="0.35">
      <c r="B2092" s="55" t="s">
        <v>114</v>
      </c>
      <c r="C2092" s="76" t="s">
        <v>137</v>
      </c>
      <c r="D2092" s="55" t="s">
        <v>79</v>
      </c>
      <c r="E2092" s="55" t="s">
        <v>163</v>
      </c>
      <c r="F2092" s="70">
        <v>80.400000000000006</v>
      </c>
      <c r="G2092" s="77">
        <v>50499</v>
      </c>
      <c r="H2092" s="77">
        <v>80.400000000000006</v>
      </c>
      <c r="I2092" s="77">
        <v>1</v>
      </c>
      <c r="J2092" s="77">
        <v>-2.2284059999999999E-12</v>
      </c>
      <c r="K2092" s="77">
        <v>0</v>
      </c>
      <c r="L2092" s="77">
        <v>1.2613140000000001E-12</v>
      </c>
      <c r="M2092" s="77">
        <v>0</v>
      </c>
      <c r="N2092" s="77">
        <v>-3.489719E-12</v>
      </c>
      <c r="O2092" s="77">
        <v>0</v>
      </c>
      <c r="P2092" s="77">
        <v>-2.1187649999999998E-12</v>
      </c>
      <c r="Q2092" s="77">
        <v>-2.118764E-12</v>
      </c>
      <c r="R2092" s="77">
        <v>0</v>
      </c>
      <c r="S2092" s="77">
        <v>0</v>
      </c>
      <c r="T2092" s="77" t="s">
        <v>154</v>
      </c>
      <c r="U2092" s="105">
        <v>0</v>
      </c>
      <c r="V2092" s="105">
        <v>0</v>
      </c>
      <c r="W2092" s="101">
        <v>0</v>
      </c>
    </row>
    <row r="2093" spans="2:23" x14ac:dyDescent="0.35">
      <c r="B2093" s="55" t="s">
        <v>114</v>
      </c>
      <c r="C2093" s="76" t="s">
        <v>137</v>
      </c>
      <c r="D2093" s="55" t="s">
        <v>79</v>
      </c>
      <c r="E2093" s="55" t="s">
        <v>163</v>
      </c>
      <c r="F2093" s="70">
        <v>80.400000000000006</v>
      </c>
      <c r="G2093" s="77">
        <v>50554</v>
      </c>
      <c r="H2093" s="77">
        <v>80.400000000000006</v>
      </c>
      <c r="I2093" s="77">
        <v>1</v>
      </c>
      <c r="J2093" s="77">
        <v>1.9304299999999999E-13</v>
      </c>
      <c r="K2093" s="77">
        <v>0</v>
      </c>
      <c r="L2093" s="77">
        <v>-7.4228899999999999E-13</v>
      </c>
      <c r="M2093" s="77">
        <v>0</v>
      </c>
      <c r="N2093" s="77">
        <v>9.3533199999999996E-13</v>
      </c>
      <c r="O2093" s="77">
        <v>0</v>
      </c>
      <c r="P2093" s="77">
        <v>3.91947E-13</v>
      </c>
      <c r="Q2093" s="77">
        <v>3.91945E-13</v>
      </c>
      <c r="R2093" s="77">
        <v>0</v>
      </c>
      <c r="S2093" s="77">
        <v>0</v>
      </c>
      <c r="T2093" s="77" t="s">
        <v>154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114</v>
      </c>
      <c r="C2094" s="76" t="s">
        <v>137</v>
      </c>
      <c r="D2094" s="55" t="s">
        <v>79</v>
      </c>
      <c r="E2094" s="55" t="s">
        <v>164</v>
      </c>
      <c r="F2094" s="70">
        <v>80.400000000000006</v>
      </c>
      <c r="G2094" s="77">
        <v>50604</v>
      </c>
      <c r="H2094" s="77">
        <v>80.400000000000006</v>
      </c>
      <c r="I2094" s="77">
        <v>1</v>
      </c>
      <c r="J2094" s="77">
        <v>-7.6920000000000002E-14</v>
      </c>
      <c r="K2094" s="77">
        <v>0</v>
      </c>
      <c r="L2094" s="77">
        <v>-1.9462800000000001E-13</v>
      </c>
      <c r="M2094" s="77">
        <v>0</v>
      </c>
      <c r="N2094" s="77">
        <v>1.1770799999999999E-13</v>
      </c>
      <c r="O2094" s="77">
        <v>0</v>
      </c>
      <c r="P2094" s="77">
        <v>1.19786E-13</v>
      </c>
      <c r="Q2094" s="77">
        <v>1.19786E-13</v>
      </c>
      <c r="R2094" s="77">
        <v>0</v>
      </c>
      <c r="S2094" s="77">
        <v>0</v>
      </c>
      <c r="T2094" s="77" t="s">
        <v>154</v>
      </c>
      <c r="U2094" s="105">
        <v>0</v>
      </c>
      <c r="V2094" s="105">
        <v>0</v>
      </c>
      <c r="W2094" s="101">
        <v>0</v>
      </c>
    </row>
    <row r="2095" spans="2:23" x14ac:dyDescent="0.35">
      <c r="B2095" s="55" t="s">
        <v>114</v>
      </c>
      <c r="C2095" s="76" t="s">
        <v>137</v>
      </c>
      <c r="D2095" s="55" t="s">
        <v>79</v>
      </c>
      <c r="E2095" s="55" t="s">
        <v>165</v>
      </c>
      <c r="F2095" s="70">
        <v>80.73</v>
      </c>
      <c r="G2095" s="77">
        <v>50750</v>
      </c>
      <c r="H2095" s="77">
        <v>80.989999999999995</v>
      </c>
      <c r="I2095" s="77">
        <v>1</v>
      </c>
      <c r="J2095" s="77">
        <v>65.608727470883693</v>
      </c>
      <c r="K2095" s="77">
        <v>0.102877672376334</v>
      </c>
      <c r="L2095" s="77">
        <v>117.96049809819</v>
      </c>
      <c r="M2095" s="77">
        <v>0.33256083076659498</v>
      </c>
      <c r="N2095" s="77">
        <v>-52.351770627306003</v>
      </c>
      <c r="O2095" s="77">
        <v>-0.22968315839026099</v>
      </c>
      <c r="P2095" s="77">
        <v>-31.824755969915898</v>
      </c>
      <c r="Q2095" s="77">
        <v>-31.824755969915898</v>
      </c>
      <c r="R2095" s="77">
        <v>0</v>
      </c>
      <c r="S2095" s="77">
        <v>2.4206280711818299E-2</v>
      </c>
      <c r="T2095" s="77" t="s">
        <v>153</v>
      </c>
      <c r="U2095" s="105">
        <v>-4.96071982433745</v>
      </c>
      <c r="V2095" s="105">
        <v>-3.4292016831984999</v>
      </c>
      <c r="W2095" s="101">
        <v>-1.5314086954544901</v>
      </c>
    </row>
    <row r="2096" spans="2:23" x14ac:dyDescent="0.35">
      <c r="B2096" s="55" t="s">
        <v>114</v>
      </c>
      <c r="C2096" s="76" t="s">
        <v>137</v>
      </c>
      <c r="D2096" s="55" t="s">
        <v>79</v>
      </c>
      <c r="E2096" s="55" t="s">
        <v>165</v>
      </c>
      <c r="F2096" s="70">
        <v>80.73</v>
      </c>
      <c r="G2096" s="77">
        <v>50800</v>
      </c>
      <c r="H2096" s="77">
        <v>80.69</v>
      </c>
      <c r="I2096" s="77">
        <v>1</v>
      </c>
      <c r="J2096" s="77">
        <v>-11.0440126541789</v>
      </c>
      <c r="K2096" s="77">
        <v>2.2808430299559E-3</v>
      </c>
      <c r="L2096" s="77">
        <v>-63.547235025557697</v>
      </c>
      <c r="M2096" s="77">
        <v>7.5515295184657896E-2</v>
      </c>
      <c r="N2096" s="77">
        <v>52.503222371378797</v>
      </c>
      <c r="O2096" s="77">
        <v>-7.3234452154702007E-2</v>
      </c>
      <c r="P2096" s="77">
        <v>31.824755969916801</v>
      </c>
      <c r="Q2096" s="77">
        <v>31.824755969916801</v>
      </c>
      <c r="R2096" s="77">
        <v>0</v>
      </c>
      <c r="S2096" s="77">
        <v>1.8939642230587E-2</v>
      </c>
      <c r="T2096" s="77" t="s">
        <v>153</v>
      </c>
      <c r="U2096" s="105">
        <v>-3.8106237385505102</v>
      </c>
      <c r="V2096" s="105">
        <v>-2.63417362822317</v>
      </c>
      <c r="W2096" s="101">
        <v>-1.1763660385921799</v>
      </c>
    </row>
    <row r="2097" spans="2:23" x14ac:dyDescent="0.35">
      <c r="B2097" s="55" t="s">
        <v>114</v>
      </c>
      <c r="C2097" s="76" t="s">
        <v>137</v>
      </c>
      <c r="D2097" s="55" t="s">
        <v>79</v>
      </c>
      <c r="E2097" s="55" t="s">
        <v>166</v>
      </c>
      <c r="F2097" s="70">
        <v>81.09</v>
      </c>
      <c r="G2097" s="77">
        <v>50750</v>
      </c>
      <c r="H2097" s="77">
        <v>80.989999999999995</v>
      </c>
      <c r="I2097" s="77">
        <v>1</v>
      </c>
      <c r="J2097" s="77">
        <v>-80.8273597726769</v>
      </c>
      <c r="K2097" s="77">
        <v>4.96512718674453E-2</v>
      </c>
      <c r="L2097" s="77">
        <v>-133.021877984979</v>
      </c>
      <c r="M2097" s="77">
        <v>0.13448063217214501</v>
      </c>
      <c r="N2097" s="77">
        <v>52.1945182123021</v>
      </c>
      <c r="O2097" s="77">
        <v>-8.4829360304699494E-2</v>
      </c>
      <c r="P2097" s="77">
        <v>31.824755969919501</v>
      </c>
      <c r="Q2097" s="77">
        <v>31.824755969919501</v>
      </c>
      <c r="R2097" s="77">
        <v>0</v>
      </c>
      <c r="S2097" s="77">
        <v>7.6973947033414499E-3</v>
      </c>
      <c r="T2097" s="77" t="s">
        <v>154</v>
      </c>
      <c r="U2097" s="105">
        <v>-1.6551195378621899</v>
      </c>
      <c r="V2097" s="105">
        <v>-1.14413611453854</v>
      </c>
      <c r="W2097" s="101">
        <v>-0.51094690731446801</v>
      </c>
    </row>
    <row r="2098" spans="2:23" x14ac:dyDescent="0.35">
      <c r="B2098" s="55" t="s">
        <v>114</v>
      </c>
      <c r="C2098" s="76" t="s">
        <v>137</v>
      </c>
      <c r="D2098" s="55" t="s">
        <v>79</v>
      </c>
      <c r="E2098" s="55" t="s">
        <v>166</v>
      </c>
      <c r="F2098" s="70">
        <v>81.09</v>
      </c>
      <c r="G2098" s="77">
        <v>50950</v>
      </c>
      <c r="H2098" s="77">
        <v>81.239999999999995</v>
      </c>
      <c r="I2098" s="77">
        <v>1</v>
      </c>
      <c r="J2098" s="77">
        <v>98.743131005546601</v>
      </c>
      <c r="K2098" s="77">
        <v>8.5801812102851205E-2</v>
      </c>
      <c r="L2098" s="77">
        <v>150.83802880723101</v>
      </c>
      <c r="M2098" s="77">
        <v>0.20021857622316799</v>
      </c>
      <c r="N2098" s="77">
        <v>-52.094897801684098</v>
      </c>
      <c r="O2098" s="77">
        <v>-0.114416764120317</v>
      </c>
      <c r="P2098" s="77">
        <v>-31.824755969919501</v>
      </c>
      <c r="Q2098" s="77">
        <v>-31.824755969919401</v>
      </c>
      <c r="R2098" s="77">
        <v>0</v>
      </c>
      <c r="S2098" s="77">
        <v>8.91277281439533E-3</v>
      </c>
      <c r="T2098" s="77" t="s">
        <v>153</v>
      </c>
      <c r="U2098" s="105">
        <v>-1.47240198957338</v>
      </c>
      <c r="V2098" s="105">
        <v>-1.01782877481177</v>
      </c>
      <c r="W2098" s="101">
        <v>-0.45454072995108802</v>
      </c>
    </row>
    <row r="2099" spans="2:23" x14ac:dyDescent="0.35">
      <c r="B2099" s="55" t="s">
        <v>114</v>
      </c>
      <c r="C2099" s="76" t="s">
        <v>137</v>
      </c>
      <c r="D2099" s="55" t="s">
        <v>79</v>
      </c>
      <c r="E2099" s="55" t="s">
        <v>167</v>
      </c>
      <c r="F2099" s="70">
        <v>80.69</v>
      </c>
      <c r="G2099" s="77">
        <v>51300</v>
      </c>
      <c r="H2099" s="77">
        <v>80.989999999999995</v>
      </c>
      <c r="I2099" s="77">
        <v>1</v>
      </c>
      <c r="J2099" s="77">
        <v>98.587045072273796</v>
      </c>
      <c r="K2099" s="77">
        <v>0.148804097532624</v>
      </c>
      <c r="L2099" s="77">
        <v>109.261531961041</v>
      </c>
      <c r="M2099" s="77">
        <v>0.18277204103070999</v>
      </c>
      <c r="N2099" s="77">
        <v>-10.674486888766999</v>
      </c>
      <c r="O2099" s="77">
        <v>-3.3967943498086003E-2</v>
      </c>
      <c r="P2099" s="77">
        <v>-6.6331758022021896</v>
      </c>
      <c r="Q2099" s="77">
        <v>-6.6331758022021798</v>
      </c>
      <c r="R2099" s="77">
        <v>0</v>
      </c>
      <c r="S2099" s="77">
        <v>6.7362501492291497E-4</v>
      </c>
      <c r="T2099" s="77" t="s">
        <v>153</v>
      </c>
      <c r="U2099" s="105">
        <v>0.45637751424478701</v>
      </c>
      <c r="V2099" s="105">
        <v>-0.31548053416445299</v>
      </c>
      <c r="W2099" s="101">
        <v>0.77191320709795697</v>
      </c>
    </row>
    <row r="2100" spans="2:23" x14ac:dyDescent="0.35">
      <c r="B2100" s="55" t="s">
        <v>114</v>
      </c>
      <c r="C2100" s="76" t="s">
        <v>137</v>
      </c>
      <c r="D2100" s="55" t="s">
        <v>79</v>
      </c>
      <c r="E2100" s="55" t="s">
        <v>168</v>
      </c>
      <c r="F2100" s="70">
        <v>81.45</v>
      </c>
      <c r="G2100" s="77">
        <v>54750</v>
      </c>
      <c r="H2100" s="77">
        <v>82.68</v>
      </c>
      <c r="I2100" s="77">
        <v>1</v>
      </c>
      <c r="J2100" s="77">
        <v>79.943030225309201</v>
      </c>
      <c r="K2100" s="77">
        <v>0.679287494193764</v>
      </c>
      <c r="L2100" s="77">
        <v>117.74170400738601</v>
      </c>
      <c r="M2100" s="77">
        <v>1.4735098410018099</v>
      </c>
      <c r="N2100" s="77">
        <v>-37.798673782076698</v>
      </c>
      <c r="O2100" s="77">
        <v>-0.79422234680804504</v>
      </c>
      <c r="P2100" s="77">
        <v>-23.1258235375895</v>
      </c>
      <c r="Q2100" s="77">
        <v>-23.1258235375895</v>
      </c>
      <c r="R2100" s="77">
        <v>0</v>
      </c>
      <c r="S2100" s="77">
        <v>5.6844286792067898E-2</v>
      </c>
      <c r="T2100" s="77" t="s">
        <v>154</v>
      </c>
      <c r="U2100" s="105">
        <v>-18.6854881388476</v>
      </c>
      <c r="V2100" s="105">
        <v>-12.916735805711401</v>
      </c>
      <c r="W2100" s="101">
        <v>-5.7683400852949704</v>
      </c>
    </row>
    <row r="2101" spans="2:23" x14ac:dyDescent="0.35">
      <c r="B2101" s="55" t="s">
        <v>114</v>
      </c>
      <c r="C2101" s="76" t="s">
        <v>137</v>
      </c>
      <c r="D2101" s="55" t="s">
        <v>79</v>
      </c>
      <c r="E2101" s="55" t="s">
        <v>169</v>
      </c>
      <c r="F2101" s="70">
        <v>81.239999999999995</v>
      </c>
      <c r="G2101" s="77">
        <v>53150</v>
      </c>
      <c r="H2101" s="77">
        <v>82.36</v>
      </c>
      <c r="I2101" s="77">
        <v>1</v>
      </c>
      <c r="J2101" s="77">
        <v>146.92027947804701</v>
      </c>
      <c r="K2101" s="77">
        <v>0.94976501496392396</v>
      </c>
      <c r="L2101" s="77">
        <v>143.47624029173301</v>
      </c>
      <c r="M2101" s="77">
        <v>0.90575898724305504</v>
      </c>
      <c r="N2101" s="77">
        <v>3.44403918631326</v>
      </c>
      <c r="O2101" s="77">
        <v>4.4006027720869298E-2</v>
      </c>
      <c r="P2101" s="77">
        <v>1.4120677546734699</v>
      </c>
      <c r="Q2101" s="77">
        <v>1.4120677546734599</v>
      </c>
      <c r="R2101" s="77">
        <v>0</v>
      </c>
      <c r="S2101" s="77">
        <v>8.7733155126697005E-5</v>
      </c>
      <c r="T2101" s="77" t="s">
        <v>153</v>
      </c>
      <c r="U2101" s="105">
        <v>-0.25763082110376501</v>
      </c>
      <c r="V2101" s="105">
        <v>-0.178092711674326</v>
      </c>
      <c r="W2101" s="101">
        <v>-7.9532425459662506E-2</v>
      </c>
    </row>
    <row r="2102" spans="2:23" x14ac:dyDescent="0.35">
      <c r="B2102" s="55" t="s">
        <v>114</v>
      </c>
      <c r="C2102" s="76" t="s">
        <v>137</v>
      </c>
      <c r="D2102" s="55" t="s">
        <v>79</v>
      </c>
      <c r="E2102" s="55" t="s">
        <v>169</v>
      </c>
      <c r="F2102" s="70">
        <v>81.239999999999995</v>
      </c>
      <c r="G2102" s="77">
        <v>54500</v>
      </c>
      <c r="H2102" s="77">
        <v>81.03</v>
      </c>
      <c r="I2102" s="77">
        <v>1</v>
      </c>
      <c r="J2102" s="77">
        <v>-13.7302549636749</v>
      </c>
      <c r="K2102" s="77">
        <v>1.04383469387196E-2</v>
      </c>
      <c r="L2102" s="77">
        <v>41.730488889906603</v>
      </c>
      <c r="M2102" s="77">
        <v>9.6423184134590306E-2</v>
      </c>
      <c r="N2102" s="77">
        <v>-55.460743853581498</v>
      </c>
      <c r="O2102" s="77">
        <v>-8.5984837195870703E-2</v>
      </c>
      <c r="P2102" s="77">
        <v>-33.236823724591098</v>
      </c>
      <c r="Q2102" s="77">
        <v>-33.236823724591098</v>
      </c>
      <c r="R2102" s="77">
        <v>0</v>
      </c>
      <c r="S2102" s="77">
        <v>6.1166488808455703E-2</v>
      </c>
      <c r="T2102" s="77" t="s">
        <v>153</v>
      </c>
      <c r="U2102" s="105">
        <v>-18.623135975138698</v>
      </c>
      <c r="V2102" s="105">
        <v>-12.8736335640381</v>
      </c>
      <c r="W2102" s="101">
        <v>-5.7490915389013999</v>
      </c>
    </row>
    <row r="2103" spans="2:23" x14ac:dyDescent="0.35">
      <c r="B2103" s="55" t="s">
        <v>114</v>
      </c>
      <c r="C2103" s="76" t="s">
        <v>137</v>
      </c>
      <c r="D2103" s="55" t="s">
        <v>79</v>
      </c>
      <c r="E2103" s="55" t="s">
        <v>170</v>
      </c>
      <c r="F2103" s="70">
        <v>80.290000000000006</v>
      </c>
      <c r="G2103" s="77">
        <v>51250</v>
      </c>
      <c r="H2103" s="77">
        <v>80.290000000000006</v>
      </c>
      <c r="I2103" s="77">
        <v>1</v>
      </c>
      <c r="J2103" s="77">
        <v>-1.788561E-12</v>
      </c>
      <c r="K2103" s="77">
        <v>0</v>
      </c>
      <c r="L2103" s="77">
        <v>-3.183067E-12</v>
      </c>
      <c r="M2103" s="77">
        <v>0</v>
      </c>
      <c r="N2103" s="77">
        <v>1.394506E-12</v>
      </c>
      <c r="O2103" s="77">
        <v>0</v>
      </c>
      <c r="P2103" s="77">
        <v>7.5677799999999999E-13</v>
      </c>
      <c r="Q2103" s="77">
        <v>7.5677799999999999E-13</v>
      </c>
      <c r="R2103" s="77">
        <v>0</v>
      </c>
      <c r="S2103" s="77">
        <v>0</v>
      </c>
      <c r="T2103" s="77" t="s">
        <v>154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114</v>
      </c>
      <c r="C2104" s="76" t="s">
        <v>137</v>
      </c>
      <c r="D2104" s="55" t="s">
        <v>79</v>
      </c>
      <c r="E2104" s="55" t="s">
        <v>171</v>
      </c>
      <c r="F2104" s="70">
        <v>80.989999999999995</v>
      </c>
      <c r="G2104" s="77">
        <v>53200</v>
      </c>
      <c r="H2104" s="77">
        <v>82.15</v>
      </c>
      <c r="I2104" s="77">
        <v>1</v>
      </c>
      <c r="J2104" s="77">
        <v>118.65013643581599</v>
      </c>
      <c r="K2104" s="77">
        <v>0.72500952612624403</v>
      </c>
      <c r="L2104" s="77">
        <v>129.24004432200701</v>
      </c>
      <c r="M2104" s="77">
        <v>0.86020393640225001</v>
      </c>
      <c r="N2104" s="77">
        <v>-10.589907886191099</v>
      </c>
      <c r="O2104" s="77">
        <v>-0.13519441027600601</v>
      </c>
      <c r="P2104" s="77">
        <v>-6.6331758022039899</v>
      </c>
      <c r="Q2104" s="77">
        <v>-6.6331758022039899</v>
      </c>
      <c r="R2104" s="77">
        <v>0</v>
      </c>
      <c r="S2104" s="77">
        <v>2.2659495929816501E-3</v>
      </c>
      <c r="T2104" s="77" t="s">
        <v>154</v>
      </c>
      <c r="U2104" s="105">
        <v>1.2564851017680501</v>
      </c>
      <c r="V2104" s="105">
        <v>-0.86857169492983999</v>
      </c>
      <c r="W2104" s="101">
        <v>2.1252086579716001</v>
      </c>
    </row>
    <row r="2105" spans="2:23" x14ac:dyDescent="0.35">
      <c r="B2105" s="55" t="s">
        <v>114</v>
      </c>
      <c r="C2105" s="76" t="s">
        <v>137</v>
      </c>
      <c r="D2105" s="55" t="s">
        <v>79</v>
      </c>
      <c r="E2105" s="55" t="s">
        <v>172</v>
      </c>
      <c r="F2105" s="70">
        <v>82.75</v>
      </c>
      <c r="G2105" s="77">
        <v>53100</v>
      </c>
      <c r="H2105" s="77">
        <v>82.75</v>
      </c>
      <c r="I2105" s="77">
        <v>1</v>
      </c>
      <c r="J2105" s="77">
        <v>9.3481016999999996E-11</v>
      </c>
      <c r="K2105" s="77">
        <v>0</v>
      </c>
      <c r="L2105" s="77">
        <v>8.1636627999999994E-11</v>
      </c>
      <c r="M2105" s="77">
        <v>0</v>
      </c>
      <c r="N2105" s="77">
        <v>1.1844390000000001E-11</v>
      </c>
      <c r="O2105" s="77">
        <v>0</v>
      </c>
      <c r="P2105" s="77">
        <v>5.7753590000000004E-12</v>
      </c>
      <c r="Q2105" s="77">
        <v>5.7753590000000004E-12</v>
      </c>
      <c r="R2105" s="77">
        <v>0</v>
      </c>
      <c r="S2105" s="77">
        <v>0</v>
      </c>
      <c r="T2105" s="77" t="s">
        <v>154</v>
      </c>
      <c r="U2105" s="105">
        <v>0</v>
      </c>
      <c r="V2105" s="105">
        <v>0</v>
      </c>
      <c r="W2105" s="101">
        <v>0</v>
      </c>
    </row>
    <row r="2106" spans="2:23" x14ac:dyDescent="0.35">
      <c r="B2106" s="55" t="s">
        <v>114</v>
      </c>
      <c r="C2106" s="76" t="s">
        <v>137</v>
      </c>
      <c r="D2106" s="55" t="s">
        <v>79</v>
      </c>
      <c r="E2106" s="55" t="s">
        <v>173</v>
      </c>
      <c r="F2106" s="70">
        <v>82.75</v>
      </c>
      <c r="G2106" s="77">
        <v>52000</v>
      </c>
      <c r="H2106" s="77">
        <v>82.75</v>
      </c>
      <c r="I2106" s="77">
        <v>1</v>
      </c>
      <c r="J2106" s="77">
        <v>-8.5522619999999993E-12</v>
      </c>
      <c r="K2106" s="77">
        <v>0</v>
      </c>
      <c r="L2106" s="77">
        <v>-1.5703927E-11</v>
      </c>
      <c r="M2106" s="77">
        <v>0</v>
      </c>
      <c r="N2106" s="77">
        <v>7.1516649999999999E-12</v>
      </c>
      <c r="O2106" s="77">
        <v>0</v>
      </c>
      <c r="P2106" s="77">
        <v>3.1414920000000001E-12</v>
      </c>
      <c r="Q2106" s="77">
        <v>3.1414920000000001E-12</v>
      </c>
      <c r="R2106" s="77">
        <v>0</v>
      </c>
      <c r="S2106" s="77">
        <v>0</v>
      </c>
      <c r="T2106" s="77" t="s">
        <v>154</v>
      </c>
      <c r="U2106" s="105">
        <v>0</v>
      </c>
      <c r="V2106" s="105">
        <v>0</v>
      </c>
      <c r="W2106" s="101">
        <v>0</v>
      </c>
    </row>
    <row r="2107" spans="2:23" x14ac:dyDescent="0.35">
      <c r="B2107" s="55" t="s">
        <v>114</v>
      </c>
      <c r="C2107" s="76" t="s">
        <v>137</v>
      </c>
      <c r="D2107" s="55" t="s">
        <v>79</v>
      </c>
      <c r="E2107" s="55" t="s">
        <v>173</v>
      </c>
      <c r="F2107" s="70">
        <v>82.75</v>
      </c>
      <c r="G2107" s="77">
        <v>53050</v>
      </c>
      <c r="H2107" s="77">
        <v>82.55</v>
      </c>
      <c r="I2107" s="77">
        <v>1</v>
      </c>
      <c r="J2107" s="77">
        <v>-136.51485640517001</v>
      </c>
      <c r="K2107" s="77">
        <v>0.17518127658164601</v>
      </c>
      <c r="L2107" s="77">
        <v>-129.09696957358699</v>
      </c>
      <c r="M2107" s="77">
        <v>0.15666065899898601</v>
      </c>
      <c r="N2107" s="77">
        <v>-7.4178868315827504</v>
      </c>
      <c r="O2107" s="77">
        <v>1.8520617582660399E-2</v>
      </c>
      <c r="P2107" s="77">
        <v>-4.5617721965692501</v>
      </c>
      <c r="Q2107" s="77">
        <v>-4.5617721965692501</v>
      </c>
      <c r="R2107" s="77">
        <v>0</v>
      </c>
      <c r="S2107" s="77">
        <v>1.95611796389887E-4</v>
      </c>
      <c r="T2107" s="77" t="s">
        <v>153</v>
      </c>
      <c r="U2107" s="105">
        <v>4.7151676890310003E-2</v>
      </c>
      <c r="V2107" s="105">
        <v>-3.2594586165623302E-2</v>
      </c>
      <c r="W2107" s="101">
        <v>7.9751961900830198E-2</v>
      </c>
    </row>
    <row r="2108" spans="2:23" x14ac:dyDescent="0.35">
      <c r="B2108" s="55" t="s">
        <v>114</v>
      </c>
      <c r="C2108" s="76" t="s">
        <v>137</v>
      </c>
      <c r="D2108" s="55" t="s">
        <v>79</v>
      </c>
      <c r="E2108" s="55" t="s">
        <v>173</v>
      </c>
      <c r="F2108" s="70">
        <v>82.75</v>
      </c>
      <c r="G2108" s="77">
        <v>53050</v>
      </c>
      <c r="H2108" s="77">
        <v>82.55</v>
      </c>
      <c r="I2108" s="77">
        <v>2</v>
      </c>
      <c r="J2108" s="77">
        <v>-120.73555601507999</v>
      </c>
      <c r="K2108" s="77">
        <v>0.123905133133299</v>
      </c>
      <c r="L2108" s="77">
        <v>-114.17507816928401</v>
      </c>
      <c r="M2108" s="77">
        <v>0.11080556203717901</v>
      </c>
      <c r="N2108" s="77">
        <v>-6.5604778457953401</v>
      </c>
      <c r="O2108" s="77">
        <v>1.3099571096120199E-2</v>
      </c>
      <c r="P2108" s="77">
        <v>-4.0344920477539103</v>
      </c>
      <c r="Q2108" s="77">
        <v>-4.0344920477539103</v>
      </c>
      <c r="R2108" s="77">
        <v>0</v>
      </c>
      <c r="S2108" s="77">
        <v>1.3835557170881099E-4</v>
      </c>
      <c r="T2108" s="77" t="s">
        <v>153</v>
      </c>
      <c r="U2108" s="105">
        <v>-0.22941601806475501</v>
      </c>
      <c r="V2108" s="105">
        <v>-0.15858863696367401</v>
      </c>
      <c r="W2108" s="101">
        <v>-7.0822319619277194E-2</v>
      </c>
    </row>
    <row r="2109" spans="2:23" x14ac:dyDescent="0.35">
      <c r="B2109" s="55" t="s">
        <v>114</v>
      </c>
      <c r="C2109" s="76" t="s">
        <v>137</v>
      </c>
      <c r="D2109" s="55" t="s">
        <v>79</v>
      </c>
      <c r="E2109" s="55" t="s">
        <v>173</v>
      </c>
      <c r="F2109" s="70">
        <v>82.75</v>
      </c>
      <c r="G2109" s="77">
        <v>53100</v>
      </c>
      <c r="H2109" s="77">
        <v>82.75</v>
      </c>
      <c r="I2109" s="77">
        <v>2</v>
      </c>
      <c r="J2109" s="77">
        <v>7.8172809999999994E-12</v>
      </c>
      <c r="K2109" s="77">
        <v>0</v>
      </c>
      <c r="L2109" s="77">
        <v>-4.2073500000000002E-13</v>
      </c>
      <c r="M2109" s="77">
        <v>0</v>
      </c>
      <c r="N2109" s="77">
        <v>8.238015E-12</v>
      </c>
      <c r="O2109" s="77">
        <v>0</v>
      </c>
      <c r="P2109" s="77">
        <v>3.3721950000000001E-12</v>
      </c>
      <c r="Q2109" s="77">
        <v>3.3721989999999999E-12</v>
      </c>
      <c r="R2109" s="77">
        <v>0</v>
      </c>
      <c r="S2109" s="77">
        <v>0</v>
      </c>
      <c r="T2109" s="77" t="s">
        <v>154</v>
      </c>
      <c r="U2109" s="105">
        <v>0</v>
      </c>
      <c r="V2109" s="105">
        <v>0</v>
      </c>
      <c r="W2109" s="101">
        <v>0</v>
      </c>
    </row>
    <row r="2110" spans="2:23" x14ac:dyDescent="0.35">
      <c r="B2110" s="55" t="s">
        <v>114</v>
      </c>
      <c r="C2110" s="76" t="s">
        <v>137</v>
      </c>
      <c r="D2110" s="55" t="s">
        <v>79</v>
      </c>
      <c r="E2110" s="55" t="s">
        <v>174</v>
      </c>
      <c r="F2110" s="70">
        <v>82.8</v>
      </c>
      <c r="G2110" s="77">
        <v>53000</v>
      </c>
      <c r="H2110" s="77">
        <v>82.75</v>
      </c>
      <c r="I2110" s="77">
        <v>1</v>
      </c>
      <c r="J2110" s="77">
        <v>-33.201951609275</v>
      </c>
      <c r="K2110" s="77">
        <v>0</v>
      </c>
      <c r="L2110" s="77">
        <v>-39.453419457125399</v>
      </c>
      <c r="M2110" s="77">
        <v>0</v>
      </c>
      <c r="N2110" s="77">
        <v>6.2514678478504004</v>
      </c>
      <c r="O2110" s="77">
        <v>0</v>
      </c>
      <c r="P2110" s="77">
        <v>3.8888821522625601</v>
      </c>
      <c r="Q2110" s="77">
        <v>3.8888821522625499</v>
      </c>
      <c r="R2110" s="77">
        <v>0</v>
      </c>
      <c r="S2110" s="77">
        <v>0</v>
      </c>
      <c r="T2110" s="77" t="s">
        <v>153</v>
      </c>
      <c r="U2110" s="105">
        <v>0.31257339239250098</v>
      </c>
      <c r="V2110" s="105">
        <v>-0.21607291709093601</v>
      </c>
      <c r="W2110" s="101">
        <v>0.52868408772165998</v>
      </c>
    </row>
    <row r="2111" spans="2:23" x14ac:dyDescent="0.35">
      <c r="B2111" s="55" t="s">
        <v>114</v>
      </c>
      <c r="C2111" s="76" t="s">
        <v>137</v>
      </c>
      <c r="D2111" s="55" t="s">
        <v>79</v>
      </c>
      <c r="E2111" s="55" t="s">
        <v>174</v>
      </c>
      <c r="F2111" s="70">
        <v>82.8</v>
      </c>
      <c r="G2111" s="77">
        <v>53000</v>
      </c>
      <c r="H2111" s="77">
        <v>82.75</v>
      </c>
      <c r="I2111" s="77">
        <v>2</v>
      </c>
      <c r="J2111" s="77">
        <v>-29.328390588192701</v>
      </c>
      <c r="K2111" s="77">
        <v>0</v>
      </c>
      <c r="L2111" s="77">
        <v>-34.850520520460599</v>
      </c>
      <c r="M2111" s="77">
        <v>0</v>
      </c>
      <c r="N2111" s="77">
        <v>5.5221299322679096</v>
      </c>
      <c r="O2111" s="77">
        <v>0</v>
      </c>
      <c r="P2111" s="77">
        <v>3.4351792344986598</v>
      </c>
      <c r="Q2111" s="77">
        <v>3.43517923449865</v>
      </c>
      <c r="R2111" s="77">
        <v>0</v>
      </c>
      <c r="S2111" s="77">
        <v>0</v>
      </c>
      <c r="T2111" s="77" t="s">
        <v>153</v>
      </c>
      <c r="U2111" s="105">
        <v>0.27610649661337899</v>
      </c>
      <c r="V2111" s="105">
        <v>-0.19086441009699601</v>
      </c>
      <c r="W2111" s="101">
        <v>0.46700427748747197</v>
      </c>
    </row>
    <row r="2112" spans="2:23" x14ac:dyDescent="0.35">
      <c r="B2112" s="55" t="s">
        <v>114</v>
      </c>
      <c r="C2112" s="76" t="s">
        <v>137</v>
      </c>
      <c r="D2112" s="55" t="s">
        <v>79</v>
      </c>
      <c r="E2112" s="55" t="s">
        <v>174</v>
      </c>
      <c r="F2112" s="70">
        <v>82.8</v>
      </c>
      <c r="G2112" s="77">
        <v>53000</v>
      </c>
      <c r="H2112" s="77">
        <v>82.75</v>
      </c>
      <c r="I2112" s="77">
        <v>3</v>
      </c>
      <c r="J2112" s="77">
        <v>-29.328390588192701</v>
      </c>
      <c r="K2112" s="77">
        <v>0</v>
      </c>
      <c r="L2112" s="77">
        <v>-34.850520520460599</v>
      </c>
      <c r="M2112" s="77">
        <v>0</v>
      </c>
      <c r="N2112" s="77">
        <v>5.5221299322679096</v>
      </c>
      <c r="O2112" s="77">
        <v>0</v>
      </c>
      <c r="P2112" s="77">
        <v>3.4351792344986598</v>
      </c>
      <c r="Q2112" s="77">
        <v>3.43517923449865</v>
      </c>
      <c r="R2112" s="77">
        <v>0</v>
      </c>
      <c r="S2112" s="77">
        <v>0</v>
      </c>
      <c r="T2112" s="77" t="s">
        <v>153</v>
      </c>
      <c r="U2112" s="105">
        <v>0.27610649661337899</v>
      </c>
      <c r="V2112" s="105">
        <v>-0.19086441009699601</v>
      </c>
      <c r="W2112" s="101">
        <v>0.46700427748747197</v>
      </c>
    </row>
    <row r="2113" spans="2:23" x14ac:dyDescent="0.35">
      <c r="B2113" s="55" t="s">
        <v>114</v>
      </c>
      <c r="C2113" s="76" t="s">
        <v>137</v>
      </c>
      <c r="D2113" s="55" t="s">
        <v>79</v>
      </c>
      <c r="E2113" s="55" t="s">
        <v>174</v>
      </c>
      <c r="F2113" s="70">
        <v>82.8</v>
      </c>
      <c r="G2113" s="77">
        <v>53000</v>
      </c>
      <c r="H2113" s="77">
        <v>82.75</v>
      </c>
      <c r="I2113" s="77">
        <v>4</v>
      </c>
      <c r="J2113" s="77">
        <v>-32.189696987041103</v>
      </c>
      <c r="K2113" s="77">
        <v>0</v>
      </c>
      <c r="L2113" s="77">
        <v>-38.250571302944799</v>
      </c>
      <c r="M2113" s="77">
        <v>0</v>
      </c>
      <c r="N2113" s="77">
        <v>6.0608743159037299</v>
      </c>
      <c r="O2113" s="77">
        <v>0</v>
      </c>
      <c r="P2113" s="77">
        <v>3.7703186720107098</v>
      </c>
      <c r="Q2113" s="77">
        <v>3.7703186720107</v>
      </c>
      <c r="R2113" s="77">
        <v>0</v>
      </c>
      <c r="S2113" s="77">
        <v>0</v>
      </c>
      <c r="T2113" s="77" t="s">
        <v>153</v>
      </c>
      <c r="U2113" s="105">
        <v>0.30304371579516898</v>
      </c>
      <c r="V2113" s="105">
        <v>-0.20948532815523699</v>
      </c>
      <c r="W2113" s="101">
        <v>0.51256567041307199</v>
      </c>
    </row>
    <row r="2114" spans="2:23" x14ac:dyDescent="0.35">
      <c r="B2114" s="55" t="s">
        <v>114</v>
      </c>
      <c r="C2114" s="76" t="s">
        <v>137</v>
      </c>
      <c r="D2114" s="55" t="s">
        <v>79</v>
      </c>
      <c r="E2114" s="55" t="s">
        <v>174</v>
      </c>
      <c r="F2114" s="70">
        <v>82.8</v>
      </c>
      <c r="G2114" s="77">
        <v>53204</v>
      </c>
      <c r="H2114" s="77">
        <v>82.89</v>
      </c>
      <c r="I2114" s="77">
        <v>1</v>
      </c>
      <c r="J2114" s="77">
        <v>18.319692126737898</v>
      </c>
      <c r="K2114" s="77">
        <v>4.2891101087239501E-2</v>
      </c>
      <c r="L2114" s="77">
        <v>11.8868164298304</v>
      </c>
      <c r="M2114" s="77">
        <v>1.8057680538102999E-2</v>
      </c>
      <c r="N2114" s="77">
        <v>6.4328756969074403</v>
      </c>
      <c r="O2114" s="77">
        <v>2.4833420549136401E-2</v>
      </c>
      <c r="P2114" s="77">
        <v>3.98462722753434</v>
      </c>
      <c r="Q2114" s="77">
        <v>3.98462722753434</v>
      </c>
      <c r="R2114" s="77">
        <v>0</v>
      </c>
      <c r="S2114" s="77">
        <v>2.0291130793997402E-3</v>
      </c>
      <c r="T2114" s="77" t="s">
        <v>153</v>
      </c>
      <c r="U2114" s="105">
        <v>1.4783659126715101</v>
      </c>
      <c r="V2114" s="105">
        <v>-1.0219514618109899</v>
      </c>
      <c r="W2114" s="101">
        <v>2.5004960527097202</v>
      </c>
    </row>
    <row r="2115" spans="2:23" x14ac:dyDescent="0.35">
      <c r="B2115" s="55" t="s">
        <v>114</v>
      </c>
      <c r="C2115" s="76" t="s">
        <v>137</v>
      </c>
      <c r="D2115" s="55" t="s">
        <v>79</v>
      </c>
      <c r="E2115" s="55" t="s">
        <v>174</v>
      </c>
      <c r="F2115" s="70">
        <v>82.8</v>
      </c>
      <c r="G2115" s="77">
        <v>53304</v>
      </c>
      <c r="H2115" s="77">
        <v>83.41</v>
      </c>
      <c r="I2115" s="77">
        <v>1</v>
      </c>
      <c r="J2115" s="77">
        <v>48.451853726315399</v>
      </c>
      <c r="K2115" s="77">
        <v>0.21762086340615799</v>
      </c>
      <c r="L2115" s="77">
        <v>44.3377172188085</v>
      </c>
      <c r="M2115" s="77">
        <v>0.18223273468982501</v>
      </c>
      <c r="N2115" s="77">
        <v>4.1141365075068999</v>
      </c>
      <c r="O2115" s="77">
        <v>3.5388128716332602E-2</v>
      </c>
      <c r="P2115" s="77">
        <v>2.54559036735967</v>
      </c>
      <c r="Q2115" s="77">
        <v>2.54559036735967</v>
      </c>
      <c r="R2115" s="77">
        <v>0</v>
      </c>
      <c r="S2115" s="77">
        <v>6.0069881051515595E-4</v>
      </c>
      <c r="T2115" s="77" t="s">
        <v>153</v>
      </c>
      <c r="U2115" s="105">
        <v>0.43130716739161001</v>
      </c>
      <c r="V2115" s="105">
        <v>-0.29815013078115599</v>
      </c>
      <c r="W2115" s="101">
        <v>0.72950942680979403</v>
      </c>
    </row>
    <row r="2116" spans="2:23" x14ac:dyDescent="0.35">
      <c r="B2116" s="55" t="s">
        <v>114</v>
      </c>
      <c r="C2116" s="76" t="s">
        <v>137</v>
      </c>
      <c r="D2116" s="55" t="s">
        <v>79</v>
      </c>
      <c r="E2116" s="55" t="s">
        <v>174</v>
      </c>
      <c r="F2116" s="70">
        <v>82.8</v>
      </c>
      <c r="G2116" s="77">
        <v>53354</v>
      </c>
      <c r="H2116" s="77">
        <v>82.93</v>
      </c>
      <c r="I2116" s="77">
        <v>1</v>
      </c>
      <c r="J2116" s="77">
        <v>25.752011367545499</v>
      </c>
      <c r="K2116" s="77">
        <v>1.39264878789581E-2</v>
      </c>
      <c r="L2116" s="77">
        <v>36.244540169429399</v>
      </c>
      <c r="M2116" s="77">
        <v>2.7587000533961001E-2</v>
      </c>
      <c r="N2116" s="77">
        <v>-10.4925288018839</v>
      </c>
      <c r="O2116" s="77">
        <v>-1.3660512655002901E-2</v>
      </c>
      <c r="P2116" s="77">
        <v>-6.5305209533424504</v>
      </c>
      <c r="Q2116" s="77">
        <v>-6.5305209533424504</v>
      </c>
      <c r="R2116" s="77">
        <v>0</v>
      </c>
      <c r="S2116" s="77">
        <v>8.9560178236294103E-4</v>
      </c>
      <c r="T2116" s="77" t="s">
        <v>154</v>
      </c>
      <c r="U2116" s="105">
        <v>0.232050363088186</v>
      </c>
      <c r="V2116" s="105">
        <v>-0.16040968324493299</v>
      </c>
      <c r="W2116" s="101">
        <v>0.39248809239881</v>
      </c>
    </row>
    <row r="2117" spans="2:23" x14ac:dyDescent="0.35">
      <c r="B2117" s="55" t="s">
        <v>114</v>
      </c>
      <c r="C2117" s="76" t="s">
        <v>137</v>
      </c>
      <c r="D2117" s="55" t="s">
        <v>79</v>
      </c>
      <c r="E2117" s="55" t="s">
        <v>174</v>
      </c>
      <c r="F2117" s="70">
        <v>82.8</v>
      </c>
      <c r="G2117" s="77">
        <v>53454</v>
      </c>
      <c r="H2117" s="77">
        <v>83.02</v>
      </c>
      <c r="I2117" s="77">
        <v>1</v>
      </c>
      <c r="J2117" s="77">
        <v>18.870007093892902</v>
      </c>
      <c r="K2117" s="77">
        <v>2.4284462838747401E-2</v>
      </c>
      <c r="L2117" s="77">
        <v>29.050542948734801</v>
      </c>
      <c r="M2117" s="77">
        <v>5.7556301911030699E-2</v>
      </c>
      <c r="N2117" s="77">
        <v>-10.180535854841899</v>
      </c>
      <c r="O2117" s="77">
        <v>-3.3271839072283302E-2</v>
      </c>
      <c r="P2117" s="77">
        <v>-6.3379520275615997</v>
      </c>
      <c r="Q2117" s="77">
        <v>-6.3379520275615899</v>
      </c>
      <c r="R2117" s="77">
        <v>0</v>
      </c>
      <c r="S2117" s="77">
        <v>2.7395691686304402E-3</v>
      </c>
      <c r="T2117" s="77" t="s">
        <v>154</v>
      </c>
      <c r="U2117" s="105">
        <v>-0.51885028941780098</v>
      </c>
      <c r="V2117" s="105">
        <v>-0.35866615104334898</v>
      </c>
      <c r="W2117" s="101">
        <v>-0.16017269126051101</v>
      </c>
    </row>
    <row r="2118" spans="2:23" x14ac:dyDescent="0.35">
      <c r="B2118" s="55" t="s">
        <v>114</v>
      </c>
      <c r="C2118" s="76" t="s">
        <v>137</v>
      </c>
      <c r="D2118" s="55" t="s">
        <v>79</v>
      </c>
      <c r="E2118" s="55" t="s">
        <v>174</v>
      </c>
      <c r="F2118" s="70">
        <v>82.8</v>
      </c>
      <c r="G2118" s="77">
        <v>53604</v>
      </c>
      <c r="H2118" s="77">
        <v>83.09</v>
      </c>
      <c r="I2118" s="77">
        <v>1</v>
      </c>
      <c r="J2118" s="77">
        <v>32.500719785862003</v>
      </c>
      <c r="K2118" s="77">
        <v>4.5948910217061698E-2</v>
      </c>
      <c r="L2118" s="77">
        <v>37.655470672862897</v>
      </c>
      <c r="M2118" s="77">
        <v>6.1680149514375303E-2</v>
      </c>
      <c r="N2118" s="77">
        <v>-5.15475088700091</v>
      </c>
      <c r="O2118" s="77">
        <v>-1.5731239297313699E-2</v>
      </c>
      <c r="P2118" s="77">
        <v>-3.1908789250883598</v>
      </c>
      <c r="Q2118" s="77">
        <v>-3.19087892508835</v>
      </c>
      <c r="R2118" s="77">
        <v>0</v>
      </c>
      <c r="S2118" s="77">
        <v>4.4290431168392703E-4</v>
      </c>
      <c r="T2118" s="77" t="s">
        <v>154</v>
      </c>
      <c r="U2118" s="105">
        <v>0.190050113714613</v>
      </c>
      <c r="V2118" s="105">
        <v>-0.131376129457031</v>
      </c>
      <c r="W2118" s="101">
        <v>0.32144921300415402</v>
      </c>
    </row>
    <row r="2119" spans="2:23" x14ac:dyDescent="0.35">
      <c r="B2119" s="55" t="s">
        <v>114</v>
      </c>
      <c r="C2119" s="76" t="s">
        <v>137</v>
      </c>
      <c r="D2119" s="55" t="s">
        <v>79</v>
      </c>
      <c r="E2119" s="55" t="s">
        <v>174</v>
      </c>
      <c r="F2119" s="70">
        <v>82.8</v>
      </c>
      <c r="G2119" s="77">
        <v>53654</v>
      </c>
      <c r="H2119" s="77">
        <v>82.76</v>
      </c>
      <c r="I2119" s="77">
        <v>1</v>
      </c>
      <c r="J2119" s="77">
        <v>-20.0279715428799</v>
      </c>
      <c r="K2119" s="77">
        <v>1.9562605043849698E-2</v>
      </c>
      <c r="L2119" s="77">
        <v>-11.9470931172887</v>
      </c>
      <c r="M2119" s="77">
        <v>6.9610900658959203E-3</v>
      </c>
      <c r="N2119" s="77">
        <v>-8.0808784255911892</v>
      </c>
      <c r="O2119" s="77">
        <v>1.2601514977953801E-2</v>
      </c>
      <c r="P2119" s="77">
        <v>-5.0004249821735298</v>
      </c>
      <c r="Q2119" s="77">
        <v>-5.0004249821735298</v>
      </c>
      <c r="R2119" s="77">
        <v>0</v>
      </c>
      <c r="S2119" s="77">
        <v>1.2194572726143701E-3</v>
      </c>
      <c r="T2119" s="77" t="s">
        <v>154</v>
      </c>
      <c r="U2119" s="105">
        <v>0.71991827285143095</v>
      </c>
      <c r="V2119" s="105">
        <v>-0.49765861416235202</v>
      </c>
      <c r="W2119" s="101">
        <v>1.2176638977596499</v>
      </c>
    </row>
    <row r="2120" spans="2:23" x14ac:dyDescent="0.35">
      <c r="B2120" s="55" t="s">
        <v>114</v>
      </c>
      <c r="C2120" s="76" t="s">
        <v>137</v>
      </c>
      <c r="D2120" s="55" t="s">
        <v>79</v>
      </c>
      <c r="E2120" s="55" t="s">
        <v>175</v>
      </c>
      <c r="F2120" s="70">
        <v>82.55</v>
      </c>
      <c r="G2120" s="77">
        <v>53150</v>
      </c>
      <c r="H2120" s="77">
        <v>82.36</v>
      </c>
      <c r="I2120" s="77">
        <v>1</v>
      </c>
      <c r="J2120" s="77">
        <v>-22.581086711841198</v>
      </c>
      <c r="K2120" s="77">
        <v>1.39510138531192E-2</v>
      </c>
      <c r="L2120" s="77">
        <v>10.5140510866493</v>
      </c>
      <c r="M2120" s="77">
        <v>3.0245185941130798E-3</v>
      </c>
      <c r="N2120" s="77">
        <v>-33.095137798490498</v>
      </c>
      <c r="O2120" s="77">
        <v>1.09264952590062E-2</v>
      </c>
      <c r="P2120" s="77">
        <v>-20.311846715136699</v>
      </c>
      <c r="Q2120" s="77">
        <v>-20.311846715136699</v>
      </c>
      <c r="R2120" s="77">
        <v>0</v>
      </c>
      <c r="S2120" s="77">
        <v>1.1287945760551201E-2</v>
      </c>
      <c r="T2120" s="77" t="s">
        <v>154</v>
      </c>
      <c r="U2120" s="105">
        <v>-5.3871320151317601</v>
      </c>
      <c r="V2120" s="105">
        <v>-3.72396805868182</v>
      </c>
      <c r="W2120" s="101">
        <v>-1.6630451030634299</v>
      </c>
    </row>
    <row r="2121" spans="2:23" x14ac:dyDescent="0.35">
      <c r="B2121" s="55" t="s">
        <v>114</v>
      </c>
      <c r="C2121" s="76" t="s">
        <v>137</v>
      </c>
      <c r="D2121" s="55" t="s">
        <v>79</v>
      </c>
      <c r="E2121" s="55" t="s">
        <v>175</v>
      </c>
      <c r="F2121" s="70">
        <v>82.55</v>
      </c>
      <c r="G2121" s="77">
        <v>53150</v>
      </c>
      <c r="H2121" s="77">
        <v>82.36</v>
      </c>
      <c r="I2121" s="77">
        <v>2</v>
      </c>
      <c r="J2121" s="77">
        <v>-22.5147858090806</v>
      </c>
      <c r="K2121" s="77">
        <v>1.3884417736988199E-2</v>
      </c>
      <c r="L2121" s="77">
        <v>10.4831805139612</v>
      </c>
      <c r="M2121" s="77">
        <v>3.0100808483224102E-3</v>
      </c>
      <c r="N2121" s="77">
        <v>-32.997966323041801</v>
      </c>
      <c r="O2121" s="77">
        <v>1.0874336888665801E-2</v>
      </c>
      <c r="P2121" s="77">
        <v>-20.25220858562</v>
      </c>
      <c r="Q2121" s="77">
        <v>-20.25220858562</v>
      </c>
      <c r="R2121" s="77">
        <v>0</v>
      </c>
      <c r="S2121" s="77">
        <v>1.12340619815897E-2</v>
      </c>
      <c r="T2121" s="77" t="s">
        <v>154</v>
      </c>
      <c r="U2121" s="105">
        <v>-5.3729701532229202</v>
      </c>
      <c r="V2121" s="105">
        <v>-3.7141783744394701</v>
      </c>
      <c r="W2121" s="101">
        <v>-1.65867323784245</v>
      </c>
    </row>
    <row r="2122" spans="2:23" x14ac:dyDescent="0.35">
      <c r="B2122" s="55" t="s">
        <v>114</v>
      </c>
      <c r="C2122" s="76" t="s">
        <v>137</v>
      </c>
      <c r="D2122" s="55" t="s">
        <v>79</v>
      </c>
      <c r="E2122" s="55" t="s">
        <v>175</v>
      </c>
      <c r="F2122" s="70">
        <v>82.55</v>
      </c>
      <c r="G2122" s="77">
        <v>53900</v>
      </c>
      <c r="H2122" s="77">
        <v>82.32</v>
      </c>
      <c r="I2122" s="77">
        <v>1</v>
      </c>
      <c r="J2122" s="77">
        <v>-20.119380060939498</v>
      </c>
      <c r="K2122" s="77">
        <v>1.9025104339716901E-2</v>
      </c>
      <c r="L2122" s="77">
        <v>1.61029039713753</v>
      </c>
      <c r="M2122" s="77">
        <v>1.21872652666327E-4</v>
      </c>
      <c r="N2122" s="77">
        <v>-21.729670458076999</v>
      </c>
      <c r="O2122" s="77">
        <v>1.89032316870506E-2</v>
      </c>
      <c r="P2122" s="77">
        <v>-13.7302108839993</v>
      </c>
      <c r="Q2122" s="77">
        <v>-13.730210883999201</v>
      </c>
      <c r="R2122" s="77">
        <v>0</v>
      </c>
      <c r="S2122" s="77">
        <v>8.8603784731973601E-3</v>
      </c>
      <c r="T2122" s="77" t="s">
        <v>153</v>
      </c>
      <c r="U2122" s="105">
        <v>-3.4395363012357798</v>
      </c>
      <c r="V2122" s="105">
        <v>-2.3776516496162698</v>
      </c>
      <c r="W2122" s="101">
        <v>-1.06180876698622</v>
      </c>
    </row>
    <row r="2123" spans="2:23" x14ac:dyDescent="0.35">
      <c r="B2123" s="55" t="s">
        <v>114</v>
      </c>
      <c r="C2123" s="76" t="s">
        <v>137</v>
      </c>
      <c r="D2123" s="55" t="s">
        <v>79</v>
      </c>
      <c r="E2123" s="55" t="s">
        <v>175</v>
      </c>
      <c r="F2123" s="70">
        <v>82.55</v>
      </c>
      <c r="G2123" s="77">
        <v>53900</v>
      </c>
      <c r="H2123" s="77">
        <v>82.32</v>
      </c>
      <c r="I2123" s="77">
        <v>2</v>
      </c>
      <c r="J2123" s="77">
        <v>-20.095018472359101</v>
      </c>
      <c r="K2123" s="77">
        <v>1.89225257005728E-2</v>
      </c>
      <c r="L2123" s="77">
        <v>1.60834057403007</v>
      </c>
      <c r="M2123" s="77">
        <v>1.21215545581065E-4</v>
      </c>
      <c r="N2123" s="77">
        <v>-21.703359046389199</v>
      </c>
      <c r="O2123" s="77">
        <v>1.8801310154991702E-2</v>
      </c>
      <c r="P2123" s="77">
        <v>-13.7135856327408</v>
      </c>
      <c r="Q2123" s="77">
        <v>-13.7135856327408</v>
      </c>
      <c r="R2123" s="77">
        <v>0</v>
      </c>
      <c r="S2123" s="77">
        <v>8.8126055122793399E-3</v>
      </c>
      <c r="T2123" s="77" t="s">
        <v>153</v>
      </c>
      <c r="U2123" s="105">
        <v>-3.44188657804286</v>
      </c>
      <c r="V2123" s="105">
        <v>-2.37927632778158</v>
      </c>
      <c r="W2123" s="101">
        <v>-1.0625343137751</v>
      </c>
    </row>
    <row r="2124" spans="2:23" x14ac:dyDescent="0.35">
      <c r="B2124" s="55" t="s">
        <v>114</v>
      </c>
      <c r="C2124" s="76" t="s">
        <v>137</v>
      </c>
      <c r="D2124" s="55" t="s">
        <v>79</v>
      </c>
      <c r="E2124" s="55" t="s">
        <v>176</v>
      </c>
      <c r="F2124" s="70">
        <v>82.36</v>
      </c>
      <c r="G2124" s="77">
        <v>53550</v>
      </c>
      <c r="H2124" s="77">
        <v>82.2</v>
      </c>
      <c r="I2124" s="77">
        <v>1</v>
      </c>
      <c r="J2124" s="77">
        <v>-18.170053271766101</v>
      </c>
      <c r="K2124" s="77">
        <v>8.1217105631109007E-3</v>
      </c>
      <c r="L2124" s="77">
        <v>11.992989306859201</v>
      </c>
      <c r="M2124" s="77">
        <v>3.5382620958552299E-3</v>
      </c>
      <c r="N2124" s="77">
        <v>-30.163042578625301</v>
      </c>
      <c r="O2124" s="77">
        <v>4.5834484672556703E-3</v>
      </c>
      <c r="P2124" s="77">
        <v>-18.744992677793402</v>
      </c>
      <c r="Q2124" s="77">
        <v>-18.744992677793299</v>
      </c>
      <c r="R2124" s="77">
        <v>0</v>
      </c>
      <c r="S2124" s="77">
        <v>8.64381886206699E-3</v>
      </c>
      <c r="T2124" s="77" t="s">
        <v>153</v>
      </c>
      <c r="U2124" s="105">
        <v>-4.4489606726941497</v>
      </c>
      <c r="V2124" s="105">
        <v>-3.0754374299549001</v>
      </c>
      <c r="W2124" s="101">
        <v>-1.3734250877207801</v>
      </c>
    </row>
    <row r="2125" spans="2:23" x14ac:dyDescent="0.35">
      <c r="B2125" s="55" t="s">
        <v>114</v>
      </c>
      <c r="C2125" s="76" t="s">
        <v>137</v>
      </c>
      <c r="D2125" s="55" t="s">
        <v>79</v>
      </c>
      <c r="E2125" s="55" t="s">
        <v>176</v>
      </c>
      <c r="F2125" s="70">
        <v>82.36</v>
      </c>
      <c r="G2125" s="77">
        <v>54200</v>
      </c>
      <c r="H2125" s="77">
        <v>82.34</v>
      </c>
      <c r="I2125" s="77">
        <v>1</v>
      </c>
      <c r="J2125" s="77">
        <v>-1.2457663069506399</v>
      </c>
      <c r="K2125" s="77">
        <v>1.0242762364120999E-5</v>
      </c>
      <c r="L2125" s="77">
        <v>29.405905721571099</v>
      </c>
      <c r="M2125" s="77">
        <v>5.7070681226191302E-3</v>
      </c>
      <c r="N2125" s="77">
        <v>-30.651672028521801</v>
      </c>
      <c r="O2125" s="77">
        <v>-5.6968253602550098E-3</v>
      </c>
      <c r="P2125" s="77">
        <v>-19.049709391487401</v>
      </c>
      <c r="Q2125" s="77">
        <v>-19.049709391487401</v>
      </c>
      <c r="R2125" s="77">
        <v>0</v>
      </c>
      <c r="S2125" s="77">
        <v>2.3950834241408198E-3</v>
      </c>
      <c r="T2125" s="77" t="s">
        <v>153</v>
      </c>
      <c r="U2125" s="105">
        <v>-1.0821670089873101</v>
      </c>
      <c r="V2125" s="105">
        <v>-0.74807065509224002</v>
      </c>
      <c r="W2125" s="101">
        <v>-0.334072478628339</v>
      </c>
    </row>
    <row r="2126" spans="2:23" x14ac:dyDescent="0.35">
      <c r="B2126" s="55" t="s">
        <v>114</v>
      </c>
      <c r="C2126" s="76" t="s">
        <v>137</v>
      </c>
      <c r="D2126" s="55" t="s">
        <v>79</v>
      </c>
      <c r="E2126" s="55" t="s">
        <v>177</v>
      </c>
      <c r="F2126" s="70">
        <v>82.4</v>
      </c>
      <c r="G2126" s="77">
        <v>53150</v>
      </c>
      <c r="H2126" s="77">
        <v>82.36</v>
      </c>
      <c r="I2126" s="77">
        <v>1</v>
      </c>
      <c r="J2126" s="77">
        <v>-27.915724574008198</v>
      </c>
      <c r="K2126" s="77">
        <v>0</v>
      </c>
      <c r="L2126" s="77">
        <v>-28.5668419655861</v>
      </c>
      <c r="M2126" s="77">
        <v>0</v>
      </c>
      <c r="N2126" s="77">
        <v>0.65111739157784898</v>
      </c>
      <c r="O2126" s="77">
        <v>0</v>
      </c>
      <c r="P2126" s="77">
        <v>0.47343095657838502</v>
      </c>
      <c r="Q2126" s="77">
        <v>0.47343095657838402</v>
      </c>
      <c r="R2126" s="77">
        <v>0</v>
      </c>
      <c r="S2126" s="77">
        <v>0</v>
      </c>
      <c r="T2126" s="77" t="s">
        <v>154</v>
      </c>
      <c r="U2126" s="105">
        <v>2.6044695663118001E-2</v>
      </c>
      <c r="V2126" s="105">
        <v>-1.8003942445648E-2</v>
      </c>
      <c r="W2126" s="101">
        <v>4.4051785922179197E-2</v>
      </c>
    </row>
    <row r="2127" spans="2:23" x14ac:dyDescent="0.35">
      <c r="B2127" s="55" t="s">
        <v>114</v>
      </c>
      <c r="C2127" s="76" t="s">
        <v>137</v>
      </c>
      <c r="D2127" s="55" t="s">
        <v>79</v>
      </c>
      <c r="E2127" s="55" t="s">
        <v>177</v>
      </c>
      <c r="F2127" s="70">
        <v>82.4</v>
      </c>
      <c r="G2127" s="77">
        <v>53150</v>
      </c>
      <c r="H2127" s="77">
        <v>82.36</v>
      </c>
      <c r="I2127" s="77">
        <v>2</v>
      </c>
      <c r="J2127" s="77">
        <v>-23.438307103979199</v>
      </c>
      <c r="K2127" s="77">
        <v>0</v>
      </c>
      <c r="L2127" s="77">
        <v>-23.984991441119998</v>
      </c>
      <c r="M2127" s="77">
        <v>0</v>
      </c>
      <c r="N2127" s="77">
        <v>0.54668433714081499</v>
      </c>
      <c r="O2127" s="77">
        <v>0</v>
      </c>
      <c r="P2127" s="77">
        <v>0.39749712114395602</v>
      </c>
      <c r="Q2127" s="77">
        <v>0.39749712114395602</v>
      </c>
      <c r="R2127" s="77">
        <v>0</v>
      </c>
      <c r="S2127" s="77">
        <v>0</v>
      </c>
      <c r="T2127" s="77" t="s">
        <v>154</v>
      </c>
      <c r="U2127" s="105">
        <v>2.1867373485635999E-2</v>
      </c>
      <c r="V2127" s="105">
        <v>-1.5116280826057E-2</v>
      </c>
      <c r="W2127" s="101">
        <v>3.6986297245688499E-2</v>
      </c>
    </row>
    <row r="2128" spans="2:23" x14ac:dyDescent="0.35">
      <c r="B2128" s="55" t="s">
        <v>114</v>
      </c>
      <c r="C2128" s="76" t="s">
        <v>137</v>
      </c>
      <c r="D2128" s="55" t="s">
        <v>79</v>
      </c>
      <c r="E2128" s="55" t="s">
        <v>177</v>
      </c>
      <c r="F2128" s="70">
        <v>82.4</v>
      </c>
      <c r="G2128" s="77">
        <v>53150</v>
      </c>
      <c r="H2128" s="77">
        <v>82.36</v>
      </c>
      <c r="I2128" s="77">
        <v>3</v>
      </c>
      <c r="J2128" s="77">
        <v>-28.677928657940001</v>
      </c>
      <c r="K2128" s="77">
        <v>0</v>
      </c>
      <c r="L2128" s="77">
        <v>-29.346823998775999</v>
      </c>
      <c r="M2128" s="77">
        <v>0</v>
      </c>
      <c r="N2128" s="77">
        <v>0.66889534083604496</v>
      </c>
      <c r="O2128" s="77">
        <v>0</v>
      </c>
      <c r="P2128" s="77">
        <v>0.48635739907890702</v>
      </c>
      <c r="Q2128" s="77">
        <v>0.48635739907890602</v>
      </c>
      <c r="R2128" s="77">
        <v>0</v>
      </c>
      <c r="S2128" s="77">
        <v>0</v>
      </c>
      <c r="T2128" s="77" t="s">
        <v>154</v>
      </c>
      <c r="U2128" s="105">
        <v>2.6755813633446E-2</v>
      </c>
      <c r="V2128" s="105">
        <v>-1.8495517666009799E-2</v>
      </c>
      <c r="W2128" s="101">
        <v>4.5254565059992799E-2</v>
      </c>
    </row>
    <row r="2129" spans="2:23" x14ac:dyDescent="0.35">
      <c r="B2129" s="55" t="s">
        <v>114</v>
      </c>
      <c r="C2129" s="76" t="s">
        <v>137</v>
      </c>
      <c r="D2129" s="55" t="s">
        <v>79</v>
      </c>
      <c r="E2129" s="55" t="s">
        <v>177</v>
      </c>
      <c r="F2129" s="70">
        <v>82.4</v>
      </c>
      <c r="G2129" s="77">
        <v>53654</v>
      </c>
      <c r="H2129" s="77">
        <v>82.76</v>
      </c>
      <c r="I2129" s="77">
        <v>1</v>
      </c>
      <c r="J2129" s="77">
        <v>80.323455384142903</v>
      </c>
      <c r="K2129" s="77">
        <v>0.20258832502424001</v>
      </c>
      <c r="L2129" s="77">
        <v>73.678758115065904</v>
      </c>
      <c r="M2129" s="77">
        <v>0.17045676507768101</v>
      </c>
      <c r="N2129" s="77">
        <v>6.6446972690770396</v>
      </c>
      <c r="O2129" s="77">
        <v>3.2131559946558398E-2</v>
      </c>
      <c r="P2129" s="77">
        <v>4.0956519536312301</v>
      </c>
      <c r="Q2129" s="77">
        <v>4.0956519536312301</v>
      </c>
      <c r="R2129" s="77">
        <v>0</v>
      </c>
      <c r="S2129" s="77">
        <v>5.2671505865389703E-4</v>
      </c>
      <c r="T2129" s="77" t="s">
        <v>154</v>
      </c>
      <c r="U2129" s="105">
        <v>0.26133320351905798</v>
      </c>
      <c r="V2129" s="105">
        <v>-0.18065206121631799</v>
      </c>
      <c r="W2129" s="101">
        <v>0.44201684998306001</v>
      </c>
    </row>
    <row r="2130" spans="2:23" x14ac:dyDescent="0.35">
      <c r="B2130" s="55" t="s">
        <v>114</v>
      </c>
      <c r="C2130" s="76" t="s">
        <v>137</v>
      </c>
      <c r="D2130" s="55" t="s">
        <v>79</v>
      </c>
      <c r="E2130" s="55" t="s">
        <v>177</v>
      </c>
      <c r="F2130" s="70">
        <v>82.4</v>
      </c>
      <c r="G2130" s="77">
        <v>53654</v>
      </c>
      <c r="H2130" s="77">
        <v>82.76</v>
      </c>
      <c r="I2130" s="77">
        <v>2</v>
      </c>
      <c r="J2130" s="77">
        <v>80.323455384142903</v>
      </c>
      <c r="K2130" s="77">
        <v>0.20258832502424001</v>
      </c>
      <c r="L2130" s="77">
        <v>73.678758115065904</v>
      </c>
      <c r="M2130" s="77">
        <v>0.17045676507768101</v>
      </c>
      <c r="N2130" s="77">
        <v>6.6446972690770396</v>
      </c>
      <c r="O2130" s="77">
        <v>3.2131559946558398E-2</v>
      </c>
      <c r="P2130" s="77">
        <v>4.0956519536312301</v>
      </c>
      <c r="Q2130" s="77">
        <v>4.0956519536312301</v>
      </c>
      <c r="R2130" s="77">
        <v>0</v>
      </c>
      <c r="S2130" s="77">
        <v>5.2671505865389703E-4</v>
      </c>
      <c r="T2130" s="77" t="s">
        <v>154</v>
      </c>
      <c r="U2130" s="105">
        <v>0.26133320351905798</v>
      </c>
      <c r="V2130" s="105">
        <v>-0.18065206121631799</v>
      </c>
      <c r="W2130" s="101">
        <v>0.44201684998306001</v>
      </c>
    </row>
    <row r="2131" spans="2:23" x14ac:dyDescent="0.35">
      <c r="B2131" s="55" t="s">
        <v>114</v>
      </c>
      <c r="C2131" s="76" t="s">
        <v>137</v>
      </c>
      <c r="D2131" s="55" t="s">
        <v>79</v>
      </c>
      <c r="E2131" s="55" t="s">
        <v>177</v>
      </c>
      <c r="F2131" s="70">
        <v>82.4</v>
      </c>
      <c r="G2131" s="77">
        <v>53704</v>
      </c>
      <c r="H2131" s="77">
        <v>82.46</v>
      </c>
      <c r="I2131" s="77">
        <v>1</v>
      </c>
      <c r="J2131" s="77">
        <v>-2.96738138719205</v>
      </c>
      <c r="K2131" s="77">
        <v>3.6806372601684898E-4</v>
      </c>
      <c r="L2131" s="77">
        <v>4.0421607189150999</v>
      </c>
      <c r="M2131" s="77">
        <v>6.8297284500118296E-4</v>
      </c>
      <c r="N2131" s="77">
        <v>-7.0095421061071503</v>
      </c>
      <c r="O2131" s="77">
        <v>-3.1490911898433399E-4</v>
      </c>
      <c r="P2131" s="77">
        <v>-4.4005388514534696</v>
      </c>
      <c r="Q2131" s="77">
        <v>-4.4005388514534696</v>
      </c>
      <c r="R2131" s="77">
        <v>0</v>
      </c>
      <c r="S2131" s="77">
        <v>8.0944622325573E-4</v>
      </c>
      <c r="T2131" s="77" t="s">
        <v>154</v>
      </c>
      <c r="U2131" s="105">
        <v>0.39461456768846598</v>
      </c>
      <c r="V2131" s="105">
        <v>-0.27278560121316098</v>
      </c>
      <c r="W2131" s="101">
        <v>0.66744786279850699</v>
      </c>
    </row>
    <row r="2132" spans="2:23" x14ac:dyDescent="0.35">
      <c r="B2132" s="55" t="s">
        <v>114</v>
      </c>
      <c r="C2132" s="76" t="s">
        <v>137</v>
      </c>
      <c r="D2132" s="55" t="s">
        <v>79</v>
      </c>
      <c r="E2132" s="55" t="s">
        <v>177</v>
      </c>
      <c r="F2132" s="70">
        <v>82.4</v>
      </c>
      <c r="G2132" s="77">
        <v>58004</v>
      </c>
      <c r="H2132" s="77">
        <v>80.16</v>
      </c>
      <c r="I2132" s="77">
        <v>1</v>
      </c>
      <c r="J2132" s="77">
        <v>-78.502973109799399</v>
      </c>
      <c r="K2132" s="77">
        <v>1.3052634155031</v>
      </c>
      <c r="L2132" s="77">
        <v>-70.193602109256602</v>
      </c>
      <c r="M2132" s="77">
        <v>1.04356862838398</v>
      </c>
      <c r="N2132" s="77">
        <v>-8.3093710005427397</v>
      </c>
      <c r="O2132" s="77">
        <v>0.26169478711911098</v>
      </c>
      <c r="P2132" s="77">
        <v>-5.1480505326090702</v>
      </c>
      <c r="Q2132" s="77">
        <v>-5.1480505326090702</v>
      </c>
      <c r="R2132" s="77">
        <v>0</v>
      </c>
      <c r="S2132" s="77">
        <v>5.6132134638376104E-3</v>
      </c>
      <c r="T2132" s="77" t="s">
        <v>154</v>
      </c>
      <c r="U2132" s="105">
        <v>2.6575612558255401</v>
      </c>
      <c r="V2132" s="105">
        <v>-1.8370949891122299</v>
      </c>
      <c r="W2132" s="101">
        <v>4.4949774430456602</v>
      </c>
    </row>
    <row r="2133" spans="2:23" x14ac:dyDescent="0.35">
      <c r="B2133" s="55" t="s">
        <v>114</v>
      </c>
      <c r="C2133" s="76" t="s">
        <v>137</v>
      </c>
      <c r="D2133" s="55" t="s">
        <v>79</v>
      </c>
      <c r="E2133" s="55" t="s">
        <v>178</v>
      </c>
      <c r="F2133" s="70">
        <v>82.15</v>
      </c>
      <c r="G2133" s="77">
        <v>53050</v>
      </c>
      <c r="H2133" s="77">
        <v>82.55</v>
      </c>
      <c r="I2133" s="77">
        <v>1</v>
      </c>
      <c r="J2133" s="77">
        <v>117.533997015643</v>
      </c>
      <c r="K2133" s="77">
        <v>0.33292319495280298</v>
      </c>
      <c r="L2133" s="77">
        <v>174.83900880307399</v>
      </c>
      <c r="M2133" s="77">
        <v>0.73670516388171403</v>
      </c>
      <c r="N2133" s="77">
        <v>-57.305011787430701</v>
      </c>
      <c r="O2133" s="77">
        <v>-0.40378196892891099</v>
      </c>
      <c r="P2133" s="77">
        <v>-35.436149133548</v>
      </c>
      <c r="Q2133" s="77">
        <v>-35.4361491335479</v>
      </c>
      <c r="R2133" s="77">
        <v>0</v>
      </c>
      <c r="S2133" s="77">
        <v>3.0262868036502799E-2</v>
      </c>
      <c r="T2133" s="77" t="s">
        <v>153</v>
      </c>
      <c r="U2133" s="105">
        <v>-10.329440426324</v>
      </c>
      <c r="V2133" s="105">
        <v>-7.14044246616566</v>
      </c>
      <c r="W2133" s="101">
        <v>-3.1887700672884698</v>
      </c>
    </row>
    <row r="2134" spans="2:23" x14ac:dyDescent="0.35">
      <c r="B2134" s="55" t="s">
        <v>114</v>
      </c>
      <c r="C2134" s="76" t="s">
        <v>137</v>
      </c>
      <c r="D2134" s="55" t="s">
        <v>79</v>
      </c>
      <c r="E2134" s="55" t="s">
        <v>178</v>
      </c>
      <c r="F2134" s="70">
        <v>82.15</v>
      </c>
      <c r="G2134" s="77">
        <v>53204</v>
      </c>
      <c r="H2134" s="77">
        <v>82.89</v>
      </c>
      <c r="I2134" s="77">
        <v>1</v>
      </c>
      <c r="J2134" s="77">
        <v>33.725871700331503</v>
      </c>
      <c r="K2134" s="77">
        <v>0</v>
      </c>
      <c r="L2134" s="77">
        <v>38.993831954843998</v>
      </c>
      <c r="M2134" s="77">
        <v>0</v>
      </c>
      <c r="N2134" s="77">
        <v>-5.26796025451244</v>
      </c>
      <c r="O2134" s="77">
        <v>0</v>
      </c>
      <c r="P2134" s="77">
        <v>-3.2651087974472399</v>
      </c>
      <c r="Q2134" s="77">
        <v>-3.2651087974472399</v>
      </c>
      <c r="R2134" s="77">
        <v>0</v>
      </c>
      <c r="S2134" s="77">
        <v>0</v>
      </c>
      <c r="T2134" s="77" t="s">
        <v>154</v>
      </c>
      <c r="U2134" s="105">
        <v>3.8982905883391701</v>
      </c>
      <c r="V2134" s="105">
        <v>-2.6947751778976898</v>
      </c>
      <c r="W2134" s="101">
        <v>6.5935369213450397</v>
      </c>
    </row>
    <row r="2135" spans="2:23" x14ac:dyDescent="0.35">
      <c r="B2135" s="55" t="s">
        <v>114</v>
      </c>
      <c r="C2135" s="76" t="s">
        <v>137</v>
      </c>
      <c r="D2135" s="55" t="s">
        <v>79</v>
      </c>
      <c r="E2135" s="55" t="s">
        <v>178</v>
      </c>
      <c r="F2135" s="70">
        <v>82.15</v>
      </c>
      <c r="G2135" s="77">
        <v>53204</v>
      </c>
      <c r="H2135" s="77">
        <v>82.89</v>
      </c>
      <c r="I2135" s="77">
        <v>2</v>
      </c>
      <c r="J2135" s="77">
        <v>33.725871700331503</v>
      </c>
      <c r="K2135" s="77">
        <v>0</v>
      </c>
      <c r="L2135" s="77">
        <v>38.993831954843998</v>
      </c>
      <c r="M2135" s="77">
        <v>0</v>
      </c>
      <c r="N2135" s="77">
        <v>-5.26796025451244</v>
      </c>
      <c r="O2135" s="77">
        <v>0</v>
      </c>
      <c r="P2135" s="77">
        <v>-3.2651087974472399</v>
      </c>
      <c r="Q2135" s="77">
        <v>-3.2651087974472399</v>
      </c>
      <c r="R2135" s="77">
        <v>0</v>
      </c>
      <c r="S2135" s="77">
        <v>0</v>
      </c>
      <c r="T2135" s="77" t="s">
        <v>154</v>
      </c>
      <c r="U2135" s="105">
        <v>3.8982905883391701</v>
      </c>
      <c r="V2135" s="105">
        <v>-2.6947751778976898</v>
      </c>
      <c r="W2135" s="101">
        <v>6.5935369213450397</v>
      </c>
    </row>
    <row r="2136" spans="2:23" x14ac:dyDescent="0.35">
      <c r="B2136" s="55" t="s">
        <v>114</v>
      </c>
      <c r="C2136" s="76" t="s">
        <v>137</v>
      </c>
      <c r="D2136" s="55" t="s">
        <v>79</v>
      </c>
      <c r="E2136" s="55" t="s">
        <v>179</v>
      </c>
      <c r="F2136" s="70">
        <v>82.89</v>
      </c>
      <c r="G2136" s="77">
        <v>53254</v>
      </c>
      <c r="H2136" s="77">
        <v>83.36</v>
      </c>
      <c r="I2136" s="77">
        <v>1</v>
      </c>
      <c r="J2136" s="77">
        <v>26.1577475265149</v>
      </c>
      <c r="K2136" s="77">
        <v>7.2117605446658503E-2</v>
      </c>
      <c r="L2136" s="77">
        <v>26.1577469015423</v>
      </c>
      <c r="M2136" s="77">
        <v>7.2117602000526596E-2</v>
      </c>
      <c r="N2136" s="77">
        <v>6.2497256814199995E-7</v>
      </c>
      <c r="O2136" s="77">
        <v>3.446131943E-9</v>
      </c>
      <c r="P2136" s="77">
        <v>-8.3701900000000003E-13</v>
      </c>
      <c r="Q2136" s="77">
        <v>-8.3701699999999999E-13</v>
      </c>
      <c r="R2136" s="77">
        <v>0</v>
      </c>
      <c r="S2136" s="77">
        <v>0</v>
      </c>
      <c r="T2136" s="77" t="s">
        <v>154</v>
      </c>
      <c r="U2136" s="105">
        <v>-7.2773892499999996E-9</v>
      </c>
      <c r="V2136" s="105">
        <v>0</v>
      </c>
      <c r="W2136" s="101">
        <v>-7.2768691916200004E-9</v>
      </c>
    </row>
    <row r="2137" spans="2:23" x14ac:dyDescent="0.35">
      <c r="B2137" s="55" t="s">
        <v>114</v>
      </c>
      <c r="C2137" s="76" t="s">
        <v>137</v>
      </c>
      <c r="D2137" s="55" t="s">
        <v>79</v>
      </c>
      <c r="E2137" s="55" t="s">
        <v>179</v>
      </c>
      <c r="F2137" s="70">
        <v>82.89</v>
      </c>
      <c r="G2137" s="77">
        <v>53304</v>
      </c>
      <c r="H2137" s="77">
        <v>83.41</v>
      </c>
      <c r="I2137" s="77">
        <v>1</v>
      </c>
      <c r="J2137" s="77">
        <v>18.7402185958763</v>
      </c>
      <c r="K2137" s="77">
        <v>3.9123211342564697E-2</v>
      </c>
      <c r="L2137" s="77">
        <v>22.846171572795001</v>
      </c>
      <c r="M2137" s="77">
        <v>5.8144957686441602E-2</v>
      </c>
      <c r="N2137" s="77">
        <v>-4.1059529769187204</v>
      </c>
      <c r="O2137" s="77">
        <v>-1.9021746343876801E-2</v>
      </c>
      <c r="P2137" s="77">
        <v>-2.5455903673607501</v>
      </c>
      <c r="Q2137" s="77">
        <v>-2.5455903673607501</v>
      </c>
      <c r="R2137" s="77">
        <v>0</v>
      </c>
      <c r="S2137" s="77">
        <v>7.2187537746974196E-4</v>
      </c>
      <c r="T2137" s="77" t="s">
        <v>154</v>
      </c>
      <c r="U2137" s="105">
        <v>0.55343733950435903</v>
      </c>
      <c r="V2137" s="105">
        <v>-0.38257517525225698</v>
      </c>
      <c r="W2137" s="101">
        <v>0.93607940428771996</v>
      </c>
    </row>
    <row r="2138" spans="2:23" x14ac:dyDescent="0.35">
      <c r="B2138" s="55" t="s">
        <v>114</v>
      </c>
      <c r="C2138" s="76" t="s">
        <v>137</v>
      </c>
      <c r="D2138" s="55" t="s">
        <v>79</v>
      </c>
      <c r="E2138" s="55" t="s">
        <v>179</v>
      </c>
      <c r="F2138" s="70">
        <v>82.89</v>
      </c>
      <c r="G2138" s="77">
        <v>54104</v>
      </c>
      <c r="H2138" s="77">
        <v>83.26</v>
      </c>
      <c r="I2138" s="77">
        <v>1</v>
      </c>
      <c r="J2138" s="77">
        <v>22.6814889070281</v>
      </c>
      <c r="K2138" s="77">
        <v>5.0827653977116097E-2</v>
      </c>
      <c r="L2138" s="77">
        <v>22.681488056444401</v>
      </c>
      <c r="M2138" s="77">
        <v>5.0827650164917498E-2</v>
      </c>
      <c r="N2138" s="77">
        <v>8.5058364240900004E-7</v>
      </c>
      <c r="O2138" s="77">
        <v>3.8121986149999999E-9</v>
      </c>
      <c r="P2138" s="77">
        <v>-2.00684E-13</v>
      </c>
      <c r="Q2138" s="77">
        <v>-2.0068499999999999E-13</v>
      </c>
      <c r="R2138" s="77">
        <v>0</v>
      </c>
      <c r="S2138" s="77">
        <v>0</v>
      </c>
      <c r="T2138" s="77" t="s">
        <v>154</v>
      </c>
      <c r="U2138" s="105">
        <v>1.9824522089999999E-9</v>
      </c>
      <c r="V2138" s="105">
        <v>0</v>
      </c>
      <c r="W2138" s="101">
        <v>1.98259387943E-9</v>
      </c>
    </row>
    <row r="2139" spans="2:23" x14ac:dyDescent="0.35">
      <c r="B2139" s="55" t="s">
        <v>114</v>
      </c>
      <c r="C2139" s="76" t="s">
        <v>137</v>
      </c>
      <c r="D2139" s="55" t="s">
        <v>79</v>
      </c>
      <c r="E2139" s="55" t="s">
        <v>180</v>
      </c>
      <c r="F2139" s="70">
        <v>83.36</v>
      </c>
      <c r="G2139" s="77">
        <v>54104</v>
      </c>
      <c r="H2139" s="77">
        <v>83.26</v>
      </c>
      <c r="I2139" s="77">
        <v>1</v>
      </c>
      <c r="J2139" s="77">
        <v>-6.3771929048722402</v>
      </c>
      <c r="K2139" s="77">
        <v>3.5625684267054699E-3</v>
      </c>
      <c r="L2139" s="77">
        <v>-6.3771931177768701</v>
      </c>
      <c r="M2139" s="77">
        <v>3.56256866458045E-3</v>
      </c>
      <c r="N2139" s="77">
        <v>2.1290463558799999E-7</v>
      </c>
      <c r="O2139" s="77">
        <v>-2.3787498899999998E-10</v>
      </c>
      <c r="P2139" s="77">
        <v>7.6998899999999996E-13</v>
      </c>
      <c r="Q2139" s="77">
        <v>7.6999199999999998E-13</v>
      </c>
      <c r="R2139" s="77">
        <v>0</v>
      </c>
      <c r="S2139" s="77">
        <v>0</v>
      </c>
      <c r="T2139" s="77" t="s">
        <v>154</v>
      </c>
      <c r="U2139" s="105">
        <v>1.4730982529999999E-9</v>
      </c>
      <c r="V2139" s="105">
        <v>0</v>
      </c>
      <c r="W2139" s="101">
        <v>1.4732035238700001E-9</v>
      </c>
    </row>
    <row r="2140" spans="2:23" x14ac:dyDescent="0.35">
      <c r="B2140" s="55" t="s">
        <v>114</v>
      </c>
      <c r="C2140" s="76" t="s">
        <v>137</v>
      </c>
      <c r="D2140" s="55" t="s">
        <v>79</v>
      </c>
      <c r="E2140" s="55" t="s">
        <v>181</v>
      </c>
      <c r="F2140" s="70">
        <v>82.93</v>
      </c>
      <c r="G2140" s="77">
        <v>53404</v>
      </c>
      <c r="H2140" s="77">
        <v>82.92</v>
      </c>
      <c r="I2140" s="77">
        <v>1</v>
      </c>
      <c r="J2140" s="77">
        <v>-9.7402631920428107</v>
      </c>
      <c r="K2140" s="77">
        <v>9.2216290692856504E-3</v>
      </c>
      <c r="L2140" s="77">
        <v>0.75001942627484497</v>
      </c>
      <c r="M2140" s="77">
        <v>5.4677832387553997E-5</v>
      </c>
      <c r="N2140" s="77">
        <v>-10.4902826183177</v>
      </c>
      <c r="O2140" s="77">
        <v>9.1669512368980997E-3</v>
      </c>
      <c r="P2140" s="77">
        <v>-6.5305209533440198</v>
      </c>
      <c r="Q2140" s="77">
        <v>-6.5305209533440101</v>
      </c>
      <c r="R2140" s="77">
        <v>0</v>
      </c>
      <c r="S2140" s="77">
        <v>4.1453568212247403E-3</v>
      </c>
      <c r="T2140" s="77" t="s">
        <v>154</v>
      </c>
      <c r="U2140" s="105">
        <v>0.655266605136544</v>
      </c>
      <c r="V2140" s="105">
        <v>-0.45296679208810497</v>
      </c>
      <c r="W2140" s="101">
        <v>1.1083125940421299</v>
      </c>
    </row>
    <row r="2141" spans="2:23" x14ac:dyDescent="0.35">
      <c r="B2141" s="55" t="s">
        <v>114</v>
      </c>
      <c r="C2141" s="76" t="s">
        <v>137</v>
      </c>
      <c r="D2141" s="55" t="s">
        <v>79</v>
      </c>
      <c r="E2141" s="55" t="s">
        <v>182</v>
      </c>
      <c r="F2141" s="70">
        <v>82.92</v>
      </c>
      <c r="G2141" s="77">
        <v>53854</v>
      </c>
      <c r="H2141" s="77">
        <v>80.709999999999994</v>
      </c>
      <c r="I2141" s="77">
        <v>1</v>
      </c>
      <c r="J2141" s="77">
        <v>-78.140725123654505</v>
      </c>
      <c r="K2141" s="77">
        <v>1.2055022341583801</v>
      </c>
      <c r="L2141" s="77">
        <v>-67.492781944943403</v>
      </c>
      <c r="M2141" s="77">
        <v>0.89934806460383898</v>
      </c>
      <c r="N2141" s="77">
        <v>-10.647943178711101</v>
      </c>
      <c r="O2141" s="77">
        <v>0.30615416955454</v>
      </c>
      <c r="P2141" s="77">
        <v>-6.5305209533433501</v>
      </c>
      <c r="Q2141" s="77">
        <v>-6.5305209533433404</v>
      </c>
      <c r="R2141" s="77">
        <v>0</v>
      </c>
      <c r="S2141" s="77">
        <v>8.4199361853316192E-3</v>
      </c>
      <c r="T2141" s="77" t="s">
        <v>154</v>
      </c>
      <c r="U2141" s="105">
        <v>1.5160489571531</v>
      </c>
      <c r="V2141" s="105">
        <v>-1.0480006571173599</v>
      </c>
      <c r="W2141" s="101">
        <v>2.56423284694494</v>
      </c>
    </row>
    <row r="2142" spans="2:23" x14ac:dyDescent="0.35">
      <c r="B2142" s="55" t="s">
        <v>114</v>
      </c>
      <c r="C2142" s="76" t="s">
        <v>137</v>
      </c>
      <c r="D2142" s="55" t="s">
        <v>79</v>
      </c>
      <c r="E2142" s="55" t="s">
        <v>183</v>
      </c>
      <c r="F2142" s="70">
        <v>83.02</v>
      </c>
      <c r="G2142" s="77">
        <v>53754</v>
      </c>
      <c r="H2142" s="77">
        <v>81.09</v>
      </c>
      <c r="I2142" s="77">
        <v>1</v>
      </c>
      <c r="J2142" s="77">
        <v>-72.386078404045307</v>
      </c>
      <c r="K2142" s="77">
        <v>0.849886533037432</v>
      </c>
      <c r="L2142" s="77">
        <v>-62.110091711456903</v>
      </c>
      <c r="M2142" s="77">
        <v>0.62571301846818606</v>
      </c>
      <c r="N2142" s="77">
        <v>-10.2759866925884</v>
      </c>
      <c r="O2142" s="77">
        <v>0.224173514569246</v>
      </c>
      <c r="P2142" s="77">
        <v>-6.3379520275610703</v>
      </c>
      <c r="Q2142" s="77">
        <v>-6.3379520275610703</v>
      </c>
      <c r="R2142" s="77">
        <v>0</v>
      </c>
      <c r="S2142" s="77">
        <v>6.5155149435745501E-3</v>
      </c>
      <c r="T2142" s="77" t="s">
        <v>154</v>
      </c>
      <c r="U2142" s="105">
        <v>-1.43809657871611</v>
      </c>
      <c r="V2142" s="105">
        <v>-0.99411443963053203</v>
      </c>
      <c r="W2142" s="101">
        <v>-0.44395041113682598</v>
      </c>
    </row>
    <row r="2143" spans="2:23" x14ac:dyDescent="0.35">
      <c r="B2143" s="55" t="s">
        <v>114</v>
      </c>
      <c r="C2143" s="76" t="s">
        <v>137</v>
      </c>
      <c r="D2143" s="55" t="s">
        <v>79</v>
      </c>
      <c r="E2143" s="55" t="s">
        <v>184</v>
      </c>
      <c r="F2143" s="70">
        <v>82.2</v>
      </c>
      <c r="G2143" s="77">
        <v>54050</v>
      </c>
      <c r="H2143" s="77">
        <v>81.83</v>
      </c>
      <c r="I2143" s="77">
        <v>1</v>
      </c>
      <c r="J2143" s="77">
        <v>-87.851985330823197</v>
      </c>
      <c r="K2143" s="77">
        <v>0.111910584235224</v>
      </c>
      <c r="L2143" s="77">
        <v>-11.3841715293251</v>
      </c>
      <c r="M2143" s="77">
        <v>1.8791907404319E-3</v>
      </c>
      <c r="N2143" s="77">
        <v>-76.467813801497996</v>
      </c>
      <c r="O2143" s="77">
        <v>0.110031393494792</v>
      </c>
      <c r="P2143" s="77">
        <v>-47.135730203362101</v>
      </c>
      <c r="Q2143" s="77">
        <v>-47.135730203362101</v>
      </c>
      <c r="R2143" s="77">
        <v>0</v>
      </c>
      <c r="S2143" s="77">
        <v>3.2215767396160097E-2</v>
      </c>
      <c r="T2143" s="77" t="s">
        <v>153</v>
      </c>
      <c r="U2143" s="105">
        <v>-19.268866369079198</v>
      </c>
      <c r="V2143" s="105">
        <v>-13.3200082500121</v>
      </c>
      <c r="W2143" s="101">
        <v>-5.9484330004667703</v>
      </c>
    </row>
    <row r="2144" spans="2:23" x14ac:dyDescent="0.35">
      <c r="B2144" s="55" t="s">
        <v>114</v>
      </c>
      <c r="C2144" s="76" t="s">
        <v>137</v>
      </c>
      <c r="D2144" s="55" t="s">
        <v>79</v>
      </c>
      <c r="E2144" s="55" t="s">
        <v>184</v>
      </c>
      <c r="F2144" s="70">
        <v>82.2</v>
      </c>
      <c r="G2144" s="77">
        <v>54850</v>
      </c>
      <c r="H2144" s="77">
        <v>82.31</v>
      </c>
      <c r="I2144" s="77">
        <v>1</v>
      </c>
      <c r="J2144" s="77">
        <v>7.6866255572268098</v>
      </c>
      <c r="K2144" s="77">
        <v>1.54209794512802E-3</v>
      </c>
      <c r="L2144" s="77">
        <v>-7.9017026222988296</v>
      </c>
      <c r="M2144" s="77">
        <v>1.6296032030454701E-3</v>
      </c>
      <c r="N2144" s="77">
        <v>15.5883281795256</v>
      </c>
      <c r="O2144" s="77">
        <v>-8.7505257917449005E-5</v>
      </c>
      <c r="P2144" s="77">
        <v>9.3410281340831993</v>
      </c>
      <c r="Q2144" s="77">
        <v>9.3410281340831993</v>
      </c>
      <c r="R2144" s="77">
        <v>0</v>
      </c>
      <c r="S2144" s="77">
        <v>2.2773504523052601E-3</v>
      </c>
      <c r="T2144" s="77" t="s">
        <v>154</v>
      </c>
      <c r="U2144" s="105">
        <v>-1.72191384473781</v>
      </c>
      <c r="V2144" s="105">
        <v>-1.19030908089761</v>
      </c>
      <c r="W2144" s="101">
        <v>-0.53156677418425902</v>
      </c>
    </row>
    <row r="2145" spans="2:23" x14ac:dyDescent="0.35">
      <c r="B2145" s="55" t="s">
        <v>114</v>
      </c>
      <c r="C2145" s="76" t="s">
        <v>137</v>
      </c>
      <c r="D2145" s="55" t="s">
        <v>79</v>
      </c>
      <c r="E2145" s="55" t="s">
        <v>185</v>
      </c>
      <c r="F2145" s="70">
        <v>83.09</v>
      </c>
      <c r="G2145" s="77">
        <v>53654</v>
      </c>
      <c r="H2145" s="77">
        <v>82.76</v>
      </c>
      <c r="I2145" s="77">
        <v>1</v>
      </c>
      <c r="J2145" s="77">
        <v>-59.795012133546003</v>
      </c>
      <c r="K2145" s="77">
        <v>0.14051492860880099</v>
      </c>
      <c r="L2145" s="77">
        <v>-54.636527602304199</v>
      </c>
      <c r="M2145" s="77">
        <v>0.11731640083358801</v>
      </c>
      <c r="N2145" s="77">
        <v>-5.1584845312417897</v>
      </c>
      <c r="O2145" s="77">
        <v>2.3198527775213001E-2</v>
      </c>
      <c r="P2145" s="77">
        <v>-3.1908789250887</v>
      </c>
      <c r="Q2145" s="77">
        <v>-3.1908789250886902</v>
      </c>
      <c r="R2145" s="77">
        <v>0</v>
      </c>
      <c r="S2145" s="77">
        <v>4.0014113676280498E-4</v>
      </c>
      <c r="T2145" s="77" t="s">
        <v>154</v>
      </c>
      <c r="U2145" s="105">
        <v>0.22143802044975699</v>
      </c>
      <c r="V2145" s="105">
        <v>-0.15307367868772301</v>
      </c>
      <c r="W2145" s="101">
        <v>0.374538462574458</v>
      </c>
    </row>
    <row r="2146" spans="2:23" x14ac:dyDescent="0.35">
      <c r="B2146" s="55" t="s">
        <v>114</v>
      </c>
      <c r="C2146" s="76" t="s">
        <v>137</v>
      </c>
      <c r="D2146" s="55" t="s">
        <v>79</v>
      </c>
      <c r="E2146" s="55" t="s">
        <v>186</v>
      </c>
      <c r="F2146" s="70">
        <v>82.46</v>
      </c>
      <c r="G2146" s="77">
        <v>58004</v>
      </c>
      <c r="H2146" s="77">
        <v>80.16</v>
      </c>
      <c r="I2146" s="77">
        <v>1</v>
      </c>
      <c r="J2146" s="77">
        <v>-80.118541377351605</v>
      </c>
      <c r="K2146" s="77">
        <v>1.32295191658873</v>
      </c>
      <c r="L2146" s="77">
        <v>-72.996785860887599</v>
      </c>
      <c r="M2146" s="77">
        <v>1.09821018675478</v>
      </c>
      <c r="N2146" s="77">
        <v>-7.1217555164639998</v>
      </c>
      <c r="O2146" s="77">
        <v>0.22474172983394999</v>
      </c>
      <c r="P2146" s="77">
        <v>-4.40053885145426</v>
      </c>
      <c r="Q2146" s="77">
        <v>-4.40053885145426</v>
      </c>
      <c r="R2146" s="77">
        <v>0</v>
      </c>
      <c r="S2146" s="77">
        <v>3.9910733639489503E-3</v>
      </c>
      <c r="T2146" s="77" t="s">
        <v>154</v>
      </c>
      <c r="U2146" s="105">
        <v>1.8937123649313199</v>
      </c>
      <c r="V2146" s="105">
        <v>-1.30906841330907</v>
      </c>
      <c r="W2146" s="101">
        <v>3.2030096560610501</v>
      </c>
    </row>
    <row r="2147" spans="2:23" x14ac:dyDescent="0.35">
      <c r="B2147" s="55" t="s">
        <v>114</v>
      </c>
      <c r="C2147" s="76" t="s">
        <v>137</v>
      </c>
      <c r="D2147" s="55" t="s">
        <v>79</v>
      </c>
      <c r="E2147" s="55" t="s">
        <v>187</v>
      </c>
      <c r="F2147" s="70">
        <v>81.09</v>
      </c>
      <c r="G2147" s="77">
        <v>53854</v>
      </c>
      <c r="H2147" s="77">
        <v>80.709999999999994</v>
      </c>
      <c r="I2147" s="77">
        <v>1</v>
      </c>
      <c r="J2147" s="77">
        <v>-56.251962669622699</v>
      </c>
      <c r="K2147" s="77">
        <v>0.15663202355713901</v>
      </c>
      <c r="L2147" s="77">
        <v>-44.417508536549597</v>
      </c>
      <c r="M2147" s="77">
        <v>9.7659295697425597E-2</v>
      </c>
      <c r="N2147" s="77">
        <v>-11.8344541330731</v>
      </c>
      <c r="O2147" s="77">
        <v>5.8972727859713497E-2</v>
      </c>
      <c r="P2147" s="77">
        <v>-7.21221435940787</v>
      </c>
      <c r="Q2147" s="77">
        <v>-7.2122143594078603</v>
      </c>
      <c r="R2147" s="77">
        <v>0</v>
      </c>
      <c r="S2147" s="77">
        <v>2.5747937803194299E-3</v>
      </c>
      <c r="T2147" s="77" t="s">
        <v>153</v>
      </c>
      <c r="U2147" s="105">
        <v>0.273801113282921</v>
      </c>
      <c r="V2147" s="105">
        <v>-0.18927076548952601</v>
      </c>
      <c r="W2147" s="101">
        <v>0.463104970916356</v>
      </c>
    </row>
    <row r="2148" spans="2:23" x14ac:dyDescent="0.35">
      <c r="B2148" s="55" t="s">
        <v>114</v>
      </c>
      <c r="C2148" s="76" t="s">
        <v>137</v>
      </c>
      <c r="D2148" s="55" t="s">
        <v>79</v>
      </c>
      <c r="E2148" s="55" t="s">
        <v>187</v>
      </c>
      <c r="F2148" s="70">
        <v>81.09</v>
      </c>
      <c r="G2148" s="77">
        <v>58104</v>
      </c>
      <c r="H2148" s="77">
        <v>79.66</v>
      </c>
      <c r="I2148" s="77">
        <v>1</v>
      </c>
      <c r="J2148" s="77">
        <v>-55.901098405347497</v>
      </c>
      <c r="K2148" s="77">
        <v>0.40124137189548598</v>
      </c>
      <c r="L2148" s="77">
        <v>-57.328364771624599</v>
      </c>
      <c r="M2148" s="77">
        <v>0.42199191670867803</v>
      </c>
      <c r="N2148" s="77">
        <v>1.4272663662771099</v>
      </c>
      <c r="O2148" s="77">
        <v>-2.0750544813191101E-2</v>
      </c>
      <c r="P2148" s="77">
        <v>0.87426233184720703</v>
      </c>
      <c r="Q2148" s="77">
        <v>0.87426233184720603</v>
      </c>
      <c r="R2148" s="77">
        <v>0</v>
      </c>
      <c r="S2148" s="77">
        <v>9.8140565835479998E-5</v>
      </c>
      <c r="T2148" s="77" t="s">
        <v>154</v>
      </c>
      <c r="U2148" s="105">
        <v>0.37316586441604599</v>
      </c>
      <c r="V2148" s="105">
        <v>-0.257958734958114</v>
      </c>
      <c r="W2148" s="101">
        <v>0.63116970093835401</v>
      </c>
    </row>
    <row r="2149" spans="2:23" x14ac:dyDescent="0.35">
      <c r="B2149" s="55" t="s">
        <v>114</v>
      </c>
      <c r="C2149" s="76" t="s">
        <v>137</v>
      </c>
      <c r="D2149" s="55" t="s">
        <v>79</v>
      </c>
      <c r="E2149" s="55" t="s">
        <v>188</v>
      </c>
      <c r="F2149" s="70">
        <v>81.33</v>
      </c>
      <c r="G2149" s="77">
        <v>54050</v>
      </c>
      <c r="H2149" s="77">
        <v>81.83</v>
      </c>
      <c r="I2149" s="77">
        <v>1</v>
      </c>
      <c r="J2149" s="77">
        <v>114.970098372072</v>
      </c>
      <c r="K2149" s="77">
        <v>0.233960786298405</v>
      </c>
      <c r="L2149" s="77">
        <v>29.3555250315884</v>
      </c>
      <c r="M2149" s="77">
        <v>1.5252919242879699E-2</v>
      </c>
      <c r="N2149" s="77">
        <v>85.614573340483503</v>
      </c>
      <c r="O2149" s="77">
        <v>0.218707867055525</v>
      </c>
      <c r="P2149" s="77">
        <v>51.929039350118799</v>
      </c>
      <c r="Q2149" s="77">
        <v>51.929039350118799</v>
      </c>
      <c r="R2149" s="77">
        <v>0</v>
      </c>
      <c r="S2149" s="77">
        <v>4.7730264762523497E-2</v>
      </c>
      <c r="T2149" s="77" t="s">
        <v>153</v>
      </c>
      <c r="U2149" s="105">
        <v>-24.965098875852</v>
      </c>
      <c r="V2149" s="105">
        <v>-17.2576485102588</v>
      </c>
      <c r="W2149" s="101">
        <v>-7.7068995740889701</v>
      </c>
    </row>
    <row r="2150" spans="2:23" x14ac:dyDescent="0.35">
      <c r="B2150" s="55" t="s">
        <v>114</v>
      </c>
      <c r="C2150" s="76" t="s">
        <v>137</v>
      </c>
      <c r="D2150" s="55" t="s">
        <v>79</v>
      </c>
      <c r="E2150" s="55" t="s">
        <v>188</v>
      </c>
      <c r="F2150" s="70">
        <v>81.33</v>
      </c>
      <c r="G2150" s="77">
        <v>56000</v>
      </c>
      <c r="H2150" s="77">
        <v>81.42</v>
      </c>
      <c r="I2150" s="77">
        <v>1</v>
      </c>
      <c r="J2150" s="77">
        <v>2.1734541060922798</v>
      </c>
      <c r="K2150" s="77">
        <v>4.5821856687507199E-4</v>
      </c>
      <c r="L2150" s="77">
        <v>55.5266793888443</v>
      </c>
      <c r="M2150" s="77">
        <v>0.29907157602329598</v>
      </c>
      <c r="N2150" s="77">
        <v>-53.353225282752</v>
      </c>
      <c r="O2150" s="77">
        <v>-0.29861335745642098</v>
      </c>
      <c r="P2150" s="77">
        <v>-35.503115724652901</v>
      </c>
      <c r="Q2150" s="77">
        <v>-35.503115724652901</v>
      </c>
      <c r="R2150" s="77">
        <v>0</v>
      </c>
      <c r="S2150" s="77">
        <v>0.122265708937336</v>
      </c>
      <c r="T2150" s="77" t="s">
        <v>153</v>
      </c>
      <c r="U2150" s="105">
        <v>-19.497871687568299</v>
      </c>
      <c r="V2150" s="105">
        <v>-13.478312982275201</v>
      </c>
      <c r="W2150" s="101">
        <v>-6.0191285342719798</v>
      </c>
    </row>
    <row r="2151" spans="2:23" x14ac:dyDescent="0.35">
      <c r="B2151" s="55" t="s">
        <v>114</v>
      </c>
      <c r="C2151" s="76" t="s">
        <v>137</v>
      </c>
      <c r="D2151" s="55" t="s">
        <v>79</v>
      </c>
      <c r="E2151" s="55" t="s">
        <v>188</v>
      </c>
      <c r="F2151" s="70">
        <v>81.33</v>
      </c>
      <c r="G2151" s="77">
        <v>58450</v>
      </c>
      <c r="H2151" s="77">
        <v>80.89</v>
      </c>
      <c r="I2151" s="77">
        <v>1</v>
      </c>
      <c r="J2151" s="77">
        <v>-111.388099996604</v>
      </c>
      <c r="K2151" s="77">
        <v>0.31737895963743301</v>
      </c>
      <c r="L2151" s="77">
        <v>-42.191645554251899</v>
      </c>
      <c r="M2151" s="77">
        <v>4.5535852138044397E-2</v>
      </c>
      <c r="N2151" s="77">
        <v>-69.196454442352405</v>
      </c>
      <c r="O2151" s="77">
        <v>0.271843107499388</v>
      </c>
      <c r="P2151" s="77">
        <v>-38.842985990436503</v>
      </c>
      <c r="Q2151" s="77">
        <v>-38.842985990436503</v>
      </c>
      <c r="R2151" s="77">
        <v>0</v>
      </c>
      <c r="S2151" s="77">
        <v>3.8594530001510099E-2</v>
      </c>
      <c r="T2151" s="77" t="s">
        <v>153</v>
      </c>
      <c r="U2151" s="105">
        <v>-8.3972455053594999</v>
      </c>
      <c r="V2151" s="105">
        <v>-5.8047721784117803</v>
      </c>
      <c r="W2151" s="101">
        <v>-2.5922880630516598</v>
      </c>
    </row>
    <row r="2152" spans="2:23" x14ac:dyDescent="0.35">
      <c r="B2152" s="55" t="s">
        <v>114</v>
      </c>
      <c r="C2152" s="76" t="s">
        <v>137</v>
      </c>
      <c r="D2152" s="55" t="s">
        <v>79</v>
      </c>
      <c r="E2152" s="55" t="s">
        <v>189</v>
      </c>
      <c r="F2152" s="70">
        <v>80.709999999999994</v>
      </c>
      <c r="G2152" s="77">
        <v>53850</v>
      </c>
      <c r="H2152" s="77">
        <v>81.33</v>
      </c>
      <c r="I2152" s="77">
        <v>1</v>
      </c>
      <c r="J2152" s="77">
        <v>1.82052313769522</v>
      </c>
      <c r="K2152" s="77">
        <v>0</v>
      </c>
      <c r="L2152" s="77">
        <v>12.940170654895599</v>
      </c>
      <c r="M2152" s="77">
        <v>0</v>
      </c>
      <c r="N2152" s="77">
        <v>-11.119647517200301</v>
      </c>
      <c r="O2152" s="77">
        <v>0</v>
      </c>
      <c r="P2152" s="77">
        <v>-6.7664404834349803</v>
      </c>
      <c r="Q2152" s="77">
        <v>-6.7664404834349803</v>
      </c>
      <c r="R2152" s="77">
        <v>0</v>
      </c>
      <c r="S2152" s="77">
        <v>0</v>
      </c>
      <c r="T2152" s="77" t="s">
        <v>153</v>
      </c>
      <c r="U2152" s="105">
        <v>6.8941814606642602</v>
      </c>
      <c r="V2152" s="105">
        <v>-4.7657476145295696</v>
      </c>
      <c r="W2152" s="101">
        <v>11.6607623195962</v>
      </c>
    </row>
    <row r="2153" spans="2:23" x14ac:dyDescent="0.35">
      <c r="B2153" s="55" t="s">
        <v>114</v>
      </c>
      <c r="C2153" s="76" t="s">
        <v>137</v>
      </c>
      <c r="D2153" s="55" t="s">
        <v>79</v>
      </c>
      <c r="E2153" s="55" t="s">
        <v>189</v>
      </c>
      <c r="F2153" s="70">
        <v>80.709999999999994</v>
      </c>
      <c r="G2153" s="77">
        <v>53850</v>
      </c>
      <c r="H2153" s="77">
        <v>81.33</v>
      </c>
      <c r="I2153" s="77">
        <v>2</v>
      </c>
      <c r="J2153" s="77">
        <v>4.2108283261197403</v>
      </c>
      <c r="K2153" s="77">
        <v>0</v>
      </c>
      <c r="L2153" s="77">
        <v>29.9303183849877</v>
      </c>
      <c r="M2153" s="77">
        <v>0</v>
      </c>
      <c r="N2153" s="77">
        <v>-25.719490058868001</v>
      </c>
      <c r="O2153" s="77">
        <v>0</v>
      </c>
      <c r="P2153" s="77">
        <v>-15.6506218815328</v>
      </c>
      <c r="Q2153" s="77">
        <v>-15.6506218815328</v>
      </c>
      <c r="R2153" s="77">
        <v>0</v>
      </c>
      <c r="S2153" s="77">
        <v>0</v>
      </c>
      <c r="T2153" s="77" t="s">
        <v>153</v>
      </c>
      <c r="U2153" s="105">
        <v>15.9460838364982</v>
      </c>
      <c r="V2153" s="105">
        <v>-11.023065093148499</v>
      </c>
      <c r="W2153" s="101">
        <v>26.9710762048677</v>
      </c>
    </row>
    <row r="2154" spans="2:23" x14ac:dyDescent="0.35">
      <c r="B2154" s="55" t="s">
        <v>114</v>
      </c>
      <c r="C2154" s="76" t="s">
        <v>137</v>
      </c>
      <c r="D2154" s="55" t="s">
        <v>79</v>
      </c>
      <c r="E2154" s="55" t="s">
        <v>189</v>
      </c>
      <c r="F2154" s="70">
        <v>80.709999999999994</v>
      </c>
      <c r="G2154" s="77">
        <v>58004</v>
      </c>
      <c r="H2154" s="77">
        <v>80.16</v>
      </c>
      <c r="I2154" s="77">
        <v>1</v>
      </c>
      <c r="J2154" s="77">
        <v>-68.128318562052797</v>
      </c>
      <c r="K2154" s="77">
        <v>0.157809904863146</v>
      </c>
      <c r="L2154" s="77">
        <v>-82.338836444918996</v>
      </c>
      <c r="M2154" s="77">
        <v>0.230509255561506</v>
      </c>
      <c r="N2154" s="77">
        <v>14.2105178828663</v>
      </c>
      <c r="O2154" s="77">
        <v>-7.2699350698359894E-2</v>
      </c>
      <c r="P2154" s="77">
        <v>8.6743270522153004</v>
      </c>
      <c r="Q2154" s="77">
        <v>8.6743270522152898</v>
      </c>
      <c r="R2154" s="77">
        <v>0</v>
      </c>
      <c r="S2154" s="77">
        <v>2.5582942934989999E-3</v>
      </c>
      <c r="T2154" s="77" t="s">
        <v>153</v>
      </c>
      <c r="U2154" s="105">
        <v>1.96821256215383</v>
      </c>
      <c r="V2154" s="105">
        <v>-1.36056823808464</v>
      </c>
      <c r="W2154" s="101">
        <v>3.3290186823002599</v>
      </c>
    </row>
    <row r="2155" spans="2:23" x14ac:dyDescent="0.35">
      <c r="B2155" s="55" t="s">
        <v>114</v>
      </c>
      <c r="C2155" s="76" t="s">
        <v>137</v>
      </c>
      <c r="D2155" s="55" t="s">
        <v>79</v>
      </c>
      <c r="E2155" s="55" t="s">
        <v>190</v>
      </c>
      <c r="F2155" s="70">
        <v>82.32</v>
      </c>
      <c r="G2155" s="77">
        <v>54000</v>
      </c>
      <c r="H2155" s="77">
        <v>81.69</v>
      </c>
      <c r="I2155" s="77">
        <v>1</v>
      </c>
      <c r="J2155" s="77">
        <v>-56.758555410770299</v>
      </c>
      <c r="K2155" s="77">
        <v>0.19522493690643899</v>
      </c>
      <c r="L2155" s="77">
        <v>-28.826338194242599</v>
      </c>
      <c r="M2155" s="77">
        <v>5.0356041085544298E-2</v>
      </c>
      <c r="N2155" s="77">
        <v>-27.9322172165277</v>
      </c>
      <c r="O2155" s="77">
        <v>0.14486889582089499</v>
      </c>
      <c r="P2155" s="77">
        <v>-18.102768382655</v>
      </c>
      <c r="Q2155" s="77">
        <v>-18.102768382654901</v>
      </c>
      <c r="R2155" s="77">
        <v>0</v>
      </c>
      <c r="S2155" s="77">
        <v>1.9859239520832801E-2</v>
      </c>
      <c r="T2155" s="77" t="s">
        <v>153</v>
      </c>
      <c r="U2155" s="105">
        <v>-5.7173230446198202</v>
      </c>
      <c r="V2155" s="105">
        <v>-3.9522195371350901</v>
      </c>
      <c r="W2155" s="101">
        <v>-1.7649773692717099</v>
      </c>
    </row>
    <row r="2156" spans="2:23" x14ac:dyDescent="0.35">
      <c r="B2156" s="55" t="s">
        <v>114</v>
      </c>
      <c r="C2156" s="76" t="s">
        <v>137</v>
      </c>
      <c r="D2156" s="55" t="s">
        <v>79</v>
      </c>
      <c r="E2156" s="55" t="s">
        <v>190</v>
      </c>
      <c r="F2156" s="70">
        <v>82.32</v>
      </c>
      <c r="G2156" s="77">
        <v>54850</v>
      </c>
      <c r="H2156" s="77">
        <v>82.31</v>
      </c>
      <c r="I2156" s="77">
        <v>1</v>
      </c>
      <c r="J2156" s="77">
        <v>7.3355580428731102</v>
      </c>
      <c r="K2156" s="77">
        <v>4.25102253222847E-4</v>
      </c>
      <c r="L2156" s="77">
        <v>22.925793512335801</v>
      </c>
      <c r="M2156" s="77">
        <v>4.1521768645450497E-3</v>
      </c>
      <c r="N2156" s="77">
        <v>-15.5902354694627</v>
      </c>
      <c r="O2156" s="77">
        <v>-3.7270746113221998E-3</v>
      </c>
      <c r="P2156" s="77">
        <v>-9.3410281340835102</v>
      </c>
      <c r="Q2156" s="77">
        <v>-9.3410281340834995</v>
      </c>
      <c r="R2156" s="77">
        <v>0</v>
      </c>
      <c r="S2156" s="77">
        <v>6.8931297215374301E-4</v>
      </c>
      <c r="T2156" s="77" t="s">
        <v>154</v>
      </c>
      <c r="U2156" s="105">
        <v>-0.46269650132547202</v>
      </c>
      <c r="V2156" s="105">
        <v>-0.319848666592913</v>
      </c>
      <c r="W2156" s="101">
        <v>-0.14283762650934101</v>
      </c>
    </row>
    <row r="2157" spans="2:23" x14ac:dyDescent="0.35">
      <c r="B2157" s="55" t="s">
        <v>114</v>
      </c>
      <c r="C2157" s="76" t="s">
        <v>137</v>
      </c>
      <c r="D2157" s="55" t="s">
        <v>79</v>
      </c>
      <c r="E2157" s="55" t="s">
        <v>135</v>
      </c>
      <c r="F2157" s="70">
        <v>81.69</v>
      </c>
      <c r="G2157" s="77">
        <v>54250</v>
      </c>
      <c r="H2157" s="77">
        <v>81.599999999999994</v>
      </c>
      <c r="I2157" s="77">
        <v>1</v>
      </c>
      <c r="J2157" s="77">
        <v>-41.743109754724699</v>
      </c>
      <c r="K2157" s="77">
        <v>2.3697826083131899E-2</v>
      </c>
      <c r="L2157" s="77">
        <v>-32.733807521968302</v>
      </c>
      <c r="M2157" s="77">
        <v>1.4572429306439601E-2</v>
      </c>
      <c r="N2157" s="77">
        <v>-9.0093022327564398</v>
      </c>
      <c r="O2157" s="77">
        <v>9.1253967766922808E-3</v>
      </c>
      <c r="P2157" s="77">
        <v>-4.7933091467600004</v>
      </c>
      <c r="Q2157" s="77">
        <v>-4.7933091467599898</v>
      </c>
      <c r="R2157" s="77">
        <v>0</v>
      </c>
      <c r="S2157" s="77">
        <v>3.12471051039217E-4</v>
      </c>
      <c r="T2157" s="77" t="s">
        <v>153</v>
      </c>
      <c r="U2157" s="105">
        <v>-6.5794181115068795E-2</v>
      </c>
      <c r="V2157" s="105">
        <v>-4.5481608438669399E-2</v>
      </c>
      <c r="W2157" s="101">
        <v>-2.0311121094886898E-2</v>
      </c>
    </row>
    <row r="2158" spans="2:23" x14ac:dyDescent="0.35">
      <c r="B2158" s="55" t="s">
        <v>114</v>
      </c>
      <c r="C2158" s="76" t="s">
        <v>137</v>
      </c>
      <c r="D2158" s="55" t="s">
        <v>79</v>
      </c>
      <c r="E2158" s="55" t="s">
        <v>191</v>
      </c>
      <c r="F2158" s="70">
        <v>81.83</v>
      </c>
      <c r="G2158" s="77">
        <v>54250</v>
      </c>
      <c r="H2158" s="77">
        <v>81.599999999999994</v>
      </c>
      <c r="I2158" s="77">
        <v>1</v>
      </c>
      <c r="J2158" s="77">
        <v>-24.560179036082801</v>
      </c>
      <c r="K2158" s="77">
        <v>3.6312784135923398E-2</v>
      </c>
      <c r="L2158" s="77">
        <v>-33.558309973795303</v>
      </c>
      <c r="M2158" s="77">
        <v>6.7794842131499305E-2</v>
      </c>
      <c r="N2158" s="77">
        <v>8.9981309377125207</v>
      </c>
      <c r="O2158" s="77">
        <v>-3.14820579955759E-2</v>
      </c>
      <c r="P2158" s="77">
        <v>4.7933091467597002</v>
      </c>
      <c r="Q2158" s="77">
        <v>4.7933091467597002</v>
      </c>
      <c r="R2158" s="77">
        <v>0</v>
      </c>
      <c r="S2158" s="77">
        <v>1.3831439170999E-3</v>
      </c>
      <c r="T2158" s="77" t="s">
        <v>153</v>
      </c>
      <c r="U2158" s="105">
        <v>-0.50298625343457204</v>
      </c>
      <c r="V2158" s="105">
        <v>-0.34769980325061201</v>
      </c>
      <c r="W2158" s="101">
        <v>-0.15527535306968401</v>
      </c>
    </row>
    <row r="2159" spans="2:23" x14ac:dyDescent="0.35">
      <c r="B2159" s="55" t="s">
        <v>114</v>
      </c>
      <c r="C2159" s="76" t="s">
        <v>137</v>
      </c>
      <c r="D2159" s="55" t="s">
        <v>79</v>
      </c>
      <c r="E2159" s="55" t="s">
        <v>192</v>
      </c>
      <c r="F2159" s="70">
        <v>82.34</v>
      </c>
      <c r="G2159" s="77">
        <v>53550</v>
      </c>
      <c r="H2159" s="77">
        <v>82.2</v>
      </c>
      <c r="I2159" s="77">
        <v>1</v>
      </c>
      <c r="J2159" s="77">
        <v>-24.870145366896399</v>
      </c>
      <c r="K2159" s="77">
        <v>1.0947877111098899E-2</v>
      </c>
      <c r="L2159" s="77">
        <v>5.7838561285211201</v>
      </c>
      <c r="M2159" s="77">
        <v>5.9211795336313396E-4</v>
      </c>
      <c r="N2159" s="77">
        <v>-30.6540014954175</v>
      </c>
      <c r="O2159" s="77">
        <v>1.03557591577357E-2</v>
      </c>
      <c r="P2159" s="77">
        <v>-19.0497093914855</v>
      </c>
      <c r="Q2159" s="77">
        <v>-19.049709391485401</v>
      </c>
      <c r="R2159" s="77">
        <v>0</v>
      </c>
      <c r="S2159" s="77">
        <v>6.4231782738308797E-3</v>
      </c>
      <c r="T2159" s="77" t="s">
        <v>153</v>
      </c>
      <c r="U2159" s="105">
        <v>-3.4395919034515399</v>
      </c>
      <c r="V2159" s="105">
        <v>-2.3776900858147698</v>
      </c>
      <c r="W2159" s="101">
        <v>-1.06182593177676</v>
      </c>
    </row>
    <row r="2160" spans="2:23" x14ac:dyDescent="0.35">
      <c r="B2160" s="55" t="s">
        <v>114</v>
      </c>
      <c r="C2160" s="76" t="s">
        <v>137</v>
      </c>
      <c r="D2160" s="55" t="s">
        <v>79</v>
      </c>
      <c r="E2160" s="55" t="s">
        <v>193</v>
      </c>
      <c r="F2160" s="70">
        <v>81.03</v>
      </c>
      <c r="G2160" s="77">
        <v>58200</v>
      </c>
      <c r="H2160" s="77">
        <v>81.16</v>
      </c>
      <c r="I2160" s="77">
        <v>1</v>
      </c>
      <c r="J2160" s="77">
        <v>5.2620874900426697</v>
      </c>
      <c r="K2160" s="77">
        <v>4.8733633965039897E-3</v>
      </c>
      <c r="L2160" s="77">
        <v>60.361647118961997</v>
      </c>
      <c r="M2160" s="77">
        <v>0.64126100595288105</v>
      </c>
      <c r="N2160" s="77">
        <v>-55.099559628919401</v>
      </c>
      <c r="O2160" s="77">
        <v>-0.63638764255637703</v>
      </c>
      <c r="P2160" s="77">
        <v>-33.236823724590401</v>
      </c>
      <c r="Q2160" s="77">
        <v>-33.236823724590302</v>
      </c>
      <c r="R2160" s="77">
        <v>0</v>
      </c>
      <c r="S2160" s="77">
        <v>0.19442481542871101</v>
      </c>
      <c r="T2160" s="77" t="s">
        <v>154</v>
      </c>
      <c r="U2160" s="105">
        <v>-44.444913121350098</v>
      </c>
      <c r="V2160" s="105">
        <v>-30.7234789067533</v>
      </c>
      <c r="W2160" s="101">
        <v>-13.720453650463</v>
      </c>
    </row>
    <row r="2161" spans="2:23" x14ac:dyDescent="0.35">
      <c r="B2161" s="55" t="s">
        <v>114</v>
      </c>
      <c r="C2161" s="76" t="s">
        <v>137</v>
      </c>
      <c r="D2161" s="55" t="s">
        <v>79</v>
      </c>
      <c r="E2161" s="55" t="s">
        <v>194</v>
      </c>
      <c r="F2161" s="70">
        <v>82.68</v>
      </c>
      <c r="G2161" s="77">
        <v>53000</v>
      </c>
      <c r="H2161" s="77">
        <v>82.75</v>
      </c>
      <c r="I2161" s="77">
        <v>1</v>
      </c>
      <c r="J2161" s="77">
        <v>25.933773629022099</v>
      </c>
      <c r="K2161" s="77">
        <v>1.6625698393934501E-2</v>
      </c>
      <c r="L2161" s="77">
        <v>63.294133106433399</v>
      </c>
      <c r="M2161" s="77">
        <v>9.9031960902378105E-2</v>
      </c>
      <c r="N2161" s="77">
        <v>-37.360359477411301</v>
      </c>
      <c r="O2161" s="77">
        <v>-8.2406262508443601E-2</v>
      </c>
      <c r="P2161" s="77">
        <v>-23.125823537588499</v>
      </c>
      <c r="Q2161" s="77">
        <v>-23.125823537588499</v>
      </c>
      <c r="R2161" s="77">
        <v>0</v>
      </c>
      <c r="S2161" s="77">
        <v>1.3220347817290401E-2</v>
      </c>
      <c r="T2161" s="77" t="s">
        <v>154</v>
      </c>
      <c r="U2161" s="105">
        <v>-4.2010088399673702</v>
      </c>
      <c r="V2161" s="105">
        <v>-2.9040355221173901</v>
      </c>
      <c r="W2161" s="101">
        <v>-1.2968806332589999</v>
      </c>
    </row>
    <row r="2162" spans="2:23" x14ac:dyDescent="0.35">
      <c r="B2162" s="55" t="s">
        <v>114</v>
      </c>
      <c r="C2162" s="76" t="s">
        <v>137</v>
      </c>
      <c r="D2162" s="55" t="s">
        <v>79</v>
      </c>
      <c r="E2162" s="55" t="s">
        <v>195</v>
      </c>
      <c r="F2162" s="70">
        <v>81.42</v>
      </c>
      <c r="G2162" s="77">
        <v>56100</v>
      </c>
      <c r="H2162" s="77">
        <v>80.95</v>
      </c>
      <c r="I2162" s="77">
        <v>1</v>
      </c>
      <c r="J2162" s="77">
        <v>-41.969638559671097</v>
      </c>
      <c r="K2162" s="77">
        <v>0.134927112959534</v>
      </c>
      <c r="L2162" s="77">
        <v>11.296855795013901</v>
      </c>
      <c r="M2162" s="77">
        <v>9.7756116353657496E-3</v>
      </c>
      <c r="N2162" s="77">
        <v>-53.266494354684902</v>
      </c>
      <c r="O2162" s="77">
        <v>0.125151501324168</v>
      </c>
      <c r="P2162" s="77">
        <v>-35.503115724652702</v>
      </c>
      <c r="Q2162" s="77">
        <v>-35.503115724652602</v>
      </c>
      <c r="R2162" s="77">
        <v>0</v>
      </c>
      <c r="S2162" s="77">
        <v>9.65520959237091E-2</v>
      </c>
      <c r="T2162" s="77" t="s">
        <v>153</v>
      </c>
      <c r="U2162" s="105">
        <v>-14.874827711699201</v>
      </c>
      <c r="V2162" s="105">
        <v>-10.282536815725001</v>
      </c>
      <c r="W2162" s="101">
        <v>-4.59196272067756</v>
      </c>
    </row>
    <row r="2163" spans="2:23" x14ac:dyDescent="0.35">
      <c r="B2163" s="55" t="s">
        <v>114</v>
      </c>
      <c r="C2163" s="76" t="s">
        <v>137</v>
      </c>
      <c r="D2163" s="55" t="s">
        <v>79</v>
      </c>
      <c r="E2163" s="55" t="s">
        <v>136</v>
      </c>
      <c r="F2163" s="70">
        <v>80.489999999999995</v>
      </c>
      <c r="G2163" s="77">
        <v>56100</v>
      </c>
      <c r="H2163" s="77">
        <v>80.95</v>
      </c>
      <c r="I2163" s="77">
        <v>1</v>
      </c>
      <c r="J2163" s="77">
        <v>38.726113762449103</v>
      </c>
      <c r="K2163" s="77">
        <v>0.124026173066656</v>
      </c>
      <c r="L2163" s="77">
        <v>-19.4517433831113</v>
      </c>
      <c r="M2163" s="77">
        <v>3.1291225517127597E-2</v>
      </c>
      <c r="N2163" s="77">
        <v>58.177857145560402</v>
      </c>
      <c r="O2163" s="77">
        <v>9.2734947549528296E-2</v>
      </c>
      <c r="P2163" s="77">
        <v>38.133781954622698</v>
      </c>
      <c r="Q2163" s="77">
        <v>38.133781954622599</v>
      </c>
      <c r="R2163" s="77">
        <v>0</v>
      </c>
      <c r="S2163" s="77">
        <v>0.120261126473656</v>
      </c>
      <c r="T2163" s="77" t="s">
        <v>153</v>
      </c>
      <c r="U2163" s="105">
        <v>-19.2762493207603</v>
      </c>
      <c r="V2163" s="105">
        <v>-13.3251118702987</v>
      </c>
      <c r="W2163" s="101">
        <v>-5.9507121689751497</v>
      </c>
    </row>
    <row r="2164" spans="2:23" x14ac:dyDescent="0.35">
      <c r="B2164" s="55" t="s">
        <v>114</v>
      </c>
      <c r="C2164" s="76" t="s">
        <v>137</v>
      </c>
      <c r="D2164" s="55" t="s">
        <v>79</v>
      </c>
      <c r="E2164" s="55" t="s">
        <v>196</v>
      </c>
      <c r="F2164" s="70">
        <v>80.16</v>
      </c>
      <c r="G2164" s="77">
        <v>58054</v>
      </c>
      <c r="H2164" s="77">
        <v>79.88</v>
      </c>
      <c r="I2164" s="77">
        <v>1</v>
      </c>
      <c r="J2164" s="77">
        <v>-36.7881285127349</v>
      </c>
      <c r="K2164" s="77">
        <v>7.6059191650185695E-2</v>
      </c>
      <c r="L2164" s="77">
        <v>-36.072478682113001</v>
      </c>
      <c r="M2164" s="77">
        <v>7.3128772966858296E-2</v>
      </c>
      <c r="N2164" s="77">
        <v>-0.71564983062183396</v>
      </c>
      <c r="O2164" s="77">
        <v>2.93041868332742E-3</v>
      </c>
      <c r="P2164" s="77">
        <v>-0.43736275859504198</v>
      </c>
      <c r="Q2164" s="77">
        <v>-0.43736275859504198</v>
      </c>
      <c r="R2164" s="77">
        <v>0</v>
      </c>
      <c r="S2164" s="77">
        <v>1.075028346245E-5</v>
      </c>
      <c r="T2164" s="77" t="s">
        <v>153</v>
      </c>
      <c r="U2164" s="105">
        <v>3.4110150465745601E-2</v>
      </c>
      <c r="V2164" s="105">
        <v>-2.3579357337906399E-2</v>
      </c>
      <c r="W2164" s="101">
        <v>5.7693630423879601E-2</v>
      </c>
    </row>
    <row r="2165" spans="2:23" x14ac:dyDescent="0.35">
      <c r="B2165" s="55" t="s">
        <v>114</v>
      </c>
      <c r="C2165" s="76" t="s">
        <v>137</v>
      </c>
      <c r="D2165" s="55" t="s">
        <v>79</v>
      </c>
      <c r="E2165" s="55" t="s">
        <v>196</v>
      </c>
      <c r="F2165" s="70">
        <v>80.16</v>
      </c>
      <c r="G2165" s="77">
        <v>58104</v>
      </c>
      <c r="H2165" s="77">
        <v>79.66</v>
      </c>
      <c r="I2165" s="77">
        <v>1</v>
      </c>
      <c r="J2165" s="77">
        <v>-39.848138686508101</v>
      </c>
      <c r="K2165" s="77">
        <v>0.14195594961605901</v>
      </c>
      <c r="L2165" s="77">
        <v>-39.132302246688198</v>
      </c>
      <c r="M2165" s="77">
        <v>0.13690153487387899</v>
      </c>
      <c r="N2165" s="77">
        <v>-0.71583643981991096</v>
      </c>
      <c r="O2165" s="77">
        <v>5.0544147421805203E-3</v>
      </c>
      <c r="P2165" s="77">
        <v>-0.43689957325358902</v>
      </c>
      <c r="Q2165" s="77">
        <v>-0.43689957325358902</v>
      </c>
      <c r="R2165" s="77">
        <v>0</v>
      </c>
      <c r="S2165" s="77">
        <v>1.706478259756E-5</v>
      </c>
      <c r="T2165" s="77" t="s">
        <v>153</v>
      </c>
      <c r="U2165" s="105">
        <v>4.5980062137690098E-2</v>
      </c>
      <c r="V2165" s="105">
        <v>-3.1784682880613403E-2</v>
      </c>
      <c r="W2165" s="101">
        <v>7.7770302259524804E-2</v>
      </c>
    </row>
    <row r="2166" spans="2:23" x14ac:dyDescent="0.35">
      <c r="B2166" s="55" t="s">
        <v>114</v>
      </c>
      <c r="C2166" s="76" t="s">
        <v>137</v>
      </c>
      <c r="D2166" s="55" t="s">
        <v>79</v>
      </c>
      <c r="E2166" s="55" t="s">
        <v>197</v>
      </c>
      <c r="F2166" s="70">
        <v>79.88</v>
      </c>
      <c r="G2166" s="77">
        <v>58104</v>
      </c>
      <c r="H2166" s="77">
        <v>79.66</v>
      </c>
      <c r="I2166" s="77">
        <v>1</v>
      </c>
      <c r="J2166" s="77">
        <v>-45.118954804829698</v>
      </c>
      <c r="K2166" s="77">
        <v>6.7993050761520804E-2</v>
      </c>
      <c r="L2166" s="77">
        <v>-44.400765883629099</v>
      </c>
      <c r="M2166" s="77">
        <v>6.5845695569165003E-2</v>
      </c>
      <c r="N2166" s="77">
        <v>-0.71818892120056899</v>
      </c>
      <c r="O2166" s="77">
        <v>2.1473551923558301E-3</v>
      </c>
      <c r="P2166" s="77">
        <v>-0.437362758594597</v>
      </c>
      <c r="Q2166" s="77">
        <v>-0.437362758594596</v>
      </c>
      <c r="R2166" s="77">
        <v>0</v>
      </c>
      <c r="S2166" s="77">
        <v>6.388958499023E-6</v>
      </c>
      <c r="T2166" s="77" t="s">
        <v>153</v>
      </c>
      <c r="U2166" s="105">
        <v>1.32929610301004E-2</v>
      </c>
      <c r="V2166" s="105">
        <v>-9.1890382753476302E-3</v>
      </c>
      <c r="W2166" s="101">
        <v>2.24836059190009E-2</v>
      </c>
    </row>
    <row r="2167" spans="2:23" x14ac:dyDescent="0.35">
      <c r="B2167" s="55" t="s">
        <v>114</v>
      </c>
      <c r="C2167" s="76" t="s">
        <v>137</v>
      </c>
      <c r="D2167" s="55" t="s">
        <v>79</v>
      </c>
      <c r="E2167" s="55" t="s">
        <v>198</v>
      </c>
      <c r="F2167" s="70">
        <v>80.819999999999993</v>
      </c>
      <c r="G2167" s="77">
        <v>58200</v>
      </c>
      <c r="H2167" s="77">
        <v>81.16</v>
      </c>
      <c r="I2167" s="77">
        <v>1</v>
      </c>
      <c r="J2167" s="77">
        <v>44.093108126325902</v>
      </c>
      <c r="K2167" s="77">
        <v>7.9517869335410704E-2</v>
      </c>
      <c r="L2167" s="77">
        <v>-10.7256640506553</v>
      </c>
      <c r="M2167" s="77">
        <v>4.7051306554955598E-3</v>
      </c>
      <c r="N2167" s="77">
        <v>54.818772176981199</v>
      </c>
      <c r="O2167" s="77">
        <v>7.48127386799151E-2</v>
      </c>
      <c r="P2167" s="77">
        <v>33.236823724590501</v>
      </c>
      <c r="Q2167" s="77">
        <v>33.236823724590401</v>
      </c>
      <c r="R2167" s="77">
        <v>0</v>
      </c>
      <c r="S2167" s="77">
        <v>4.5181675858149598E-2</v>
      </c>
      <c r="T2167" s="77" t="s">
        <v>153</v>
      </c>
      <c r="U2167" s="105">
        <v>-12.5792988344874</v>
      </c>
      <c r="V2167" s="105">
        <v>-8.6957043058650694</v>
      </c>
      <c r="W2167" s="101">
        <v>-3.8833169983405802</v>
      </c>
    </row>
    <row r="2168" spans="2:23" x14ac:dyDescent="0.35">
      <c r="B2168" s="55" t="s">
        <v>114</v>
      </c>
      <c r="C2168" s="76" t="s">
        <v>137</v>
      </c>
      <c r="D2168" s="55" t="s">
        <v>79</v>
      </c>
      <c r="E2168" s="55" t="s">
        <v>198</v>
      </c>
      <c r="F2168" s="70">
        <v>80.819999999999993</v>
      </c>
      <c r="G2168" s="77">
        <v>58300</v>
      </c>
      <c r="H2168" s="77">
        <v>80.52</v>
      </c>
      <c r="I2168" s="77">
        <v>1</v>
      </c>
      <c r="J2168" s="77">
        <v>-46.741101097981002</v>
      </c>
      <c r="K2168" s="77">
        <v>8.2801287157178702E-2</v>
      </c>
      <c r="L2168" s="77">
        <v>1.5840873314969901</v>
      </c>
      <c r="M2168" s="77">
        <v>9.5103708337370002E-5</v>
      </c>
      <c r="N2168" s="77">
        <v>-48.325188429477997</v>
      </c>
      <c r="O2168" s="77">
        <v>8.27061834488413E-2</v>
      </c>
      <c r="P2168" s="77">
        <v>-40.554621684851199</v>
      </c>
      <c r="Q2168" s="77">
        <v>-40.554621684851099</v>
      </c>
      <c r="R2168" s="77">
        <v>0</v>
      </c>
      <c r="S2168" s="77">
        <v>6.2333271186053099E-2</v>
      </c>
      <c r="T2168" s="77" t="s">
        <v>153</v>
      </c>
      <c r="U2168" s="105">
        <v>-7.8256487100252201</v>
      </c>
      <c r="V2168" s="105">
        <v>-5.4096438982265704</v>
      </c>
      <c r="W2168" s="101">
        <v>-2.41583215873424</v>
      </c>
    </row>
    <row r="2169" spans="2:23" x14ac:dyDescent="0.35">
      <c r="B2169" s="55" t="s">
        <v>114</v>
      </c>
      <c r="C2169" s="76" t="s">
        <v>137</v>
      </c>
      <c r="D2169" s="55" t="s">
        <v>79</v>
      </c>
      <c r="E2169" s="55" t="s">
        <v>198</v>
      </c>
      <c r="F2169" s="70">
        <v>80.819999999999993</v>
      </c>
      <c r="G2169" s="77">
        <v>58500</v>
      </c>
      <c r="H2169" s="77">
        <v>80.760000000000005</v>
      </c>
      <c r="I2169" s="77">
        <v>1</v>
      </c>
      <c r="J2169" s="77">
        <v>-59.4048418381864</v>
      </c>
      <c r="K2169" s="77">
        <v>1.8350463215863699E-2</v>
      </c>
      <c r="L2169" s="77">
        <v>-52.830580180537801</v>
      </c>
      <c r="M2169" s="77">
        <v>1.4513565051503601E-2</v>
      </c>
      <c r="N2169" s="77">
        <v>-6.5742616576486403</v>
      </c>
      <c r="O2169" s="77">
        <v>3.8368981643600998E-3</v>
      </c>
      <c r="P2169" s="77">
        <v>7.3177979602613004</v>
      </c>
      <c r="Q2169" s="77">
        <v>7.3177979602613004</v>
      </c>
      <c r="R2169" s="77">
        <v>0</v>
      </c>
      <c r="S2169" s="77">
        <v>2.7846086833346298E-4</v>
      </c>
      <c r="T2169" s="77" t="s">
        <v>153</v>
      </c>
      <c r="U2169" s="105">
        <v>-8.4472696760187094E-2</v>
      </c>
      <c r="V2169" s="105">
        <v>-5.8393524361767098E-2</v>
      </c>
      <c r="W2169" s="101">
        <v>-2.6077308722896601E-2</v>
      </c>
    </row>
    <row r="2170" spans="2:23" x14ac:dyDescent="0.35">
      <c r="B2170" s="55" t="s">
        <v>114</v>
      </c>
      <c r="C2170" s="76" t="s">
        <v>137</v>
      </c>
      <c r="D2170" s="55" t="s">
        <v>79</v>
      </c>
      <c r="E2170" s="55" t="s">
        <v>199</v>
      </c>
      <c r="F2170" s="70">
        <v>80.52</v>
      </c>
      <c r="G2170" s="77">
        <v>58305</v>
      </c>
      <c r="H2170" s="77">
        <v>80.52</v>
      </c>
      <c r="I2170" s="77">
        <v>1</v>
      </c>
      <c r="J2170" s="77">
        <v>-5.75165E-13</v>
      </c>
      <c r="K2170" s="77">
        <v>0</v>
      </c>
      <c r="L2170" s="77">
        <v>-3.7070499999999998E-13</v>
      </c>
      <c r="M2170" s="77">
        <v>0</v>
      </c>
      <c r="N2170" s="77">
        <v>-2.0445999999999999E-13</v>
      </c>
      <c r="O2170" s="77">
        <v>0</v>
      </c>
      <c r="P2170" s="77">
        <v>-1.4719500000000001E-13</v>
      </c>
      <c r="Q2170" s="77">
        <v>-1.47197E-13</v>
      </c>
      <c r="R2170" s="77">
        <v>0</v>
      </c>
      <c r="S2170" s="77">
        <v>0</v>
      </c>
      <c r="T2170" s="77" t="s">
        <v>153</v>
      </c>
      <c r="U2170" s="105">
        <v>0</v>
      </c>
      <c r="V2170" s="105">
        <v>0</v>
      </c>
      <c r="W2170" s="101">
        <v>0</v>
      </c>
    </row>
    <row r="2171" spans="2:23" x14ac:dyDescent="0.35">
      <c r="B2171" s="55" t="s">
        <v>114</v>
      </c>
      <c r="C2171" s="76" t="s">
        <v>137</v>
      </c>
      <c r="D2171" s="55" t="s">
        <v>79</v>
      </c>
      <c r="E2171" s="55" t="s">
        <v>199</v>
      </c>
      <c r="F2171" s="70">
        <v>80.52</v>
      </c>
      <c r="G2171" s="77">
        <v>58350</v>
      </c>
      <c r="H2171" s="77">
        <v>79.61</v>
      </c>
      <c r="I2171" s="77">
        <v>1</v>
      </c>
      <c r="J2171" s="77">
        <v>-82.936238140740201</v>
      </c>
      <c r="K2171" s="77">
        <v>0.45603921927696101</v>
      </c>
      <c r="L2171" s="77">
        <v>1.66133702858526</v>
      </c>
      <c r="M2171" s="77">
        <v>1.8299069990496499E-4</v>
      </c>
      <c r="N2171" s="77">
        <v>-84.597575169325395</v>
      </c>
      <c r="O2171" s="77">
        <v>0.45585622857705599</v>
      </c>
      <c r="P2171" s="77">
        <v>-72.079809715026499</v>
      </c>
      <c r="Q2171" s="77">
        <v>-72.0798097150264</v>
      </c>
      <c r="R2171" s="77">
        <v>0</v>
      </c>
      <c r="S2171" s="77">
        <v>0.344461581615158</v>
      </c>
      <c r="T2171" s="77" t="s">
        <v>153</v>
      </c>
      <c r="U2171" s="105">
        <v>-40.485664463063799</v>
      </c>
      <c r="V2171" s="105">
        <v>-27.986565183751399</v>
      </c>
      <c r="W2171" s="101">
        <v>-12.498206065945199</v>
      </c>
    </row>
    <row r="2172" spans="2:23" x14ac:dyDescent="0.35">
      <c r="B2172" s="55" t="s">
        <v>114</v>
      </c>
      <c r="C2172" s="76" t="s">
        <v>137</v>
      </c>
      <c r="D2172" s="55" t="s">
        <v>79</v>
      </c>
      <c r="E2172" s="55" t="s">
        <v>199</v>
      </c>
      <c r="F2172" s="70">
        <v>80.52</v>
      </c>
      <c r="G2172" s="77">
        <v>58600</v>
      </c>
      <c r="H2172" s="77">
        <v>80.540000000000006</v>
      </c>
      <c r="I2172" s="77">
        <v>1</v>
      </c>
      <c r="J2172" s="77">
        <v>35.923239069660099</v>
      </c>
      <c r="K2172" s="77">
        <v>4.9554397641828696E-3</v>
      </c>
      <c r="L2172" s="77">
        <v>-7.7388755782743804E-2</v>
      </c>
      <c r="M2172" s="77">
        <v>2.2997834963000002E-8</v>
      </c>
      <c r="N2172" s="77">
        <v>36.000627825442798</v>
      </c>
      <c r="O2172" s="77">
        <v>4.9554167663478999E-3</v>
      </c>
      <c r="P2172" s="77">
        <v>31.525188030172199</v>
      </c>
      <c r="Q2172" s="77">
        <v>31.525188030172199</v>
      </c>
      <c r="R2172" s="77">
        <v>0</v>
      </c>
      <c r="S2172" s="77">
        <v>3.8163359244968199E-3</v>
      </c>
      <c r="T2172" s="77" t="s">
        <v>154</v>
      </c>
      <c r="U2172" s="105">
        <v>-0.32095284431522803</v>
      </c>
      <c r="V2172" s="105">
        <v>-0.22186538908194101</v>
      </c>
      <c r="W2172" s="101">
        <v>-9.9080374223883799E-2</v>
      </c>
    </row>
    <row r="2173" spans="2:23" x14ac:dyDescent="0.35">
      <c r="B2173" s="55" t="s">
        <v>114</v>
      </c>
      <c r="C2173" s="76" t="s">
        <v>137</v>
      </c>
      <c r="D2173" s="55" t="s">
        <v>79</v>
      </c>
      <c r="E2173" s="55" t="s">
        <v>200</v>
      </c>
      <c r="F2173" s="70">
        <v>80.52</v>
      </c>
      <c r="G2173" s="77">
        <v>58300</v>
      </c>
      <c r="H2173" s="77">
        <v>80.52</v>
      </c>
      <c r="I2173" s="77">
        <v>2</v>
      </c>
      <c r="J2173" s="77">
        <v>4.3304100000000001E-13</v>
      </c>
      <c r="K2173" s="77">
        <v>0</v>
      </c>
      <c r="L2173" s="77">
        <v>2.8123599999999998E-13</v>
      </c>
      <c r="M2173" s="77">
        <v>0</v>
      </c>
      <c r="N2173" s="77">
        <v>1.51806E-13</v>
      </c>
      <c r="O2173" s="77">
        <v>0</v>
      </c>
      <c r="P2173" s="77">
        <v>1.08933E-13</v>
      </c>
      <c r="Q2173" s="77">
        <v>1.08935E-13</v>
      </c>
      <c r="R2173" s="77">
        <v>0</v>
      </c>
      <c r="S2173" s="77">
        <v>0</v>
      </c>
      <c r="T2173" s="77" t="s">
        <v>153</v>
      </c>
      <c r="U2173" s="105">
        <v>0</v>
      </c>
      <c r="V2173" s="105">
        <v>0</v>
      </c>
      <c r="W2173" s="101">
        <v>0</v>
      </c>
    </row>
    <row r="2174" spans="2:23" x14ac:dyDescent="0.35">
      <c r="B2174" s="55" t="s">
        <v>114</v>
      </c>
      <c r="C2174" s="76" t="s">
        <v>137</v>
      </c>
      <c r="D2174" s="55" t="s">
        <v>79</v>
      </c>
      <c r="E2174" s="55" t="s">
        <v>201</v>
      </c>
      <c r="F2174" s="70">
        <v>80.89</v>
      </c>
      <c r="G2174" s="77">
        <v>58500</v>
      </c>
      <c r="H2174" s="77">
        <v>80.760000000000005</v>
      </c>
      <c r="I2174" s="77">
        <v>1</v>
      </c>
      <c r="J2174" s="77">
        <v>-62.326179956395698</v>
      </c>
      <c r="K2174" s="77">
        <v>5.4772193182194E-2</v>
      </c>
      <c r="L2174" s="77">
        <v>7.0332386212865199</v>
      </c>
      <c r="M2174" s="77">
        <v>6.9747688160578397E-4</v>
      </c>
      <c r="N2174" s="77">
        <v>-69.359418577682206</v>
      </c>
      <c r="O2174" s="77">
        <v>5.4074716300588202E-2</v>
      </c>
      <c r="P2174" s="77">
        <v>-38.842985990435203</v>
      </c>
      <c r="Q2174" s="77">
        <v>-38.842985990435203</v>
      </c>
      <c r="R2174" s="77">
        <v>0</v>
      </c>
      <c r="S2174" s="77">
        <v>2.1273763605209401E-2</v>
      </c>
      <c r="T2174" s="77" t="s">
        <v>153</v>
      </c>
      <c r="U2174" s="105">
        <v>-4.6461354701033297</v>
      </c>
      <c r="V2174" s="105">
        <v>-3.2117386465329201</v>
      </c>
      <c r="W2174" s="101">
        <v>-1.4342943183907899</v>
      </c>
    </row>
    <row r="2175" spans="2:23" x14ac:dyDescent="0.35">
      <c r="B2175" s="55" t="s">
        <v>114</v>
      </c>
      <c r="C2175" s="76" t="s">
        <v>137</v>
      </c>
      <c r="D2175" s="55" t="s">
        <v>79</v>
      </c>
      <c r="E2175" s="55" t="s">
        <v>202</v>
      </c>
      <c r="F2175" s="70">
        <v>80.760000000000005</v>
      </c>
      <c r="G2175" s="77">
        <v>58600</v>
      </c>
      <c r="H2175" s="77">
        <v>80.540000000000006</v>
      </c>
      <c r="I2175" s="77">
        <v>1</v>
      </c>
      <c r="J2175" s="77">
        <v>-28.786526375071102</v>
      </c>
      <c r="K2175" s="77">
        <v>3.7869949403939798E-2</v>
      </c>
      <c r="L2175" s="77">
        <v>7.1938712955597</v>
      </c>
      <c r="M2175" s="77">
        <v>2.3650565387204501E-3</v>
      </c>
      <c r="N2175" s="77">
        <v>-35.980397670630801</v>
      </c>
      <c r="O2175" s="77">
        <v>3.5504892865219302E-2</v>
      </c>
      <c r="P2175" s="77">
        <v>-31.525188030173801</v>
      </c>
      <c r="Q2175" s="77">
        <v>-31.525188030173702</v>
      </c>
      <c r="R2175" s="77">
        <v>0</v>
      </c>
      <c r="S2175" s="77">
        <v>4.5418372851438002E-2</v>
      </c>
      <c r="T2175" s="77" t="s">
        <v>154</v>
      </c>
      <c r="U2175" s="105">
        <v>-5.0522178779587898</v>
      </c>
      <c r="V2175" s="105">
        <v>-3.4924516329232</v>
      </c>
      <c r="W2175" s="101">
        <v>-1.55965478067895</v>
      </c>
    </row>
    <row r="2176" spans="2:23" x14ac:dyDescent="0.35">
      <c r="B2176" s="55" t="s">
        <v>114</v>
      </c>
      <c r="C2176" s="76" t="s">
        <v>115</v>
      </c>
      <c r="D2176" s="55" t="s">
        <v>80</v>
      </c>
      <c r="E2176" s="55" t="s">
        <v>116</v>
      </c>
      <c r="F2176" s="70">
        <v>82.44</v>
      </c>
      <c r="G2176" s="77">
        <v>50050</v>
      </c>
      <c r="H2176" s="77">
        <v>79.88</v>
      </c>
      <c r="I2176" s="77">
        <v>1</v>
      </c>
      <c r="J2176" s="77">
        <v>-85.685203690866004</v>
      </c>
      <c r="K2176" s="77">
        <v>1.34357760607277</v>
      </c>
      <c r="L2176" s="77">
        <v>15.217377526664601</v>
      </c>
      <c r="M2176" s="77">
        <v>4.2377049918393701E-2</v>
      </c>
      <c r="N2176" s="77">
        <v>-100.90258121753099</v>
      </c>
      <c r="O2176" s="77">
        <v>1.30120055615438</v>
      </c>
      <c r="P2176" s="77">
        <v>-53.433146375748898</v>
      </c>
      <c r="Q2176" s="77">
        <v>-53.433146375748898</v>
      </c>
      <c r="R2176" s="77">
        <v>0</v>
      </c>
      <c r="S2176" s="77">
        <v>0.52248350708503499</v>
      </c>
      <c r="T2176" s="77" t="s">
        <v>131</v>
      </c>
      <c r="U2176" s="105">
        <v>-153.06520086717501</v>
      </c>
      <c r="V2176" s="105">
        <v>-92.5541056419016</v>
      </c>
      <c r="W2176" s="101">
        <v>-60.507302869278398</v>
      </c>
    </row>
    <row r="2177" spans="2:23" x14ac:dyDescent="0.35">
      <c r="B2177" s="55" t="s">
        <v>114</v>
      </c>
      <c r="C2177" s="76" t="s">
        <v>115</v>
      </c>
      <c r="D2177" s="55" t="s">
        <v>80</v>
      </c>
      <c r="E2177" s="55" t="s">
        <v>132</v>
      </c>
      <c r="F2177" s="70">
        <v>76.489999999999995</v>
      </c>
      <c r="G2177" s="77">
        <v>56050</v>
      </c>
      <c r="H2177" s="77">
        <v>79.790000000000006</v>
      </c>
      <c r="I2177" s="77">
        <v>1</v>
      </c>
      <c r="J2177" s="77">
        <v>18.319423705222601</v>
      </c>
      <c r="K2177" s="77">
        <v>1.0739241116527101E-2</v>
      </c>
      <c r="L2177" s="77">
        <v>-29.496829992401999</v>
      </c>
      <c r="M2177" s="77">
        <v>2.7842015347221302E-2</v>
      </c>
      <c r="N2177" s="77">
        <v>47.816253697624603</v>
      </c>
      <c r="O2177" s="77">
        <v>-1.7102774230694201E-2</v>
      </c>
      <c r="P2177" s="77">
        <v>22.520689637409099</v>
      </c>
      <c r="Q2177" s="77">
        <v>22.520689637408999</v>
      </c>
      <c r="R2177" s="77">
        <v>0</v>
      </c>
      <c r="S2177" s="77">
        <v>1.6229806775824099E-2</v>
      </c>
      <c r="T2177" s="77" t="s">
        <v>131</v>
      </c>
      <c r="U2177" s="105">
        <v>-118.60356029915999</v>
      </c>
      <c r="V2177" s="105">
        <v>-71.716147022599799</v>
      </c>
      <c r="W2177" s="101">
        <v>-46.8844747450037</v>
      </c>
    </row>
    <row r="2178" spans="2:23" x14ac:dyDescent="0.35">
      <c r="B2178" s="55" t="s">
        <v>114</v>
      </c>
      <c r="C2178" s="76" t="s">
        <v>115</v>
      </c>
      <c r="D2178" s="55" t="s">
        <v>80</v>
      </c>
      <c r="E2178" s="55" t="s">
        <v>118</v>
      </c>
      <c r="F2178" s="70">
        <v>79.88</v>
      </c>
      <c r="G2178" s="77">
        <v>51450</v>
      </c>
      <c r="H2178" s="77">
        <v>80.91</v>
      </c>
      <c r="I2178" s="77">
        <v>10</v>
      </c>
      <c r="J2178" s="77">
        <v>31.301969077645001</v>
      </c>
      <c r="K2178" s="77">
        <v>0.17087943396324001</v>
      </c>
      <c r="L2178" s="77">
        <v>74.136072043856402</v>
      </c>
      <c r="M2178" s="77">
        <v>0.95852981185922204</v>
      </c>
      <c r="N2178" s="77">
        <v>-42.834102966211397</v>
      </c>
      <c r="O2178" s="77">
        <v>-0.78765037789598202</v>
      </c>
      <c r="P2178" s="77">
        <v>-23.166618907796899</v>
      </c>
      <c r="Q2178" s="77">
        <v>-23.166618907796799</v>
      </c>
      <c r="R2178" s="77">
        <v>0</v>
      </c>
      <c r="S2178" s="77">
        <v>9.3599125194369803E-2</v>
      </c>
      <c r="T2178" s="77" t="s">
        <v>133</v>
      </c>
      <c r="U2178" s="105">
        <v>-19.204026075749599</v>
      </c>
      <c r="V2178" s="105">
        <v>-11.6121198554277</v>
      </c>
      <c r="W2178" s="101">
        <v>-7.5914304197936602</v>
      </c>
    </row>
    <row r="2179" spans="2:23" x14ac:dyDescent="0.35">
      <c r="B2179" s="55" t="s">
        <v>114</v>
      </c>
      <c r="C2179" s="76" t="s">
        <v>115</v>
      </c>
      <c r="D2179" s="55" t="s">
        <v>80</v>
      </c>
      <c r="E2179" s="55" t="s">
        <v>134</v>
      </c>
      <c r="F2179" s="70">
        <v>80.91</v>
      </c>
      <c r="G2179" s="77">
        <v>54000</v>
      </c>
      <c r="H2179" s="77">
        <v>81.03</v>
      </c>
      <c r="I2179" s="77">
        <v>10</v>
      </c>
      <c r="J2179" s="77">
        <v>9.0787577823400305</v>
      </c>
      <c r="K2179" s="77">
        <v>3.9431566429199202E-3</v>
      </c>
      <c r="L2179" s="77">
        <v>51.457669567075698</v>
      </c>
      <c r="M2179" s="77">
        <v>0.126675141668005</v>
      </c>
      <c r="N2179" s="77">
        <v>-42.3789117847356</v>
      </c>
      <c r="O2179" s="77">
        <v>-0.12273198502508501</v>
      </c>
      <c r="P2179" s="77">
        <v>-23.166618907796501</v>
      </c>
      <c r="Q2179" s="77">
        <v>-23.166618907796501</v>
      </c>
      <c r="R2179" s="77">
        <v>0</v>
      </c>
      <c r="S2179" s="77">
        <v>2.5675356360656501E-2</v>
      </c>
      <c r="T2179" s="77" t="s">
        <v>133</v>
      </c>
      <c r="U2179" s="105">
        <v>-4.8521394133126403</v>
      </c>
      <c r="V2179" s="105">
        <v>-2.9339485481005698</v>
      </c>
      <c r="W2179" s="101">
        <v>-1.9180706482072101</v>
      </c>
    </row>
    <row r="2180" spans="2:23" x14ac:dyDescent="0.35">
      <c r="B2180" s="55" t="s">
        <v>114</v>
      </c>
      <c r="C2180" s="76" t="s">
        <v>115</v>
      </c>
      <c r="D2180" s="55" t="s">
        <v>80</v>
      </c>
      <c r="E2180" s="55" t="s">
        <v>135</v>
      </c>
      <c r="F2180" s="70">
        <v>81.03</v>
      </c>
      <c r="G2180" s="77">
        <v>56100</v>
      </c>
      <c r="H2180" s="77">
        <v>80.25</v>
      </c>
      <c r="I2180" s="77">
        <v>10</v>
      </c>
      <c r="J2180" s="77">
        <v>-25.2547832865977</v>
      </c>
      <c r="K2180" s="77">
        <v>0.116590585614331</v>
      </c>
      <c r="L2180" s="77">
        <v>35.9974940911194</v>
      </c>
      <c r="M2180" s="77">
        <v>0.23687581937758501</v>
      </c>
      <c r="N2180" s="77">
        <v>-61.2522773777171</v>
      </c>
      <c r="O2180" s="77">
        <v>-0.12028523376325399</v>
      </c>
      <c r="P2180" s="77">
        <v>-34.500243873030698</v>
      </c>
      <c r="Q2180" s="77">
        <v>-34.500243873030698</v>
      </c>
      <c r="R2180" s="77">
        <v>0</v>
      </c>
      <c r="S2180" s="77">
        <v>0.217580776030183</v>
      </c>
      <c r="T2180" s="77" t="s">
        <v>133</v>
      </c>
      <c r="U2180" s="105">
        <v>-57.476577605288099</v>
      </c>
      <c r="V2180" s="105">
        <v>-34.754426254149202</v>
      </c>
      <c r="W2180" s="101">
        <v>-22.720727306728701</v>
      </c>
    </row>
    <row r="2181" spans="2:23" x14ac:dyDescent="0.35">
      <c r="B2181" s="55" t="s">
        <v>114</v>
      </c>
      <c r="C2181" s="76" t="s">
        <v>115</v>
      </c>
      <c r="D2181" s="55" t="s">
        <v>80</v>
      </c>
      <c r="E2181" s="55" t="s">
        <v>136</v>
      </c>
      <c r="F2181" s="70">
        <v>79.790000000000006</v>
      </c>
      <c r="G2181" s="77">
        <v>56100</v>
      </c>
      <c r="H2181" s="77">
        <v>80.25</v>
      </c>
      <c r="I2181" s="77">
        <v>10</v>
      </c>
      <c r="J2181" s="77">
        <v>37.931294379657302</v>
      </c>
      <c r="K2181" s="77">
        <v>0.103160747790773</v>
      </c>
      <c r="L2181" s="77">
        <v>-18.4938228254215</v>
      </c>
      <c r="M2181" s="77">
        <v>2.4522940309452498E-2</v>
      </c>
      <c r="N2181" s="77">
        <v>56.425117205078898</v>
      </c>
      <c r="O2181" s="77">
        <v>7.8637807481320696E-2</v>
      </c>
      <c r="P2181" s="77">
        <v>32.087709330419798</v>
      </c>
      <c r="Q2181" s="77">
        <v>32.087709330419699</v>
      </c>
      <c r="R2181" s="77">
        <v>0</v>
      </c>
      <c r="S2181" s="77">
        <v>7.3823832158270597E-2</v>
      </c>
      <c r="T2181" s="77" t="s">
        <v>133</v>
      </c>
      <c r="U2181" s="105">
        <v>-19.662956559680602</v>
      </c>
      <c r="V2181" s="105">
        <v>-11.8896218627513</v>
      </c>
      <c r="W2181" s="101">
        <v>-7.7728475259016196</v>
      </c>
    </row>
    <row r="2182" spans="2:23" x14ac:dyDescent="0.35">
      <c r="B2182" s="55" t="s">
        <v>114</v>
      </c>
      <c r="C2182" s="76" t="s">
        <v>137</v>
      </c>
      <c r="D2182" s="55" t="s">
        <v>80</v>
      </c>
      <c r="E2182" s="55" t="s">
        <v>138</v>
      </c>
      <c r="F2182" s="70">
        <v>82.19</v>
      </c>
      <c r="G2182" s="77">
        <v>50000</v>
      </c>
      <c r="H2182" s="77">
        <v>79.760000000000005</v>
      </c>
      <c r="I2182" s="77">
        <v>1</v>
      </c>
      <c r="J2182" s="77">
        <v>-158.05308788459399</v>
      </c>
      <c r="K2182" s="77">
        <v>2.38066819961319</v>
      </c>
      <c r="L2182" s="77">
        <v>-15.2580843824976</v>
      </c>
      <c r="M2182" s="77">
        <v>2.2186710948931598E-2</v>
      </c>
      <c r="N2182" s="77">
        <v>-142.79500350209599</v>
      </c>
      <c r="O2182" s="77">
        <v>2.35848148866426</v>
      </c>
      <c r="P2182" s="77">
        <v>-76.566853624257703</v>
      </c>
      <c r="Q2182" s="77">
        <v>-76.566853624257703</v>
      </c>
      <c r="R2182" s="77">
        <v>0</v>
      </c>
      <c r="S2182" s="77">
        <v>0.558694636944434</v>
      </c>
      <c r="T2182" s="77" t="s">
        <v>139</v>
      </c>
      <c r="U2182" s="105">
        <v>-155.70962444583199</v>
      </c>
      <c r="V2182" s="105">
        <v>-94.153112195150499</v>
      </c>
      <c r="W2182" s="101">
        <v>-61.552654376230798</v>
      </c>
    </row>
    <row r="2183" spans="2:23" x14ac:dyDescent="0.35">
      <c r="B2183" s="55" t="s">
        <v>114</v>
      </c>
      <c r="C2183" s="76" t="s">
        <v>137</v>
      </c>
      <c r="D2183" s="55" t="s">
        <v>80</v>
      </c>
      <c r="E2183" s="55" t="s">
        <v>140</v>
      </c>
      <c r="F2183" s="70">
        <v>75.91</v>
      </c>
      <c r="G2183" s="77">
        <v>56050</v>
      </c>
      <c r="H2183" s="77">
        <v>79.790000000000006</v>
      </c>
      <c r="I2183" s="77">
        <v>1</v>
      </c>
      <c r="J2183" s="77">
        <v>87.094780066383095</v>
      </c>
      <c r="K2183" s="77">
        <v>0.37927503574058202</v>
      </c>
      <c r="L2183" s="77">
        <v>20.0518463756854</v>
      </c>
      <c r="M2183" s="77">
        <v>2.01038271537043E-2</v>
      </c>
      <c r="N2183" s="77">
        <v>67.042933690697694</v>
      </c>
      <c r="O2183" s="77">
        <v>0.35917120858687801</v>
      </c>
      <c r="P2183" s="77">
        <v>42.650137688675898</v>
      </c>
      <c r="Q2183" s="77">
        <v>42.650137688675898</v>
      </c>
      <c r="R2183" s="77">
        <v>0</v>
      </c>
      <c r="S2183" s="77">
        <v>9.0951712243150795E-2</v>
      </c>
      <c r="T2183" s="77" t="s">
        <v>139</v>
      </c>
      <c r="U2183" s="105">
        <v>-179.034106113989</v>
      </c>
      <c r="V2183" s="105">
        <v>-108.256752527027</v>
      </c>
      <c r="W2183" s="101">
        <v>-70.772917823235801</v>
      </c>
    </row>
    <row r="2184" spans="2:23" x14ac:dyDescent="0.35">
      <c r="B2184" s="55" t="s">
        <v>114</v>
      </c>
      <c r="C2184" s="76" t="s">
        <v>137</v>
      </c>
      <c r="D2184" s="55" t="s">
        <v>80</v>
      </c>
      <c r="E2184" s="55" t="s">
        <v>151</v>
      </c>
      <c r="F2184" s="70">
        <v>74.62</v>
      </c>
      <c r="G2184" s="77">
        <v>58350</v>
      </c>
      <c r="H2184" s="77">
        <v>78.91</v>
      </c>
      <c r="I2184" s="77">
        <v>1</v>
      </c>
      <c r="J2184" s="77">
        <v>94.586345158712803</v>
      </c>
      <c r="K2184" s="77">
        <v>0.63699626036239998</v>
      </c>
      <c r="L2184" s="77">
        <v>9.4449679475131401</v>
      </c>
      <c r="M2184" s="77">
        <v>6.3515682705040004E-3</v>
      </c>
      <c r="N2184" s="77">
        <v>85.141377211199597</v>
      </c>
      <c r="O2184" s="77">
        <v>0.630644692091896</v>
      </c>
      <c r="P2184" s="77">
        <v>64.829172673925399</v>
      </c>
      <c r="Q2184" s="77">
        <v>64.829172673925299</v>
      </c>
      <c r="R2184" s="77">
        <v>0</v>
      </c>
      <c r="S2184" s="77">
        <v>0.299240900026497</v>
      </c>
      <c r="T2184" s="77" t="s">
        <v>139</v>
      </c>
      <c r="U2184" s="105">
        <v>-253.40576218881401</v>
      </c>
      <c r="V2184" s="105">
        <v>-153.22714471359399</v>
      </c>
      <c r="W2184" s="101">
        <v>-100.172339073231</v>
      </c>
    </row>
    <row r="2185" spans="2:23" x14ac:dyDescent="0.35">
      <c r="B2185" s="55" t="s">
        <v>114</v>
      </c>
      <c r="C2185" s="76" t="s">
        <v>137</v>
      </c>
      <c r="D2185" s="55" t="s">
        <v>80</v>
      </c>
      <c r="E2185" s="55" t="s">
        <v>152</v>
      </c>
      <c r="F2185" s="70">
        <v>79.760000000000005</v>
      </c>
      <c r="G2185" s="77">
        <v>50050</v>
      </c>
      <c r="H2185" s="77">
        <v>79.88</v>
      </c>
      <c r="I2185" s="77">
        <v>1</v>
      </c>
      <c r="J2185" s="77">
        <v>24.089976087866098</v>
      </c>
      <c r="K2185" s="77">
        <v>3.3600930284218199E-2</v>
      </c>
      <c r="L2185" s="77">
        <v>110.70100647664</v>
      </c>
      <c r="M2185" s="77">
        <v>0.70954787314309298</v>
      </c>
      <c r="N2185" s="77">
        <v>-86.611030388774196</v>
      </c>
      <c r="O2185" s="77">
        <v>-0.67594694285887502</v>
      </c>
      <c r="P2185" s="77">
        <v>-45.975402170510002</v>
      </c>
      <c r="Q2185" s="77">
        <v>-45.975402170509902</v>
      </c>
      <c r="R2185" s="77">
        <v>0</v>
      </c>
      <c r="S2185" s="77">
        <v>0.12238540731445401</v>
      </c>
      <c r="T2185" s="77" t="s">
        <v>153</v>
      </c>
      <c r="U2185" s="105">
        <v>-43.560761332343198</v>
      </c>
      <c r="V2185" s="105">
        <v>-26.339934115357401</v>
      </c>
      <c r="W2185" s="101">
        <v>-17.219747951983202</v>
      </c>
    </row>
    <row r="2186" spans="2:23" x14ac:dyDescent="0.35">
      <c r="B2186" s="55" t="s">
        <v>114</v>
      </c>
      <c r="C2186" s="76" t="s">
        <v>137</v>
      </c>
      <c r="D2186" s="55" t="s">
        <v>80</v>
      </c>
      <c r="E2186" s="55" t="s">
        <v>152</v>
      </c>
      <c r="F2186" s="70">
        <v>79.760000000000005</v>
      </c>
      <c r="G2186" s="77">
        <v>51150</v>
      </c>
      <c r="H2186" s="77">
        <v>78.37</v>
      </c>
      <c r="I2186" s="77">
        <v>1</v>
      </c>
      <c r="J2186" s="77">
        <v>-260.232010777494</v>
      </c>
      <c r="K2186" s="77">
        <v>2.37022448016543</v>
      </c>
      <c r="L2186" s="77">
        <v>-202.740976463089</v>
      </c>
      <c r="M2186" s="77">
        <v>1.4386366238022399</v>
      </c>
      <c r="N2186" s="77">
        <v>-57.491034314405397</v>
      </c>
      <c r="O2186" s="77">
        <v>0.93158785636318897</v>
      </c>
      <c r="P2186" s="77">
        <v>-30.5914514537473</v>
      </c>
      <c r="Q2186" s="77">
        <v>-30.5914514537473</v>
      </c>
      <c r="R2186" s="77">
        <v>0</v>
      </c>
      <c r="S2186" s="77">
        <v>3.2754291571644299E-2</v>
      </c>
      <c r="T2186" s="77" t="s">
        <v>153</v>
      </c>
      <c r="U2186" s="105">
        <v>-6.2565438336679096</v>
      </c>
      <c r="V2186" s="105">
        <v>-3.7831513345543701</v>
      </c>
      <c r="W2186" s="101">
        <v>-2.4732374864693498</v>
      </c>
    </row>
    <row r="2187" spans="2:23" x14ac:dyDescent="0.35">
      <c r="B2187" s="55" t="s">
        <v>114</v>
      </c>
      <c r="C2187" s="76" t="s">
        <v>137</v>
      </c>
      <c r="D2187" s="55" t="s">
        <v>80</v>
      </c>
      <c r="E2187" s="55" t="s">
        <v>152</v>
      </c>
      <c r="F2187" s="70">
        <v>79.760000000000005</v>
      </c>
      <c r="G2187" s="77">
        <v>51200</v>
      </c>
      <c r="H2187" s="77">
        <v>79.760000000000005</v>
      </c>
      <c r="I2187" s="77">
        <v>1</v>
      </c>
      <c r="J2187" s="77">
        <v>3.1400699999999998E-13</v>
      </c>
      <c r="K2187" s="77">
        <v>0</v>
      </c>
      <c r="L2187" s="77">
        <v>-1.443347E-12</v>
      </c>
      <c r="M2187" s="77">
        <v>0</v>
      </c>
      <c r="N2187" s="77">
        <v>1.7573540000000001E-12</v>
      </c>
      <c r="O2187" s="77">
        <v>0</v>
      </c>
      <c r="P2187" s="77">
        <v>3.4077900000000002E-13</v>
      </c>
      <c r="Q2187" s="77">
        <v>3.4077799999999999E-13</v>
      </c>
      <c r="R2187" s="77">
        <v>0</v>
      </c>
      <c r="S2187" s="77">
        <v>0</v>
      </c>
      <c r="T2187" s="77" t="s">
        <v>154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114</v>
      </c>
      <c r="C2188" s="76" t="s">
        <v>137</v>
      </c>
      <c r="D2188" s="55" t="s">
        <v>80</v>
      </c>
      <c r="E2188" s="55" t="s">
        <v>118</v>
      </c>
      <c r="F2188" s="70">
        <v>79.88</v>
      </c>
      <c r="G2188" s="77">
        <v>50054</v>
      </c>
      <c r="H2188" s="77">
        <v>79.88</v>
      </c>
      <c r="I2188" s="77">
        <v>1</v>
      </c>
      <c r="J2188" s="77">
        <v>98.820700000000997</v>
      </c>
      <c r="K2188" s="77">
        <v>0</v>
      </c>
      <c r="L2188" s="77">
        <v>98.820700000004095</v>
      </c>
      <c r="M2188" s="77">
        <v>0</v>
      </c>
      <c r="N2188" s="77">
        <v>-3.1530330000000001E-12</v>
      </c>
      <c r="O2188" s="77">
        <v>0</v>
      </c>
      <c r="P2188" s="77">
        <v>-3.5615599999999998E-13</v>
      </c>
      <c r="Q2188" s="77">
        <v>-3.5615399999999999E-13</v>
      </c>
      <c r="R2188" s="77">
        <v>0</v>
      </c>
      <c r="S2188" s="77">
        <v>0</v>
      </c>
      <c r="T2188" s="77" t="s">
        <v>153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114</v>
      </c>
      <c r="C2189" s="76" t="s">
        <v>137</v>
      </c>
      <c r="D2189" s="55" t="s">
        <v>80</v>
      </c>
      <c r="E2189" s="55" t="s">
        <v>118</v>
      </c>
      <c r="F2189" s="70">
        <v>79.88</v>
      </c>
      <c r="G2189" s="77">
        <v>50100</v>
      </c>
      <c r="H2189" s="77">
        <v>79.459999999999994</v>
      </c>
      <c r="I2189" s="77">
        <v>1</v>
      </c>
      <c r="J2189" s="77">
        <v>-301.03150161238102</v>
      </c>
      <c r="K2189" s="77">
        <v>0.72224112075514801</v>
      </c>
      <c r="L2189" s="77">
        <v>-224.58935846071901</v>
      </c>
      <c r="M2189" s="77">
        <v>0.40200982807236402</v>
      </c>
      <c r="N2189" s="77">
        <v>-76.442143151661995</v>
      </c>
      <c r="O2189" s="77">
        <v>0.320231292682784</v>
      </c>
      <c r="P2189" s="77">
        <v>-40.302320684279302</v>
      </c>
      <c r="Q2189" s="77">
        <v>-40.302320684279302</v>
      </c>
      <c r="R2189" s="77">
        <v>0</v>
      </c>
      <c r="S2189" s="77">
        <v>1.2945488108731701E-2</v>
      </c>
      <c r="T2189" s="77" t="s">
        <v>153</v>
      </c>
      <c r="U2189" s="105">
        <v>-6.5928730356607499</v>
      </c>
      <c r="V2189" s="105">
        <v>-3.9865198880553998</v>
      </c>
      <c r="W2189" s="101">
        <v>-2.6061898020412202</v>
      </c>
    </row>
    <row r="2190" spans="2:23" x14ac:dyDescent="0.35">
      <c r="B2190" s="55" t="s">
        <v>114</v>
      </c>
      <c r="C2190" s="76" t="s">
        <v>137</v>
      </c>
      <c r="D2190" s="55" t="s">
        <v>80</v>
      </c>
      <c r="E2190" s="55" t="s">
        <v>118</v>
      </c>
      <c r="F2190" s="70">
        <v>79.88</v>
      </c>
      <c r="G2190" s="77">
        <v>50900</v>
      </c>
      <c r="H2190" s="77">
        <v>80.849999999999994</v>
      </c>
      <c r="I2190" s="77">
        <v>1</v>
      </c>
      <c r="J2190" s="77">
        <v>80.871016112237299</v>
      </c>
      <c r="K2190" s="77">
        <v>0.461078547915315</v>
      </c>
      <c r="L2190" s="77">
        <v>148.63904000011499</v>
      </c>
      <c r="M2190" s="77">
        <v>1.55759627695698</v>
      </c>
      <c r="N2190" s="77">
        <v>-67.768023887877703</v>
      </c>
      <c r="O2190" s="77">
        <v>-1.0965177290416701</v>
      </c>
      <c r="P2190" s="77">
        <v>-35.939608954181999</v>
      </c>
      <c r="Q2190" s="77">
        <v>-35.939608954181999</v>
      </c>
      <c r="R2190" s="77">
        <v>0</v>
      </c>
      <c r="S2190" s="77">
        <v>9.1061712170456097E-2</v>
      </c>
      <c r="T2190" s="77" t="s">
        <v>153</v>
      </c>
      <c r="U2190" s="105">
        <v>-22.3866641231923</v>
      </c>
      <c r="V2190" s="105">
        <v>-13.5365691515062</v>
      </c>
      <c r="W2190" s="101">
        <v>-8.8495403178560696</v>
      </c>
    </row>
    <row r="2191" spans="2:23" x14ac:dyDescent="0.35">
      <c r="B2191" s="55" t="s">
        <v>114</v>
      </c>
      <c r="C2191" s="76" t="s">
        <v>137</v>
      </c>
      <c r="D2191" s="55" t="s">
        <v>80</v>
      </c>
      <c r="E2191" s="55" t="s">
        <v>155</v>
      </c>
      <c r="F2191" s="70">
        <v>79.88</v>
      </c>
      <c r="G2191" s="77">
        <v>50454</v>
      </c>
      <c r="H2191" s="77">
        <v>79.88</v>
      </c>
      <c r="I2191" s="77">
        <v>1</v>
      </c>
      <c r="J2191" s="77">
        <v>1.9789290000000002E-12</v>
      </c>
      <c r="K2191" s="77">
        <v>0</v>
      </c>
      <c r="L2191" s="77">
        <v>3.2154209999999998E-12</v>
      </c>
      <c r="M2191" s="77">
        <v>0</v>
      </c>
      <c r="N2191" s="77">
        <v>-1.2364920000000001E-12</v>
      </c>
      <c r="O2191" s="77">
        <v>0</v>
      </c>
      <c r="P2191" s="77">
        <v>2.2965499999999999E-13</v>
      </c>
      <c r="Q2191" s="77">
        <v>2.2965699999999999E-13</v>
      </c>
      <c r="R2191" s="77">
        <v>0</v>
      </c>
      <c r="S2191" s="77">
        <v>0</v>
      </c>
      <c r="T2191" s="77" t="s">
        <v>154</v>
      </c>
      <c r="U2191" s="105">
        <v>0</v>
      </c>
      <c r="V2191" s="105">
        <v>0</v>
      </c>
      <c r="W2191" s="101">
        <v>0</v>
      </c>
    </row>
    <row r="2192" spans="2:23" x14ac:dyDescent="0.35">
      <c r="B2192" s="55" t="s">
        <v>114</v>
      </c>
      <c r="C2192" s="76" t="s">
        <v>137</v>
      </c>
      <c r="D2192" s="55" t="s">
        <v>80</v>
      </c>
      <c r="E2192" s="55" t="s">
        <v>155</v>
      </c>
      <c r="F2192" s="70">
        <v>79.88</v>
      </c>
      <c r="G2192" s="77">
        <v>50604</v>
      </c>
      <c r="H2192" s="77">
        <v>79.88</v>
      </c>
      <c r="I2192" s="77">
        <v>1</v>
      </c>
      <c r="J2192" s="77">
        <v>-1.1847519999999999E-12</v>
      </c>
      <c r="K2192" s="77">
        <v>0</v>
      </c>
      <c r="L2192" s="77">
        <v>2.2382899999999999E-13</v>
      </c>
      <c r="M2192" s="77">
        <v>0</v>
      </c>
      <c r="N2192" s="77">
        <v>-1.408581E-12</v>
      </c>
      <c r="O2192" s="77">
        <v>0</v>
      </c>
      <c r="P2192" s="77">
        <v>-3.9084499999999999E-13</v>
      </c>
      <c r="Q2192" s="77">
        <v>-3.9084400000000002E-13</v>
      </c>
      <c r="R2192" s="77">
        <v>0</v>
      </c>
      <c r="S2192" s="77">
        <v>0</v>
      </c>
      <c r="T2192" s="77" t="s">
        <v>154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114</v>
      </c>
      <c r="C2193" s="76" t="s">
        <v>137</v>
      </c>
      <c r="D2193" s="55" t="s">
        <v>80</v>
      </c>
      <c r="E2193" s="55" t="s">
        <v>156</v>
      </c>
      <c r="F2193" s="70">
        <v>79.459999999999994</v>
      </c>
      <c r="G2193" s="77">
        <v>50103</v>
      </c>
      <c r="H2193" s="77">
        <v>79.44</v>
      </c>
      <c r="I2193" s="77">
        <v>1</v>
      </c>
      <c r="J2193" s="77">
        <v>-30.475675073814902</v>
      </c>
      <c r="K2193" s="77">
        <v>4.6438338560236998E-3</v>
      </c>
      <c r="L2193" s="77">
        <v>-30.475678238862699</v>
      </c>
      <c r="M2193" s="77">
        <v>4.6438348205934503E-3</v>
      </c>
      <c r="N2193" s="77">
        <v>3.1650478626850002E-6</v>
      </c>
      <c r="O2193" s="77">
        <v>-9.6456975199999992E-10</v>
      </c>
      <c r="P2193" s="77">
        <v>-6.8930999999999999E-14</v>
      </c>
      <c r="Q2193" s="77">
        <v>-6.8929000000000006E-14</v>
      </c>
      <c r="R2193" s="77">
        <v>0</v>
      </c>
      <c r="S2193" s="77">
        <v>0</v>
      </c>
      <c r="T2193" s="77" t="s">
        <v>154</v>
      </c>
      <c r="U2193" s="105">
        <v>-1.3334109568999999E-8</v>
      </c>
      <c r="V2193" s="105">
        <v>0</v>
      </c>
      <c r="W2193" s="101">
        <v>-1.333327389266E-8</v>
      </c>
    </row>
    <row r="2194" spans="2:23" x14ac:dyDescent="0.35">
      <c r="B2194" s="55" t="s">
        <v>114</v>
      </c>
      <c r="C2194" s="76" t="s">
        <v>137</v>
      </c>
      <c r="D2194" s="55" t="s">
        <v>80</v>
      </c>
      <c r="E2194" s="55" t="s">
        <v>156</v>
      </c>
      <c r="F2194" s="70">
        <v>79.459999999999994</v>
      </c>
      <c r="G2194" s="77">
        <v>50200</v>
      </c>
      <c r="H2194" s="77">
        <v>79.19</v>
      </c>
      <c r="I2194" s="77">
        <v>1</v>
      </c>
      <c r="J2194" s="77">
        <v>-95.462488931841904</v>
      </c>
      <c r="K2194" s="77">
        <v>0.13660517102799999</v>
      </c>
      <c r="L2194" s="77">
        <v>-18.794553651414098</v>
      </c>
      <c r="M2194" s="77">
        <v>5.2949963518686902E-3</v>
      </c>
      <c r="N2194" s="77">
        <v>-76.667935280427699</v>
      </c>
      <c r="O2194" s="77">
        <v>0.13131017467613099</v>
      </c>
      <c r="P2194" s="77">
        <v>-40.302320684280502</v>
      </c>
      <c r="Q2194" s="77">
        <v>-40.302320684280403</v>
      </c>
      <c r="R2194" s="77">
        <v>0</v>
      </c>
      <c r="S2194" s="77">
        <v>2.4347913017553399E-2</v>
      </c>
      <c r="T2194" s="77" t="s">
        <v>153</v>
      </c>
      <c r="U2194" s="105">
        <v>-10.284162919530999</v>
      </c>
      <c r="V2194" s="105">
        <v>-6.2185362570998803</v>
      </c>
      <c r="W2194" s="101">
        <v>-4.06537186116556</v>
      </c>
    </row>
    <row r="2195" spans="2:23" x14ac:dyDescent="0.35">
      <c r="B2195" s="55" t="s">
        <v>114</v>
      </c>
      <c r="C2195" s="76" t="s">
        <v>137</v>
      </c>
      <c r="D2195" s="55" t="s">
        <v>80</v>
      </c>
      <c r="E2195" s="55" t="s">
        <v>157</v>
      </c>
      <c r="F2195" s="70">
        <v>79.23</v>
      </c>
      <c r="G2195" s="77">
        <v>50800</v>
      </c>
      <c r="H2195" s="77">
        <v>80.08</v>
      </c>
      <c r="I2195" s="77">
        <v>1</v>
      </c>
      <c r="J2195" s="77">
        <v>79.795055953277796</v>
      </c>
      <c r="K2195" s="77">
        <v>0.32320165845482302</v>
      </c>
      <c r="L2195" s="77">
        <v>143.31015710286599</v>
      </c>
      <c r="M2195" s="77">
        <v>1.04249878530033</v>
      </c>
      <c r="N2195" s="77">
        <v>-63.515101149588197</v>
      </c>
      <c r="O2195" s="77">
        <v>-0.71929712684550895</v>
      </c>
      <c r="P2195" s="77">
        <v>-34.023360792225603</v>
      </c>
      <c r="Q2195" s="77">
        <v>-34.023360792225503</v>
      </c>
      <c r="R2195" s="77">
        <v>0</v>
      </c>
      <c r="S2195" s="77">
        <v>5.8759221680392097E-2</v>
      </c>
      <c r="T2195" s="77" t="s">
        <v>153</v>
      </c>
      <c r="U2195" s="105">
        <v>-3.30777666172937</v>
      </c>
      <c r="V2195" s="105">
        <v>-2.00011700148083</v>
      </c>
      <c r="W2195" s="101">
        <v>-1.3075777065021299</v>
      </c>
    </row>
    <row r="2196" spans="2:23" x14ac:dyDescent="0.35">
      <c r="B2196" s="55" t="s">
        <v>114</v>
      </c>
      <c r="C2196" s="76" t="s">
        <v>137</v>
      </c>
      <c r="D2196" s="55" t="s">
        <v>80</v>
      </c>
      <c r="E2196" s="55" t="s">
        <v>158</v>
      </c>
      <c r="F2196" s="70">
        <v>79.19</v>
      </c>
      <c r="G2196" s="77">
        <v>50150</v>
      </c>
      <c r="H2196" s="77">
        <v>79.23</v>
      </c>
      <c r="I2196" s="77">
        <v>1</v>
      </c>
      <c r="J2196" s="77">
        <v>23.548109632288998</v>
      </c>
      <c r="K2196" s="77">
        <v>2.89456029906746E-3</v>
      </c>
      <c r="L2196" s="77">
        <v>87.441362244945793</v>
      </c>
      <c r="M2196" s="77">
        <v>3.9912077359134601E-2</v>
      </c>
      <c r="N2196" s="77">
        <v>-63.893252612656802</v>
      </c>
      <c r="O2196" s="77">
        <v>-3.7017517060067097E-2</v>
      </c>
      <c r="P2196" s="77">
        <v>-34.023360792225503</v>
      </c>
      <c r="Q2196" s="77">
        <v>-34.023360792225503</v>
      </c>
      <c r="R2196" s="77">
        <v>0</v>
      </c>
      <c r="S2196" s="77">
        <v>6.0426149955013003E-3</v>
      </c>
      <c r="T2196" s="77" t="s">
        <v>153</v>
      </c>
      <c r="U2196" s="105">
        <v>-0.376427421821244</v>
      </c>
      <c r="V2196" s="105">
        <v>-0.227614788785237</v>
      </c>
      <c r="W2196" s="101">
        <v>-0.148803306639269</v>
      </c>
    </row>
    <row r="2197" spans="2:23" x14ac:dyDescent="0.35">
      <c r="B2197" s="55" t="s">
        <v>114</v>
      </c>
      <c r="C2197" s="76" t="s">
        <v>137</v>
      </c>
      <c r="D2197" s="55" t="s">
        <v>80</v>
      </c>
      <c r="E2197" s="55" t="s">
        <v>158</v>
      </c>
      <c r="F2197" s="70">
        <v>79.19</v>
      </c>
      <c r="G2197" s="77">
        <v>50250</v>
      </c>
      <c r="H2197" s="77">
        <v>77.989999999999995</v>
      </c>
      <c r="I2197" s="77">
        <v>1</v>
      </c>
      <c r="J2197" s="77">
        <v>-143.18761115544501</v>
      </c>
      <c r="K2197" s="77">
        <v>1.0122179034674501</v>
      </c>
      <c r="L2197" s="77">
        <v>-200.845295724068</v>
      </c>
      <c r="M2197" s="77">
        <v>1.99152817605129</v>
      </c>
      <c r="N2197" s="77">
        <v>57.657684568623701</v>
      </c>
      <c r="O2197" s="77">
        <v>-0.97931027258384795</v>
      </c>
      <c r="P2197" s="77">
        <v>30.5914514537474</v>
      </c>
      <c r="Q2197" s="77">
        <v>30.5914514537473</v>
      </c>
      <c r="R2197" s="77">
        <v>0</v>
      </c>
      <c r="S2197" s="77">
        <v>4.6202267854059502E-2</v>
      </c>
      <c r="T2197" s="77" t="s">
        <v>153</v>
      </c>
      <c r="U2197" s="105">
        <v>-7.7747728400160199</v>
      </c>
      <c r="V2197" s="105">
        <v>-4.7011805603094698</v>
      </c>
      <c r="W2197" s="101">
        <v>-3.07339965129573</v>
      </c>
    </row>
    <row r="2198" spans="2:23" x14ac:dyDescent="0.35">
      <c r="B2198" s="55" t="s">
        <v>114</v>
      </c>
      <c r="C2198" s="76" t="s">
        <v>137</v>
      </c>
      <c r="D2198" s="55" t="s">
        <v>80</v>
      </c>
      <c r="E2198" s="55" t="s">
        <v>158</v>
      </c>
      <c r="F2198" s="70">
        <v>79.19</v>
      </c>
      <c r="G2198" s="77">
        <v>50900</v>
      </c>
      <c r="H2198" s="77">
        <v>80.849999999999994</v>
      </c>
      <c r="I2198" s="77">
        <v>1</v>
      </c>
      <c r="J2198" s="77">
        <v>121.484464339113</v>
      </c>
      <c r="K2198" s="77">
        <v>1.4094343697351901</v>
      </c>
      <c r="L2198" s="77">
        <v>150.9021324055</v>
      </c>
      <c r="M2198" s="77">
        <v>2.1746738154123202</v>
      </c>
      <c r="N2198" s="77">
        <v>-29.417668066387002</v>
      </c>
      <c r="O2198" s="77">
        <v>-0.76523944567713498</v>
      </c>
      <c r="P2198" s="77">
        <v>-15.696605462980299</v>
      </c>
      <c r="Q2198" s="77">
        <v>-15.696605462980299</v>
      </c>
      <c r="R2198" s="77">
        <v>0</v>
      </c>
      <c r="S2198" s="77">
        <v>2.35296169022742E-2</v>
      </c>
      <c r="T2198" s="77" t="s">
        <v>154</v>
      </c>
      <c r="U2198" s="105">
        <v>-12.401131452882</v>
      </c>
      <c r="V2198" s="105">
        <v>-7.4986059801087697</v>
      </c>
      <c r="W2198" s="101">
        <v>-4.9022182213212604</v>
      </c>
    </row>
    <row r="2199" spans="2:23" x14ac:dyDescent="0.35">
      <c r="B2199" s="55" t="s">
        <v>114</v>
      </c>
      <c r="C2199" s="76" t="s">
        <v>137</v>
      </c>
      <c r="D2199" s="55" t="s">
        <v>80</v>
      </c>
      <c r="E2199" s="55" t="s">
        <v>158</v>
      </c>
      <c r="F2199" s="70">
        <v>79.19</v>
      </c>
      <c r="G2199" s="77">
        <v>53050</v>
      </c>
      <c r="H2199" s="77">
        <v>81.88</v>
      </c>
      <c r="I2199" s="77">
        <v>1</v>
      </c>
      <c r="J2199" s="77">
        <v>95.511023478322599</v>
      </c>
      <c r="K2199" s="77">
        <v>1.83085677009945</v>
      </c>
      <c r="L2199" s="77">
        <v>134.792775532436</v>
      </c>
      <c r="M2199" s="77">
        <v>3.64653683178254</v>
      </c>
      <c r="N2199" s="77">
        <v>-39.281752054113198</v>
      </c>
      <c r="O2199" s="77">
        <v>-1.8156800616830899</v>
      </c>
      <c r="P2199" s="77">
        <v>-21.173805882822201</v>
      </c>
      <c r="Q2199" s="77">
        <v>-21.173805882822101</v>
      </c>
      <c r="R2199" s="77">
        <v>0</v>
      </c>
      <c r="S2199" s="77">
        <v>8.9979842151581196E-2</v>
      </c>
      <c r="T2199" s="77" t="s">
        <v>154</v>
      </c>
      <c r="U2199" s="105">
        <v>-40.557880742083199</v>
      </c>
      <c r="V2199" s="105">
        <v>-24.524178961303001</v>
      </c>
      <c r="W2199" s="101">
        <v>-16.032696915393799</v>
      </c>
    </row>
    <row r="2200" spans="2:23" x14ac:dyDescent="0.35">
      <c r="B2200" s="55" t="s">
        <v>114</v>
      </c>
      <c r="C2200" s="76" t="s">
        <v>137</v>
      </c>
      <c r="D2200" s="55" t="s">
        <v>80</v>
      </c>
      <c r="E2200" s="55" t="s">
        <v>159</v>
      </c>
      <c r="F2200" s="70">
        <v>77.989999999999995</v>
      </c>
      <c r="G2200" s="77">
        <v>50300</v>
      </c>
      <c r="H2200" s="77">
        <v>77.95</v>
      </c>
      <c r="I2200" s="77">
        <v>1</v>
      </c>
      <c r="J2200" s="77">
        <v>-9.8462090810525797</v>
      </c>
      <c r="K2200" s="77">
        <v>1.34757488242245E-3</v>
      </c>
      <c r="L2200" s="77">
        <v>-68.025019476193407</v>
      </c>
      <c r="M2200" s="77">
        <v>6.4320905518837304E-2</v>
      </c>
      <c r="N2200" s="77">
        <v>58.1788103951409</v>
      </c>
      <c r="O2200" s="77">
        <v>-6.2973330636414804E-2</v>
      </c>
      <c r="P2200" s="77">
        <v>30.591451453746998</v>
      </c>
      <c r="Q2200" s="77">
        <v>30.591451453746899</v>
      </c>
      <c r="R2200" s="77">
        <v>0</v>
      </c>
      <c r="S2200" s="77">
        <v>1.30081329384527E-2</v>
      </c>
      <c r="T2200" s="77" t="s">
        <v>153</v>
      </c>
      <c r="U2200" s="105">
        <v>-2.58287817391609</v>
      </c>
      <c r="V2200" s="105">
        <v>-1.5617918247547</v>
      </c>
      <c r="W2200" s="101">
        <v>-1.02102235555948</v>
      </c>
    </row>
    <row r="2201" spans="2:23" x14ac:dyDescent="0.35">
      <c r="B2201" s="55" t="s">
        <v>114</v>
      </c>
      <c r="C2201" s="76" t="s">
        <v>137</v>
      </c>
      <c r="D2201" s="55" t="s">
        <v>80</v>
      </c>
      <c r="E2201" s="55" t="s">
        <v>160</v>
      </c>
      <c r="F2201" s="70">
        <v>77.95</v>
      </c>
      <c r="G2201" s="77">
        <v>51150</v>
      </c>
      <c r="H2201" s="77">
        <v>78.37</v>
      </c>
      <c r="I2201" s="77">
        <v>1</v>
      </c>
      <c r="J2201" s="77">
        <v>105.324472348413</v>
      </c>
      <c r="K2201" s="77">
        <v>0.31726679199848801</v>
      </c>
      <c r="L2201" s="77">
        <v>47.240907304921599</v>
      </c>
      <c r="M2201" s="77">
        <v>6.3826715037576795E-2</v>
      </c>
      <c r="N2201" s="77">
        <v>58.083565043491298</v>
      </c>
      <c r="O2201" s="77">
        <v>0.25344007696091098</v>
      </c>
      <c r="P2201" s="77">
        <v>30.591451453747901</v>
      </c>
      <c r="Q2201" s="77">
        <v>30.591451453747901</v>
      </c>
      <c r="R2201" s="77">
        <v>0</v>
      </c>
      <c r="S2201" s="77">
        <v>2.6764935398544701E-2</v>
      </c>
      <c r="T2201" s="77" t="s">
        <v>153</v>
      </c>
      <c r="U2201" s="105">
        <v>-4.5862209030016503</v>
      </c>
      <c r="V2201" s="105">
        <v>-2.7731553060310201</v>
      </c>
      <c r="W2201" s="101">
        <v>-1.81295196838464</v>
      </c>
    </row>
    <row r="2202" spans="2:23" x14ac:dyDescent="0.35">
      <c r="B2202" s="55" t="s">
        <v>114</v>
      </c>
      <c r="C2202" s="76" t="s">
        <v>137</v>
      </c>
      <c r="D2202" s="55" t="s">
        <v>80</v>
      </c>
      <c r="E2202" s="55" t="s">
        <v>161</v>
      </c>
      <c r="F2202" s="70">
        <v>81.010000000000005</v>
      </c>
      <c r="G2202" s="77">
        <v>50354</v>
      </c>
      <c r="H2202" s="77">
        <v>81.010000000000005</v>
      </c>
      <c r="I2202" s="77">
        <v>1</v>
      </c>
      <c r="J2202" s="77">
        <v>2.4933099999999998E-13</v>
      </c>
      <c r="K2202" s="77">
        <v>0</v>
      </c>
      <c r="L2202" s="77">
        <v>-8.7989200000000004E-13</v>
      </c>
      <c r="M2202" s="77">
        <v>0</v>
      </c>
      <c r="N2202" s="77">
        <v>1.129223E-12</v>
      </c>
      <c r="O2202" s="77">
        <v>0</v>
      </c>
      <c r="P2202" s="77">
        <v>5.6910800000000004E-13</v>
      </c>
      <c r="Q2202" s="77">
        <v>5.6910900000000001E-13</v>
      </c>
      <c r="R2202" s="77">
        <v>0</v>
      </c>
      <c r="S2202" s="77">
        <v>0</v>
      </c>
      <c r="T2202" s="77" t="s">
        <v>154</v>
      </c>
      <c r="U2202" s="105">
        <v>0</v>
      </c>
      <c r="V2202" s="105">
        <v>0</v>
      </c>
      <c r="W2202" s="101">
        <v>0</v>
      </c>
    </row>
    <row r="2203" spans="2:23" x14ac:dyDescent="0.35">
      <c r="B2203" s="55" t="s">
        <v>114</v>
      </c>
      <c r="C2203" s="76" t="s">
        <v>137</v>
      </c>
      <c r="D2203" s="55" t="s">
        <v>80</v>
      </c>
      <c r="E2203" s="55" t="s">
        <v>161</v>
      </c>
      <c r="F2203" s="70">
        <v>81.010000000000005</v>
      </c>
      <c r="G2203" s="77">
        <v>50900</v>
      </c>
      <c r="H2203" s="77">
        <v>80.849999999999994</v>
      </c>
      <c r="I2203" s="77">
        <v>1</v>
      </c>
      <c r="J2203" s="77">
        <v>-124.965156167663</v>
      </c>
      <c r="K2203" s="77">
        <v>0.123368693022465</v>
      </c>
      <c r="L2203" s="77">
        <v>-183.01244989208399</v>
      </c>
      <c r="M2203" s="77">
        <v>0.26459909884247002</v>
      </c>
      <c r="N2203" s="77">
        <v>58.047293724421301</v>
      </c>
      <c r="O2203" s="77">
        <v>-0.14123040582000401</v>
      </c>
      <c r="P2203" s="77">
        <v>31.214622355972001</v>
      </c>
      <c r="Q2203" s="77">
        <v>31.214622355971901</v>
      </c>
      <c r="R2203" s="77">
        <v>0</v>
      </c>
      <c r="S2203" s="77">
        <v>7.6973859257249604E-3</v>
      </c>
      <c r="T2203" s="77" t="s">
        <v>153</v>
      </c>
      <c r="U2203" s="105">
        <v>-2.1422097471049102</v>
      </c>
      <c r="V2203" s="105">
        <v>-1.29533235586781</v>
      </c>
      <c r="W2203" s="101">
        <v>-0.84682431567235195</v>
      </c>
    </row>
    <row r="2204" spans="2:23" x14ac:dyDescent="0.35">
      <c r="B2204" s="55" t="s">
        <v>114</v>
      </c>
      <c r="C2204" s="76" t="s">
        <v>137</v>
      </c>
      <c r="D2204" s="55" t="s">
        <v>80</v>
      </c>
      <c r="E2204" s="55" t="s">
        <v>161</v>
      </c>
      <c r="F2204" s="70">
        <v>81.010000000000005</v>
      </c>
      <c r="G2204" s="77">
        <v>53200</v>
      </c>
      <c r="H2204" s="77">
        <v>81.5</v>
      </c>
      <c r="I2204" s="77">
        <v>1</v>
      </c>
      <c r="J2204" s="77">
        <v>62.256369908542801</v>
      </c>
      <c r="K2204" s="77">
        <v>0.187203825199344</v>
      </c>
      <c r="L2204" s="77">
        <v>119.979011978584</v>
      </c>
      <c r="M2204" s="77">
        <v>0.69527672813174701</v>
      </c>
      <c r="N2204" s="77">
        <v>-57.722642070040799</v>
      </c>
      <c r="O2204" s="77">
        <v>-0.50807290293240404</v>
      </c>
      <c r="P2204" s="77">
        <v>-31.214622355972701</v>
      </c>
      <c r="Q2204" s="77">
        <v>-31.214622355972701</v>
      </c>
      <c r="R2204" s="77">
        <v>0</v>
      </c>
      <c r="S2204" s="77">
        <v>4.7061232938295401E-2</v>
      </c>
      <c r="T2204" s="77" t="s">
        <v>153</v>
      </c>
      <c r="U2204" s="105">
        <v>-12.999369113452699</v>
      </c>
      <c r="V2204" s="105">
        <v>-7.86034301322759</v>
      </c>
      <c r="W2204" s="101">
        <v>-5.1387040267877397</v>
      </c>
    </row>
    <row r="2205" spans="2:23" x14ac:dyDescent="0.35">
      <c r="B2205" s="55" t="s">
        <v>114</v>
      </c>
      <c r="C2205" s="76" t="s">
        <v>137</v>
      </c>
      <c r="D2205" s="55" t="s">
        <v>80</v>
      </c>
      <c r="E2205" s="55" t="s">
        <v>162</v>
      </c>
      <c r="F2205" s="70">
        <v>81.010000000000005</v>
      </c>
      <c r="G2205" s="77">
        <v>50404</v>
      </c>
      <c r="H2205" s="77">
        <v>81.010000000000005</v>
      </c>
      <c r="I2205" s="77">
        <v>1</v>
      </c>
      <c r="J2205" s="77">
        <v>1.2953499999999999E-13</v>
      </c>
      <c r="K2205" s="77">
        <v>0</v>
      </c>
      <c r="L2205" s="77">
        <v>1.2076179999999999E-12</v>
      </c>
      <c r="M2205" s="77">
        <v>0</v>
      </c>
      <c r="N2205" s="77">
        <v>-1.0780829999999999E-12</v>
      </c>
      <c r="O2205" s="77">
        <v>0</v>
      </c>
      <c r="P2205" s="77">
        <v>7.8138999999999999E-14</v>
      </c>
      <c r="Q2205" s="77">
        <v>7.8141000000000005E-14</v>
      </c>
      <c r="R2205" s="77">
        <v>0</v>
      </c>
      <c r="S2205" s="77">
        <v>0</v>
      </c>
      <c r="T2205" s="77" t="s">
        <v>154</v>
      </c>
      <c r="U2205" s="105">
        <v>0</v>
      </c>
      <c r="V2205" s="105">
        <v>0</v>
      </c>
      <c r="W2205" s="101">
        <v>0</v>
      </c>
    </row>
    <row r="2206" spans="2:23" x14ac:dyDescent="0.35">
      <c r="B2206" s="55" t="s">
        <v>114</v>
      </c>
      <c r="C2206" s="76" t="s">
        <v>137</v>
      </c>
      <c r="D2206" s="55" t="s">
        <v>80</v>
      </c>
      <c r="E2206" s="55" t="s">
        <v>163</v>
      </c>
      <c r="F2206" s="70">
        <v>79.88</v>
      </c>
      <c r="G2206" s="77">
        <v>50499</v>
      </c>
      <c r="H2206" s="77">
        <v>79.88</v>
      </c>
      <c r="I2206" s="77">
        <v>1</v>
      </c>
      <c r="J2206" s="77">
        <v>-2.336367E-12</v>
      </c>
      <c r="K2206" s="77">
        <v>0</v>
      </c>
      <c r="L2206" s="77">
        <v>1.0633160000000001E-12</v>
      </c>
      <c r="M2206" s="77">
        <v>0</v>
      </c>
      <c r="N2206" s="77">
        <v>-3.3996840000000002E-12</v>
      </c>
      <c r="O2206" s="77">
        <v>0</v>
      </c>
      <c r="P2206" s="77">
        <v>-1.562927E-12</v>
      </c>
      <c r="Q2206" s="77">
        <v>-1.562927E-12</v>
      </c>
      <c r="R2206" s="77">
        <v>0</v>
      </c>
      <c r="S2206" s="77">
        <v>0</v>
      </c>
      <c r="T2206" s="77" t="s">
        <v>154</v>
      </c>
      <c r="U2206" s="105">
        <v>0</v>
      </c>
      <c r="V2206" s="105">
        <v>0</v>
      </c>
      <c r="W2206" s="101">
        <v>0</v>
      </c>
    </row>
    <row r="2207" spans="2:23" x14ac:dyDescent="0.35">
      <c r="B2207" s="55" t="s">
        <v>114</v>
      </c>
      <c r="C2207" s="76" t="s">
        <v>137</v>
      </c>
      <c r="D2207" s="55" t="s">
        <v>80</v>
      </c>
      <c r="E2207" s="55" t="s">
        <v>163</v>
      </c>
      <c r="F2207" s="70">
        <v>79.88</v>
      </c>
      <c r="G2207" s="77">
        <v>50554</v>
      </c>
      <c r="H2207" s="77">
        <v>79.88</v>
      </c>
      <c r="I2207" s="77">
        <v>1</v>
      </c>
      <c r="J2207" s="77">
        <v>1.9052000000000001E-13</v>
      </c>
      <c r="K2207" s="77">
        <v>0</v>
      </c>
      <c r="L2207" s="77">
        <v>-7.6259699999999999E-13</v>
      </c>
      <c r="M2207" s="77">
        <v>0</v>
      </c>
      <c r="N2207" s="77">
        <v>9.5311699999999997E-13</v>
      </c>
      <c r="O2207" s="77">
        <v>0</v>
      </c>
      <c r="P2207" s="77">
        <v>2.69557E-13</v>
      </c>
      <c r="Q2207" s="77">
        <v>2.6955599999999998E-13</v>
      </c>
      <c r="R2207" s="77">
        <v>0</v>
      </c>
      <c r="S2207" s="77">
        <v>0</v>
      </c>
      <c r="T2207" s="77" t="s">
        <v>154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114</v>
      </c>
      <c r="C2208" s="76" t="s">
        <v>137</v>
      </c>
      <c r="D2208" s="55" t="s">
        <v>80</v>
      </c>
      <c r="E2208" s="55" t="s">
        <v>164</v>
      </c>
      <c r="F2208" s="70">
        <v>79.88</v>
      </c>
      <c r="G2208" s="77">
        <v>50604</v>
      </c>
      <c r="H2208" s="77">
        <v>79.88</v>
      </c>
      <c r="I2208" s="77">
        <v>1</v>
      </c>
      <c r="J2208" s="77">
        <v>-6.4344000000000006E-14</v>
      </c>
      <c r="K2208" s="77">
        <v>0</v>
      </c>
      <c r="L2208" s="77">
        <v>-1.83302E-13</v>
      </c>
      <c r="M2208" s="77">
        <v>0</v>
      </c>
      <c r="N2208" s="77">
        <v>1.1895800000000001E-13</v>
      </c>
      <c r="O2208" s="77">
        <v>0</v>
      </c>
      <c r="P2208" s="77">
        <v>9.7140000000000003E-14</v>
      </c>
      <c r="Q2208" s="77">
        <v>9.7140000000000003E-14</v>
      </c>
      <c r="R2208" s="77">
        <v>0</v>
      </c>
      <c r="S2208" s="77">
        <v>0</v>
      </c>
      <c r="T2208" s="77" t="s">
        <v>154</v>
      </c>
      <c r="U2208" s="105">
        <v>0</v>
      </c>
      <c r="V2208" s="105">
        <v>0</v>
      </c>
      <c r="W2208" s="101">
        <v>0</v>
      </c>
    </row>
    <row r="2209" spans="2:23" x14ac:dyDescent="0.35">
      <c r="B2209" s="55" t="s">
        <v>114</v>
      </c>
      <c r="C2209" s="76" t="s">
        <v>137</v>
      </c>
      <c r="D2209" s="55" t="s">
        <v>80</v>
      </c>
      <c r="E2209" s="55" t="s">
        <v>165</v>
      </c>
      <c r="F2209" s="70">
        <v>80.11</v>
      </c>
      <c r="G2209" s="77">
        <v>50750</v>
      </c>
      <c r="H2209" s="77">
        <v>80.349999999999994</v>
      </c>
      <c r="I2209" s="77">
        <v>1</v>
      </c>
      <c r="J2209" s="77">
        <v>61.680487722323399</v>
      </c>
      <c r="K2209" s="77">
        <v>9.09271333193621E-2</v>
      </c>
      <c r="L2209" s="77">
        <v>113.983786300402</v>
      </c>
      <c r="M2209" s="77">
        <v>0.310516054591082</v>
      </c>
      <c r="N2209" s="77">
        <v>-52.303298578079001</v>
      </c>
      <c r="O2209" s="77">
        <v>-0.21958892127172</v>
      </c>
      <c r="P2209" s="77">
        <v>-28.211790803072301</v>
      </c>
      <c r="Q2209" s="77">
        <v>-28.211790803072301</v>
      </c>
      <c r="R2209" s="77">
        <v>0</v>
      </c>
      <c r="S2209" s="77">
        <v>1.9022132853560001E-2</v>
      </c>
      <c r="T2209" s="77" t="s">
        <v>153</v>
      </c>
      <c r="U2209" s="105">
        <v>-5.0648274948913601</v>
      </c>
      <c r="V2209" s="105">
        <v>-3.0625548874885302</v>
      </c>
      <c r="W2209" s="101">
        <v>-2.0021471208205801</v>
      </c>
    </row>
    <row r="2210" spans="2:23" x14ac:dyDescent="0.35">
      <c r="B2210" s="55" t="s">
        <v>114</v>
      </c>
      <c r="C2210" s="76" t="s">
        <v>137</v>
      </c>
      <c r="D2210" s="55" t="s">
        <v>80</v>
      </c>
      <c r="E2210" s="55" t="s">
        <v>165</v>
      </c>
      <c r="F2210" s="70">
        <v>80.11</v>
      </c>
      <c r="G2210" s="77">
        <v>50800</v>
      </c>
      <c r="H2210" s="77">
        <v>80.08</v>
      </c>
      <c r="I2210" s="77">
        <v>1</v>
      </c>
      <c r="J2210" s="77">
        <v>-7.0622241689276404</v>
      </c>
      <c r="K2210" s="77">
        <v>9.3266269096787201E-4</v>
      </c>
      <c r="L2210" s="77">
        <v>-59.507954175910399</v>
      </c>
      <c r="M2210" s="77">
        <v>6.6220376610782006E-2</v>
      </c>
      <c r="N2210" s="77">
        <v>52.4457300069827</v>
      </c>
      <c r="O2210" s="77">
        <v>-6.5287713919814194E-2</v>
      </c>
      <c r="P2210" s="77">
        <v>28.211790803073399</v>
      </c>
      <c r="Q2210" s="77">
        <v>28.211790803073299</v>
      </c>
      <c r="R2210" s="77">
        <v>0</v>
      </c>
      <c r="S2210" s="77">
        <v>1.48834261239162E-2</v>
      </c>
      <c r="T2210" s="77" t="s">
        <v>153</v>
      </c>
      <c r="U2210" s="105">
        <v>-3.65584754619797</v>
      </c>
      <c r="V2210" s="105">
        <v>-2.2105854112138301</v>
      </c>
      <c r="W2210" s="101">
        <v>-1.44517155740489</v>
      </c>
    </row>
    <row r="2211" spans="2:23" x14ac:dyDescent="0.35">
      <c r="B2211" s="55" t="s">
        <v>114</v>
      </c>
      <c r="C2211" s="76" t="s">
        <v>137</v>
      </c>
      <c r="D2211" s="55" t="s">
        <v>80</v>
      </c>
      <c r="E2211" s="55" t="s">
        <v>166</v>
      </c>
      <c r="F2211" s="70">
        <v>80.45</v>
      </c>
      <c r="G2211" s="77">
        <v>50750</v>
      </c>
      <c r="H2211" s="77">
        <v>80.349999999999994</v>
      </c>
      <c r="I2211" s="77">
        <v>1</v>
      </c>
      <c r="J2211" s="77">
        <v>-77.401854597994102</v>
      </c>
      <c r="K2211" s="77">
        <v>4.5531957923588599E-2</v>
      </c>
      <c r="L2211" s="77">
        <v>-129.55434800842701</v>
      </c>
      <c r="M2211" s="77">
        <v>0.12756090106795301</v>
      </c>
      <c r="N2211" s="77">
        <v>52.152493410432697</v>
      </c>
      <c r="O2211" s="77">
        <v>-8.20289431443645E-2</v>
      </c>
      <c r="P2211" s="77">
        <v>28.2117908030752</v>
      </c>
      <c r="Q2211" s="77">
        <v>28.2117908030752</v>
      </c>
      <c r="R2211" s="77">
        <v>0</v>
      </c>
      <c r="S2211" s="77">
        <v>6.0488790664052503E-3</v>
      </c>
      <c r="T2211" s="77" t="s">
        <v>154</v>
      </c>
      <c r="U2211" s="105">
        <v>-1.37987768776319</v>
      </c>
      <c r="V2211" s="105">
        <v>-0.83437217971550803</v>
      </c>
      <c r="W2211" s="101">
        <v>-0.54547132008469301</v>
      </c>
    </row>
    <row r="2212" spans="2:23" x14ac:dyDescent="0.35">
      <c r="B2212" s="55" t="s">
        <v>114</v>
      </c>
      <c r="C2212" s="76" t="s">
        <v>137</v>
      </c>
      <c r="D2212" s="55" t="s">
        <v>80</v>
      </c>
      <c r="E2212" s="55" t="s">
        <v>166</v>
      </c>
      <c r="F2212" s="70">
        <v>80.45</v>
      </c>
      <c r="G2212" s="77">
        <v>50950</v>
      </c>
      <c r="H2212" s="77">
        <v>80.59</v>
      </c>
      <c r="I2212" s="77">
        <v>1</v>
      </c>
      <c r="J2212" s="77">
        <v>95.520339955149893</v>
      </c>
      <c r="K2212" s="77">
        <v>8.0292391037297198E-2</v>
      </c>
      <c r="L2212" s="77">
        <v>147.57614132914</v>
      </c>
      <c r="M2212" s="77">
        <v>0.191652713908466</v>
      </c>
      <c r="N2212" s="77">
        <v>-52.055801373990299</v>
      </c>
      <c r="O2212" s="77">
        <v>-0.111360322871168</v>
      </c>
      <c r="P2212" s="77">
        <v>-28.211790803074901</v>
      </c>
      <c r="Q2212" s="77">
        <v>-28.211790803074901</v>
      </c>
      <c r="R2212" s="77">
        <v>0</v>
      </c>
      <c r="S2212" s="77">
        <v>7.0039652347848903E-3</v>
      </c>
      <c r="T2212" s="77" t="s">
        <v>153</v>
      </c>
      <c r="U2212" s="105">
        <v>-1.6789210052278101</v>
      </c>
      <c r="V2212" s="105">
        <v>-1.0151950358534101</v>
      </c>
      <c r="W2212" s="101">
        <v>-0.66368437228959798</v>
      </c>
    </row>
    <row r="2213" spans="2:23" x14ac:dyDescent="0.35">
      <c r="B2213" s="55" t="s">
        <v>114</v>
      </c>
      <c r="C2213" s="76" t="s">
        <v>137</v>
      </c>
      <c r="D2213" s="55" t="s">
        <v>80</v>
      </c>
      <c r="E2213" s="55" t="s">
        <v>167</v>
      </c>
      <c r="F2213" s="70">
        <v>80.08</v>
      </c>
      <c r="G2213" s="77">
        <v>51300</v>
      </c>
      <c r="H2213" s="77">
        <v>80.37</v>
      </c>
      <c r="I2213" s="77">
        <v>1</v>
      </c>
      <c r="J2213" s="77">
        <v>97.379169901925707</v>
      </c>
      <c r="K2213" s="77">
        <v>0.14518017880836601</v>
      </c>
      <c r="L2213" s="77">
        <v>108.039490358115</v>
      </c>
      <c r="M2213" s="77">
        <v>0.17870645691043899</v>
      </c>
      <c r="N2213" s="77">
        <v>-10.660320456189201</v>
      </c>
      <c r="O2213" s="77">
        <v>-3.3526278102072801E-2</v>
      </c>
      <c r="P2213" s="77">
        <v>-5.8115699891516099</v>
      </c>
      <c r="Q2213" s="77">
        <v>-5.8115699891516099</v>
      </c>
      <c r="R2213" s="77">
        <v>0</v>
      </c>
      <c r="S2213" s="77">
        <v>5.1708523326114502E-4</v>
      </c>
      <c r="T2213" s="77" t="s">
        <v>153</v>
      </c>
      <c r="U2213" s="105">
        <v>0.40184727155614303</v>
      </c>
      <c r="V2213" s="105">
        <v>-0.24298543766189901</v>
      </c>
      <c r="W2213" s="101">
        <v>0.64487312222299298</v>
      </c>
    </row>
    <row r="2214" spans="2:23" x14ac:dyDescent="0.35">
      <c r="B2214" s="55" t="s">
        <v>114</v>
      </c>
      <c r="C2214" s="76" t="s">
        <v>137</v>
      </c>
      <c r="D2214" s="55" t="s">
        <v>80</v>
      </c>
      <c r="E2214" s="55" t="s">
        <v>168</v>
      </c>
      <c r="F2214" s="70">
        <v>80.849999999999994</v>
      </c>
      <c r="G2214" s="77">
        <v>54750</v>
      </c>
      <c r="H2214" s="77">
        <v>82.03</v>
      </c>
      <c r="I2214" s="77">
        <v>1</v>
      </c>
      <c r="J2214" s="77">
        <v>76.426562107640905</v>
      </c>
      <c r="K2214" s="77">
        <v>0.62084195155758903</v>
      </c>
      <c r="L2214" s="77">
        <v>114.181020342564</v>
      </c>
      <c r="M2214" s="77">
        <v>1.38573519165359</v>
      </c>
      <c r="N2214" s="77">
        <v>-37.754458234923099</v>
      </c>
      <c r="O2214" s="77">
        <v>-0.76489324009600201</v>
      </c>
      <c r="P2214" s="77">
        <v>-20.421592061189902</v>
      </c>
      <c r="Q2214" s="77">
        <v>-20.421592061189902</v>
      </c>
      <c r="R2214" s="77">
        <v>0</v>
      </c>
      <c r="S2214" s="77">
        <v>4.4327332777718297E-2</v>
      </c>
      <c r="T2214" s="77" t="s">
        <v>154</v>
      </c>
      <c r="U2214" s="105">
        <v>-17.742644756208801</v>
      </c>
      <c r="V2214" s="105">
        <v>-10.728464783826899</v>
      </c>
      <c r="W2214" s="101">
        <v>-7.0137403791573698</v>
      </c>
    </row>
    <row r="2215" spans="2:23" x14ac:dyDescent="0.35">
      <c r="B2215" s="55" t="s">
        <v>114</v>
      </c>
      <c r="C2215" s="76" t="s">
        <v>137</v>
      </c>
      <c r="D2215" s="55" t="s">
        <v>80</v>
      </c>
      <c r="E2215" s="55" t="s">
        <v>169</v>
      </c>
      <c r="F2215" s="70">
        <v>80.59</v>
      </c>
      <c r="G2215" s="77">
        <v>53150</v>
      </c>
      <c r="H2215" s="77">
        <v>81.69</v>
      </c>
      <c r="I2215" s="77">
        <v>1</v>
      </c>
      <c r="J2215" s="77">
        <v>146.05070462915</v>
      </c>
      <c r="K2215" s="77">
        <v>0.938555566197535</v>
      </c>
      <c r="L2215" s="77">
        <v>142.612030034074</v>
      </c>
      <c r="M2215" s="77">
        <v>0.89488040885934805</v>
      </c>
      <c r="N2215" s="77">
        <v>3.4386745950757902</v>
      </c>
      <c r="O2215" s="77">
        <v>4.3675157338187602E-2</v>
      </c>
      <c r="P2215" s="77">
        <v>1.44414473721443</v>
      </c>
      <c r="Q2215" s="77">
        <v>1.44414473721443</v>
      </c>
      <c r="R2215" s="77">
        <v>0</v>
      </c>
      <c r="S2215" s="77">
        <v>9.1764376969062002E-5</v>
      </c>
      <c r="T2215" s="77" t="s">
        <v>153</v>
      </c>
      <c r="U2215" s="105">
        <v>-0.238739788162804</v>
      </c>
      <c r="V2215" s="105">
        <v>-0.144359053849998</v>
      </c>
      <c r="W2215" s="101">
        <v>-9.4374819276194802E-2</v>
      </c>
    </row>
    <row r="2216" spans="2:23" x14ac:dyDescent="0.35">
      <c r="B2216" s="55" t="s">
        <v>114</v>
      </c>
      <c r="C2216" s="76" t="s">
        <v>137</v>
      </c>
      <c r="D2216" s="55" t="s">
        <v>80</v>
      </c>
      <c r="E2216" s="55" t="s">
        <v>169</v>
      </c>
      <c r="F2216" s="70">
        <v>80.59</v>
      </c>
      <c r="G2216" s="77">
        <v>54500</v>
      </c>
      <c r="H2216" s="77">
        <v>80.38</v>
      </c>
      <c r="I2216" s="77">
        <v>1</v>
      </c>
      <c r="J2216" s="77">
        <v>-15.780086856975601</v>
      </c>
      <c r="K2216" s="77">
        <v>1.3787746889002301E-2</v>
      </c>
      <c r="L2216" s="77">
        <v>39.643934063449201</v>
      </c>
      <c r="M2216" s="77">
        <v>8.7021790299460902E-2</v>
      </c>
      <c r="N2216" s="77">
        <v>-55.424020920424802</v>
      </c>
      <c r="O2216" s="77">
        <v>-7.3234043410458693E-2</v>
      </c>
      <c r="P2216" s="77">
        <v>-29.655935540288201</v>
      </c>
      <c r="Q2216" s="77">
        <v>-29.655935540288201</v>
      </c>
      <c r="R2216" s="77">
        <v>0</v>
      </c>
      <c r="S2216" s="77">
        <v>4.8696503772059897E-2</v>
      </c>
      <c r="T2216" s="77" t="s">
        <v>153</v>
      </c>
      <c r="U2216" s="105">
        <v>-17.533286377180399</v>
      </c>
      <c r="V2216" s="105">
        <v>-10.601871819391899</v>
      </c>
      <c r="W2216" s="101">
        <v>-6.9309801516443397</v>
      </c>
    </row>
    <row r="2217" spans="2:23" x14ac:dyDescent="0.35">
      <c r="B2217" s="55" t="s">
        <v>114</v>
      </c>
      <c r="C2217" s="76" t="s">
        <v>137</v>
      </c>
      <c r="D2217" s="55" t="s">
        <v>80</v>
      </c>
      <c r="E2217" s="55" t="s">
        <v>170</v>
      </c>
      <c r="F2217" s="70">
        <v>79.760000000000005</v>
      </c>
      <c r="G2217" s="77">
        <v>51250</v>
      </c>
      <c r="H2217" s="77">
        <v>79.760000000000005</v>
      </c>
      <c r="I2217" s="77">
        <v>1</v>
      </c>
      <c r="J2217" s="77">
        <v>-1.782687E-12</v>
      </c>
      <c r="K2217" s="77">
        <v>0</v>
      </c>
      <c r="L2217" s="77">
        <v>-3.1931720000000002E-12</v>
      </c>
      <c r="M2217" s="77">
        <v>0</v>
      </c>
      <c r="N2217" s="77">
        <v>1.4104849999999999E-12</v>
      </c>
      <c r="O2217" s="77">
        <v>0</v>
      </c>
      <c r="P2217" s="77">
        <v>6.2080599999999997E-13</v>
      </c>
      <c r="Q2217" s="77">
        <v>6.2080700000000004E-13</v>
      </c>
      <c r="R2217" s="77">
        <v>0</v>
      </c>
      <c r="S2217" s="77">
        <v>0</v>
      </c>
      <c r="T2217" s="77" t="s">
        <v>154</v>
      </c>
      <c r="U2217" s="105">
        <v>0</v>
      </c>
      <c r="V2217" s="105">
        <v>0</v>
      </c>
      <c r="W2217" s="101">
        <v>0</v>
      </c>
    </row>
    <row r="2218" spans="2:23" x14ac:dyDescent="0.35">
      <c r="B2218" s="55" t="s">
        <v>114</v>
      </c>
      <c r="C2218" s="76" t="s">
        <v>137</v>
      </c>
      <c r="D2218" s="55" t="s">
        <v>80</v>
      </c>
      <c r="E2218" s="55" t="s">
        <v>171</v>
      </c>
      <c r="F2218" s="70">
        <v>80.37</v>
      </c>
      <c r="G2218" s="77">
        <v>53200</v>
      </c>
      <c r="H2218" s="77">
        <v>81.5</v>
      </c>
      <c r="I2218" s="77">
        <v>1</v>
      </c>
      <c r="J2218" s="77">
        <v>117.451361116082</v>
      </c>
      <c r="K2218" s="77">
        <v>0.71043334474304898</v>
      </c>
      <c r="L2218" s="77">
        <v>128.02806421519199</v>
      </c>
      <c r="M2218" s="77">
        <v>0.84414603917450504</v>
      </c>
      <c r="N2218" s="77">
        <v>-10.57670309911</v>
      </c>
      <c r="O2218" s="77">
        <v>-0.133712694431456</v>
      </c>
      <c r="P2218" s="77">
        <v>-5.8115699891529102</v>
      </c>
      <c r="Q2218" s="77">
        <v>-5.8115699891529102</v>
      </c>
      <c r="R2218" s="77">
        <v>0</v>
      </c>
      <c r="S2218" s="77">
        <v>1.73937880554937E-3</v>
      </c>
      <c r="T2218" s="77" t="s">
        <v>154</v>
      </c>
      <c r="U2218" s="105">
        <v>1.1296375781844099</v>
      </c>
      <c r="V2218" s="105">
        <v>-0.68305921369462197</v>
      </c>
      <c r="W2218" s="101">
        <v>1.8128103973512399</v>
      </c>
    </row>
    <row r="2219" spans="2:23" x14ac:dyDescent="0.35">
      <c r="B2219" s="55" t="s">
        <v>114</v>
      </c>
      <c r="C2219" s="76" t="s">
        <v>137</v>
      </c>
      <c r="D2219" s="55" t="s">
        <v>80</v>
      </c>
      <c r="E2219" s="55" t="s">
        <v>172</v>
      </c>
      <c r="F2219" s="70">
        <v>82.09</v>
      </c>
      <c r="G2219" s="77">
        <v>53100</v>
      </c>
      <c r="H2219" s="77">
        <v>82.09</v>
      </c>
      <c r="I2219" s="77">
        <v>1</v>
      </c>
      <c r="J2219" s="77">
        <v>9.1696265999999994E-11</v>
      </c>
      <c r="K2219" s="77">
        <v>0</v>
      </c>
      <c r="L2219" s="77">
        <v>8.0100744999999997E-11</v>
      </c>
      <c r="M2219" s="77">
        <v>0</v>
      </c>
      <c r="N2219" s="77">
        <v>1.1595521E-11</v>
      </c>
      <c r="O2219" s="77">
        <v>0</v>
      </c>
      <c r="P2219" s="77">
        <v>3.5689200000000001E-12</v>
      </c>
      <c r="Q2219" s="77">
        <v>3.5689189999999999E-12</v>
      </c>
      <c r="R2219" s="77">
        <v>0</v>
      </c>
      <c r="S2219" s="77">
        <v>0</v>
      </c>
      <c r="T2219" s="77" t="s">
        <v>154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114</v>
      </c>
      <c r="C2220" s="76" t="s">
        <v>137</v>
      </c>
      <c r="D2220" s="55" t="s">
        <v>80</v>
      </c>
      <c r="E2220" s="55" t="s">
        <v>173</v>
      </c>
      <c r="F2220" s="70">
        <v>82.09</v>
      </c>
      <c r="G2220" s="77">
        <v>52000</v>
      </c>
      <c r="H2220" s="77">
        <v>82.09</v>
      </c>
      <c r="I2220" s="77">
        <v>1</v>
      </c>
      <c r="J2220" s="77">
        <v>-8.6772069999999994E-12</v>
      </c>
      <c r="K2220" s="77">
        <v>0</v>
      </c>
      <c r="L2220" s="77">
        <v>-1.5723403999999999E-11</v>
      </c>
      <c r="M2220" s="77">
        <v>0</v>
      </c>
      <c r="N2220" s="77">
        <v>7.0461970000000003E-12</v>
      </c>
      <c r="O2220" s="77">
        <v>0</v>
      </c>
      <c r="P2220" s="77">
        <v>2.1339739999999999E-12</v>
      </c>
      <c r="Q2220" s="77">
        <v>2.1339739999999999E-12</v>
      </c>
      <c r="R2220" s="77">
        <v>0</v>
      </c>
      <c r="S2220" s="77">
        <v>0</v>
      </c>
      <c r="T2220" s="77" t="s">
        <v>154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114</v>
      </c>
      <c r="C2221" s="76" t="s">
        <v>137</v>
      </c>
      <c r="D2221" s="55" t="s">
        <v>80</v>
      </c>
      <c r="E2221" s="55" t="s">
        <v>173</v>
      </c>
      <c r="F2221" s="70">
        <v>82.09</v>
      </c>
      <c r="G2221" s="77">
        <v>53050</v>
      </c>
      <c r="H2221" s="77">
        <v>81.88</v>
      </c>
      <c r="I2221" s="77">
        <v>1</v>
      </c>
      <c r="J2221" s="77">
        <v>-134.97153481073099</v>
      </c>
      <c r="K2221" s="77">
        <v>0.17124276296614399</v>
      </c>
      <c r="L2221" s="77">
        <v>-127.557331440624</v>
      </c>
      <c r="M2221" s="77">
        <v>0.15294620435997899</v>
      </c>
      <c r="N2221" s="77">
        <v>-7.4142033701069199</v>
      </c>
      <c r="O2221" s="77">
        <v>1.8296558606164699E-2</v>
      </c>
      <c r="P2221" s="77">
        <v>-4.01496963730518</v>
      </c>
      <c r="Q2221" s="77">
        <v>-4.01496963730518</v>
      </c>
      <c r="R2221" s="77">
        <v>0</v>
      </c>
      <c r="S2221" s="77">
        <v>1.51527823171736E-4</v>
      </c>
      <c r="T2221" s="77" t="s">
        <v>153</v>
      </c>
      <c r="U2221" s="105">
        <v>-5.6939350396096398E-2</v>
      </c>
      <c r="V2221" s="105">
        <v>-3.4429580478678799E-2</v>
      </c>
      <c r="W2221" s="101">
        <v>-2.25083591833929E-2</v>
      </c>
    </row>
    <row r="2222" spans="2:23" x14ac:dyDescent="0.35">
      <c r="B2222" s="55" t="s">
        <v>114</v>
      </c>
      <c r="C2222" s="76" t="s">
        <v>137</v>
      </c>
      <c r="D2222" s="55" t="s">
        <v>80</v>
      </c>
      <c r="E2222" s="55" t="s">
        <v>173</v>
      </c>
      <c r="F2222" s="70">
        <v>82.09</v>
      </c>
      <c r="G2222" s="77">
        <v>53050</v>
      </c>
      <c r="H2222" s="77">
        <v>81.88</v>
      </c>
      <c r="I2222" s="77">
        <v>2</v>
      </c>
      <c r="J2222" s="77">
        <v>-119.37062185537501</v>
      </c>
      <c r="K2222" s="77">
        <v>0.12111943557818</v>
      </c>
      <c r="L2222" s="77">
        <v>-112.813401711935</v>
      </c>
      <c r="M2222" s="77">
        <v>0.108178340649457</v>
      </c>
      <c r="N2222" s="77">
        <v>-6.5572201434392197</v>
      </c>
      <c r="O2222" s="77">
        <v>1.29410949287228E-2</v>
      </c>
      <c r="P2222" s="77">
        <v>-3.5508925864082501</v>
      </c>
      <c r="Q2222" s="77">
        <v>-3.5508925864082501</v>
      </c>
      <c r="R2222" s="77">
        <v>0</v>
      </c>
      <c r="S2222" s="77">
        <v>1.07175124361777E-4</v>
      </c>
      <c r="T2222" s="77" t="s">
        <v>153</v>
      </c>
      <c r="U2222" s="105">
        <v>-0.31604056239094902</v>
      </c>
      <c r="V2222" s="105">
        <v>-0.19110059917564601</v>
      </c>
      <c r="W2222" s="101">
        <v>-0.12493213296835599</v>
      </c>
    </row>
    <row r="2223" spans="2:23" x14ac:dyDescent="0.35">
      <c r="B2223" s="55" t="s">
        <v>114</v>
      </c>
      <c r="C2223" s="76" t="s">
        <v>137</v>
      </c>
      <c r="D2223" s="55" t="s">
        <v>80</v>
      </c>
      <c r="E2223" s="55" t="s">
        <v>173</v>
      </c>
      <c r="F2223" s="70">
        <v>82.09</v>
      </c>
      <c r="G2223" s="77">
        <v>53100</v>
      </c>
      <c r="H2223" s="77">
        <v>82.09</v>
      </c>
      <c r="I2223" s="77">
        <v>2</v>
      </c>
      <c r="J2223" s="77">
        <v>7.6730869999999995E-12</v>
      </c>
      <c r="K2223" s="77">
        <v>0</v>
      </c>
      <c r="L2223" s="77">
        <v>-4.7522500000000003E-13</v>
      </c>
      <c r="M2223" s="77">
        <v>0</v>
      </c>
      <c r="N2223" s="77">
        <v>8.1483120000000004E-12</v>
      </c>
      <c r="O2223" s="77">
        <v>0</v>
      </c>
      <c r="P2223" s="77">
        <v>2.1911609999999999E-12</v>
      </c>
      <c r="Q2223" s="77">
        <v>2.191164E-12</v>
      </c>
      <c r="R2223" s="77">
        <v>0</v>
      </c>
      <c r="S2223" s="77">
        <v>0</v>
      </c>
      <c r="T2223" s="77" t="s">
        <v>154</v>
      </c>
      <c r="U2223" s="105">
        <v>0</v>
      </c>
      <c r="V2223" s="105">
        <v>0</v>
      </c>
      <c r="W2223" s="101">
        <v>0</v>
      </c>
    </row>
    <row r="2224" spans="2:23" x14ac:dyDescent="0.35">
      <c r="B2224" s="55" t="s">
        <v>114</v>
      </c>
      <c r="C2224" s="76" t="s">
        <v>137</v>
      </c>
      <c r="D2224" s="55" t="s">
        <v>80</v>
      </c>
      <c r="E2224" s="55" t="s">
        <v>174</v>
      </c>
      <c r="F2224" s="70">
        <v>82.14</v>
      </c>
      <c r="G2224" s="77">
        <v>53000</v>
      </c>
      <c r="H2224" s="77">
        <v>82.09</v>
      </c>
      <c r="I2224" s="77">
        <v>1</v>
      </c>
      <c r="J2224" s="77">
        <v>-32.067489263900796</v>
      </c>
      <c r="K2224" s="77">
        <v>0</v>
      </c>
      <c r="L2224" s="77">
        <v>-38.313915196686096</v>
      </c>
      <c r="M2224" s="77">
        <v>0</v>
      </c>
      <c r="N2224" s="77">
        <v>6.2464259327853</v>
      </c>
      <c r="O2224" s="77">
        <v>0</v>
      </c>
      <c r="P2224" s="77">
        <v>3.44087644436964</v>
      </c>
      <c r="Q2224" s="77">
        <v>3.4408764443696298</v>
      </c>
      <c r="R2224" s="77">
        <v>0</v>
      </c>
      <c r="S2224" s="77">
        <v>0</v>
      </c>
      <c r="T2224" s="77" t="s">
        <v>153</v>
      </c>
      <c r="U2224" s="105">
        <v>0.31232129663924701</v>
      </c>
      <c r="V2224" s="105">
        <v>-0.18885166660741301</v>
      </c>
      <c r="W2224" s="101">
        <v>0.50120437279700603</v>
      </c>
    </row>
    <row r="2225" spans="2:23" x14ac:dyDescent="0.35">
      <c r="B2225" s="55" t="s">
        <v>114</v>
      </c>
      <c r="C2225" s="76" t="s">
        <v>137</v>
      </c>
      <c r="D2225" s="55" t="s">
        <v>80</v>
      </c>
      <c r="E2225" s="55" t="s">
        <v>174</v>
      </c>
      <c r="F2225" s="70">
        <v>82.14</v>
      </c>
      <c r="G2225" s="77">
        <v>53000</v>
      </c>
      <c r="H2225" s="77">
        <v>82.09</v>
      </c>
      <c r="I2225" s="77">
        <v>2</v>
      </c>
      <c r="J2225" s="77">
        <v>-28.326282183112198</v>
      </c>
      <c r="K2225" s="77">
        <v>0</v>
      </c>
      <c r="L2225" s="77">
        <v>-33.843958423739203</v>
      </c>
      <c r="M2225" s="77">
        <v>0</v>
      </c>
      <c r="N2225" s="77">
        <v>5.5176762406270301</v>
      </c>
      <c r="O2225" s="77">
        <v>0</v>
      </c>
      <c r="P2225" s="77">
        <v>3.03944085919324</v>
      </c>
      <c r="Q2225" s="77">
        <v>3.03944085919324</v>
      </c>
      <c r="R2225" s="77">
        <v>0</v>
      </c>
      <c r="S2225" s="77">
        <v>0</v>
      </c>
      <c r="T2225" s="77" t="s">
        <v>153</v>
      </c>
      <c r="U2225" s="105">
        <v>0.275883812031336</v>
      </c>
      <c r="V2225" s="105">
        <v>-0.16681897216988201</v>
      </c>
      <c r="W2225" s="101">
        <v>0.44273052930402301</v>
      </c>
    </row>
    <row r="2226" spans="2:23" x14ac:dyDescent="0.35">
      <c r="B2226" s="55" t="s">
        <v>114</v>
      </c>
      <c r="C2226" s="76" t="s">
        <v>137</v>
      </c>
      <c r="D2226" s="55" t="s">
        <v>80</v>
      </c>
      <c r="E2226" s="55" t="s">
        <v>174</v>
      </c>
      <c r="F2226" s="70">
        <v>82.14</v>
      </c>
      <c r="G2226" s="77">
        <v>53000</v>
      </c>
      <c r="H2226" s="77">
        <v>82.09</v>
      </c>
      <c r="I2226" s="77">
        <v>3</v>
      </c>
      <c r="J2226" s="77">
        <v>-28.326282183112198</v>
      </c>
      <c r="K2226" s="77">
        <v>0</v>
      </c>
      <c r="L2226" s="77">
        <v>-33.843958423739203</v>
      </c>
      <c r="M2226" s="77">
        <v>0</v>
      </c>
      <c r="N2226" s="77">
        <v>5.5176762406270301</v>
      </c>
      <c r="O2226" s="77">
        <v>0</v>
      </c>
      <c r="P2226" s="77">
        <v>3.03944085919324</v>
      </c>
      <c r="Q2226" s="77">
        <v>3.03944085919324</v>
      </c>
      <c r="R2226" s="77">
        <v>0</v>
      </c>
      <c r="S2226" s="77">
        <v>0</v>
      </c>
      <c r="T2226" s="77" t="s">
        <v>153</v>
      </c>
      <c r="U2226" s="105">
        <v>0.275883812031336</v>
      </c>
      <c r="V2226" s="105">
        <v>-0.16681897216988201</v>
      </c>
      <c r="W2226" s="101">
        <v>0.44273052930402301</v>
      </c>
    </row>
    <row r="2227" spans="2:23" x14ac:dyDescent="0.35">
      <c r="B2227" s="55" t="s">
        <v>114</v>
      </c>
      <c r="C2227" s="76" t="s">
        <v>137</v>
      </c>
      <c r="D2227" s="55" t="s">
        <v>80</v>
      </c>
      <c r="E2227" s="55" t="s">
        <v>174</v>
      </c>
      <c r="F2227" s="70">
        <v>82.14</v>
      </c>
      <c r="G2227" s="77">
        <v>53000</v>
      </c>
      <c r="H2227" s="77">
        <v>82.09</v>
      </c>
      <c r="I2227" s="77">
        <v>4</v>
      </c>
      <c r="J2227" s="77">
        <v>-31.089821908294201</v>
      </c>
      <c r="K2227" s="77">
        <v>0</v>
      </c>
      <c r="L2227" s="77">
        <v>-37.145808026055498</v>
      </c>
      <c r="M2227" s="77">
        <v>0</v>
      </c>
      <c r="N2227" s="77">
        <v>6.0559861177613099</v>
      </c>
      <c r="O2227" s="77">
        <v>0</v>
      </c>
      <c r="P2227" s="77">
        <v>3.33597167472427</v>
      </c>
      <c r="Q2227" s="77">
        <v>3.33597167472427</v>
      </c>
      <c r="R2227" s="77">
        <v>0</v>
      </c>
      <c r="S2227" s="77">
        <v>0</v>
      </c>
      <c r="T2227" s="77" t="s">
        <v>153</v>
      </c>
      <c r="U2227" s="105">
        <v>0.30279930588804799</v>
      </c>
      <c r="V2227" s="105">
        <v>-0.18309399384499001</v>
      </c>
      <c r="W2227" s="101">
        <v>0.48592375167514201</v>
      </c>
    </row>
    <row r="2228" spans="2:23" x14ac:dyDescent="0.35">
      <c r="B2228" s="55" t="s">
        <v>114</v>
      </c>
      <c r="C2228" s="76" t="s">
        <v>137</v>
      </c>
      <c r="D2228" s="55" t="s">
        <v>80</v>
      </c>
      <c r="E2228" s="55" t="s">
        <v>174</v>
      </c>
      <c r="F2228" s="70">
        <v>82.14</v>
      </c>
      <c r="G2228" s="77">
        <v>53204</v>
      </c>
      <c r="H2228" s="77">
        <v>82.24</v>
      </c>
      <c r="I2228" s="77">
        <v>1</v>
      </c>
      <c r="J2228" s="77">
        <v>18.3603091120128</v>
      </c>
      <c r="K2228" s="77">
        <v>4.3081501498010898E-2</v>
      </c>
      <c r="L2228" s="77">
        <v>11.9330407468952</v>
      </c>
      <c r="M2228" s="77">
        <v>1.81983955754903E-2</v>
      </c>
      <c r="N2228" s="77">
        <v>6.4272683651176603</v>
      </c>
      <c r="O2228" s="77">
        <v>2.4883105922520601E-2</v>
      </c>
      <c r="P2228" s="77">
        <v>3.5187167159057302</v>
      </c>
      <c r="Q2228" s="77">
        <v>3.5187167159057302</v>
      </c>
      <c r="R2228" s="77">
        <v>0</v>
      </c>
      <c r="S2228" s="77">
        <v>1.5823387443643299E-3</v>
      </c>
      <c r="T2228" s="77" t="s">
        <v>153</v>
      </c>
      <c r="U2228" s="105">
        <v>1.4024156392602301</v>
      </c>
      <c r="V2228" s="105">
        <v>-0.84800022797201502</v>
      </c>
      <c r="W2228" s="101">
        <v>2.2505569054678798</v>
      </c>
    </row>
    <row r="2229" spans="2:23" x14ac:dyDescent="0.35">
      <c r="B2229" s="55" t="s">
        <v>114</v>
      </c>
      <c r="C2229" s="76" t="s">
        <v>137</v>
      </c>
      <c r="D2229" s="55" t="s">
        <v>80</v>
      </c>
      <c r="E2229" s="55" t="s">
        <v>174</v>
      </c>
      <c r="F2229" s="70">
        <v>82.14</v>
      </c>
      <c r="G2229" s="77">
        <v>53304</v>
      </c>
      <c r="H2229" s="77">
        <v>82.76</v>
      </c>
      <c r="I2229" s="77">
        <v>1</v>
      </c>
      <c r="J2229" s="77">
        <v>49.2566392032968</v>
      </c>
      <c r="K2229" s="77">
        <v>0.22491027006946801</v>
      </c>
      <c r="L2229" s="77">
        <v>45.146075238843103</v>
      </c>
      <c r="M2229" s="77">
        <v>0.18893818374798799</v>
      </c>
      <c r="N2229" s="77">
        <v>4.1105639644536698</v>
      </c>
      <c r="O2229" s="77">
        <v>3.5972086321480003E-2</v>
      </c>
      <c r="P2229" s="77">
        <v>2.2479421200512801</v>
      </c>
      <c r="Q2229" s="77">
        <v>2.2479421200512699</v>
      </c>
      <c r="R2229" s="77">
        <v>0</v>
      </c>
      <c r="S2229" s="77">
        <v>4.6843569795183002E-4</v>
      </c>
      <c r="T2229" s="77" t="s">
        <v>153</v>
      </c>
      <c r="U2229" s="105">
        <v>0.41734885924473197</v>
      </c>
      <c r="V2229" s="105">
        <v>-0.25235879997036897</v>
      </c>
      <c r="W2229" s="101">
        <v>0.669749631184824</v>
      </c>
    </row>
    <row r="2230" spans="2:23" x14ac:dyDescent="0.35">
      <c r="B2230" s="55" t="s">
        <v>114</v>
      </c>
      <c r="C2230" s="76" t="s">
        <v>137</v>
      </c>
      <c r="D2230" s="55" t="s">
        <v>80</v>
      </c>
      <c r="E2230" s="55" t="s">
        <v>174</v>
      </c>
      <c r="F2230" s="70">
        <v>82.14</v>
      </c>
      <c r="G2230" s="77">
        <v>53354</v>
      </c>
      <c r="H2230" s="77">
        <v>82.27</v>
      </c>
      <c r="I2230" s="77">
        <v>1</v>
      </c>
      <c r="J2230" s="77">
        <v>28.029116717882498</v>
      </c>
      <c r="K2230" s="77">
        <v>1.64982590636783E-2</v>
      </c>
      <c r="L2230" s="77">
        <v>38.512824516485097</v>
      </c>
      <c r="M2230" s="77">
        <v>3.1147990696989099E-2</v>
      </c>
      <c r="N2230" s="77">
        <v>-10.4837077986026</v>
      </c>
      <c r="O2230" s="77">
        <v>-1.4649731633310801E-2</v>
      </c>
      <c r="P2230" s="77">
        <v>-5.7729342840482998</v>
      </c>
      <c r="Q2230" s="77">
        <v>-5.7729342840482998</v>
      </c>
      <c r="R2230" s="77">
        <v>0</v>
      </c>
      <c r="S2230" s="77">
        <v>6.9986217520674602E-4</v>
      </c>
      <c r="T2230" s="77" t="s">
        <v>154</v>
      </c>
      <c r="U2230" s="105">
        <v>0.158600824901973</v>
      </c>
      <c r="V2230" s="105">
        <v>-9.5901337598008701E-2</v>
      </c>
      <c r="W2230" s="101">
        <v>0.25451811267900698</v>
      </c>
    </row>
    <row r="2231" spans="2:23" x14ac:dyDescent="0.35">
      <c r="B2231" s="55" t="s">
        <v>114</v>
      </c>
      <c r="C2231" s="76" t="s">
        <v>137</v>
      </c>
      <c r="D2231" s="55" t="s">
        <v>80</v>
      </c>
      <c r="E2231" s="55" t="s">
        <v>174</v>
      </c>
      <c r="F2231" s="70">
        <v>82.14</v>
      </c>
      <c r="G2231" s="77">
        <v>53454</v>
      </c>
      <c r="H2231" s="77">
        <v>82.32</v>
      </c>
      <c r="I2231" s="77">
        <v>1</v>
      </c>
      <c r="J2231" s="77">
        <v>15.795342575179101</v>
      </c>
      <c r="K2231" s="77">
        <v>1.70154121699874E-2</v>
      </c>
      <c r="L2231" s="77">
        <v>25.968321237940799</v>
      </c>
      <c r="M2231" s="77">
        <v>4.5990922879931603E-2</v>
      </c>
      <c r="N2231" s="77">
        <v>-10.1729786627617</v>
      </c>
      <c r="O2231" s="77">
        <v>-2.89755107099442E-2</v>
      </c>
      <c r="P2231" s="77">
        <v>-5.60275351895128</v>
      </c>
      <c r="Q2231" s="77">
        <v>-5.60275351895128</v>
      </c>
      <c r="R2231" s="77">
        <v>0</v>
      </c>
      <c r="S2231" s="77">
        <v>2.1408557649990499E-3</v>
      </c>
      <c r="T2231" s="77" t="s">
        <v>154</v>
      </c>
      <c r="U2231" s="105">
        <v>-0.55152008638167604</v>
      </c>
      <c r="V2231" s="105">
        <v>-0.33348826545424698</v>
      </c>
      <c r="W2231" s="101">
        <v>-0.218018156420444</v>
      </c>
    </row>
    <row r="2232" spans="2:23" x14ac:dyDescent="0.35">
      <c r="B2232" s="55" t="s">
        <v>114</v>
      </c>
      <c r="C2232" s="76" t="s">
        <v>137</v>
      </c>
      <c r="D2232" s="55" t="s">
        <v>80</v>
      </c>
      <c r="E2232" s="55" t="s">
        <v>174</v>
      </c>
      <c r="F2232" s="70">
        <v>82.14</v>
      </c>
      <c r="G2232" s="77">
        <v>53604</v>
      </c>
      <c r="H2232" s="77">
        <v>82.41</v>
      </c>
      <c r="I2232" s="77">
        <v>1</v>
      </c>
      <c r="J2232" s="77">
        <v>30.118851605159101</v>
      </c>
      <c r="K2232" s="77">
        <v>3.9460817157591303E-2</v>
      </c>
      <c r="L2232" s="77">
        <v>35.270177329160902</v>
      </c>
      <c r="M2232" s="77">
        <v>5.4113365284124901E-2</v>
      </c>
      <c r="N2232" s="77">
        <v>-5.1513257240018504</v>
      </c>
      <c r="O2232" s="77">
        <v>-1.4652548126533599E-2</v>
      </c>
      <c r="P2232" s="77">
        <v>-2.8229138297998899</v>
      </c>
      <c r="Q2232" s="77">
        <v>-2.8229138297998899</v>
      </c>
      <c r="R2232" s="77">
        <v>0</v>
      </c>
      <c r="S2232" s="77">
        <v>3.4664464833568398E-4</v>
      </c>
      <c r="T2232" s="77" t="s">
        <v>154</v>
      </c>
      <c r="U2232" s="105">
        <v>0.185319548369929</v>
      </c>
      <c r="V2232" s="105">
        <v>-0.11205737790279199</v>
      </c>
      <c r="W2232" s="101">
        <v>0.29739556350222501</v>
      </c>
    </row>
    <row r="2233" spans="2:23" x14ac:dyDescent="0.35">
      <c r="B2233" s="55" t="s">
        <v>114</v>
      </c>
      <c r="C2233" s="76" t="s">
        <v>137</v>
      </c>
      <c r="D2233" s="55" t="s">
        <v>80</v>
      </c>
      <c r="E2233" s="55" t="s">
        <v>174</v>
      </c>
      <c r="F2233" s="70">
        <v>82.14</v>
      </c>
      <c r="G2233" s="77">
        <v>53654</v>
      </c>
      <c r="H2233" s="77">
        <v>82.08</v>
      </c>
      <c r="I2233" s="77">
        <v>1</v>
      </c>
      <c r="J2233" s="77">
        <v>-21.932596936423799</v>
      </c>
      <c r="K2233" s="77">
        <v>2.3460262684479399E-2</v>
      </c>
      <c r="L2233" s="77">
        <v>-13.8566755300171</v>
      </c>
      <c r="M2233" s="77">
        <v>9.36420366541337E-3</v>
      </c>
      <c r="N2233" s="77">
        <v>-8.0759214064067493</v>
      </c>
      <c r="O2233" s="77">
        <v>1.4096059019066E-2</v>
      </c>
      <c r="P2233" s="77">
        <v>-4.4237870406388904</v>
      </c>
      <c r="Q2233" s="77">
        <v>-4.4237870406388797</v>
      </c>
      <c r="R2233" s="77">
        <v>0</v>
      </c>
      <c r="S2233" s="77">
        <v>9.5442362215569202E-4</v>
      </c>
      <c r="T2233" s="77" t="s">
        <v>154</v>
      </c>
      <c r="U2233" s="105">
        <v>0.67287212167108501</v>
      </c>
      <c r="V2233" s="105">
        <v>-0.40686633591313698</v>
      </c>
      <c r="W2233" s="101">
        <v>1.0798061270355499</v>
      </c>
    </row>
    <row r="2234" spans="2:23" x14ac:dyDescent="0.35">
      <c r="B2234" s="55" t="s">
        <v>114</v>
      </c>
      <c r="C2234" s="76" t="s">
        <v>137</v>
      </c>
      <c r="D2234" s="55" t="s">
        <v>80</v>
      </c>
      <c r="E2234" s="55" t="s">
        <v>175</v>
      </c>
      <c r="F2234" s="70">
        <v>81.88</v>
      </c>
      <c r="G2234" s="77">
        <v>53150</v>
      </c>
      <c r="H2234" s="77">
        <v>81.69</v>
      </c>
      <c r="I2234" s="77">
        <v>1</v>
      </c>
      <c r="J2234" s="77">
        <v>-25.686196551747699</v>
      </c>
      <c r="K2234" s="77">
        <v>1.8051599768551599E-2</v>
      </c>
      <c r="L2234" s="77">
        <v>7.3869414574193701</v>
      </c>
      <c r="M2234" s="77">
        <v>1.49295049604853E-3</v>
      </c>
      <c r="N2234" s="77">
        <v>-33.073138009167103</v>
      </c>
      <c r="O2234" s="77">
        <v>1.6558649272503102E-2</v>
      </c>
      <c r="P2234" s="77">
        <v>-17.986560633828098</v>
      </c>
      <c r="Q2234" s="77">
        <v>-17.986560633827999</v>
      </c>
      <c r="R2234" s="77">
        <v>0</v>
      </c>
      <c r="S2234" s="77">
        <v>8.8514077035644501E-3</v>
      </c>
      <c r="T2234" s="77" t="s">
        <v>154</v>
      </c>
      <c r="U2234" s="105">
        <v>-4.9296470909899996</v>
      </c>
      <c r="V2234" s="105">
        <v>-2.9808152019655099</v>
      </c>
      <c r="W2234" s="101">
        <v>-1.9487097516830401</v>
      </c>
    </row>
    <row r="2235" spans="2:23" x14ac:dyDescent="0.35">
      <c r="B2235" s="55" t="s">
        <v>114</v>
      </c>
      <c r="C2235" s="76" t="s">
        <v>137</v>
      </c>
      <c r="D2235" s="55" t="s">
        <v>80</v>
      </c>
      <c r="E2235" s="55" t="s">
        <v>175</v>
      </c>
      <c r="F2235" s="70">
        <v>81.88</v>
      </c>
      <c r="G2235" s="77">
        <v>53150</v>
      </c>
      <c r="H2235" s="77">
        <v>81.69</v>
      </c>
      <c r="I2235" s="77">
        <v>2</v>
      </c>
      <c r="J2235" s="77">
        <v>-25.610778657046701</v>
      </c>
      <c r="K2235" s="77">
        <v>1.7965429225880399E-2</v>
      </c>
      <c r="L2235" s="77">
        <v>7.3652524708123801</v>
      </c>
      <c r="M2235" s="77">
        <v>1.4858237950317499E-3</v>
      </c>
      <c r="N2235" s="77">
        <v>-32.976031127859102</v>
      </c>
      <c r="O2235" s="77">
        <v>1.6479605430848601E-2</v>
      </c>
      <c r="P2235" s="77">
        <v>-17.933749835889099</v>
      </c>
      <c r="Q2235" s="77">
        <v>-17.933749835889099</v>
      </c>
      <c r="R2235" s="77">
        <v>0</v>
      </c>
      <c r="S2235" s="77">
        <v>8.8091549051975502E-3</v>
      </c>
      <c r="T2235" s="77" t="s">
        <v>154</v>
      </c>
      <c r="U2235" s="105">
        <v>-4.9176613841311996</v>
      </c>
      <c r="V2235" s="105">
        <v>-2.97356779123781</v>
      </c>
      <c r="W2235" s="101">
        <v>-1.9439717525108</v>
      </c>
    </row>
    <row r="2236" spans="2:23" x14ac:dyDescent="0.35">
      <c r="B2236" s="55" t="s">
        <v>114</v>
      </c>
      <c r="C2236" s="76" t="s">
        <v>137</v>
      </c>
      <c r="D2236" s="55" t="s">
        <v>80</v>
      </c>
      <c r="E2236" s="55" t="s">
        <v>175</v>
      </c>
      <c r="F2236" s="70">
        <v>81.88</v>
      </c>
      <c r="G2236" s="77">
        <v>53900</v>
      </c>
      <c r="H2236" s="77">
        <v>81.650000000000006</v>
      </c>
      <c r="I2236" s="77">
        <v>1</v>
      </c>
      <c r="J2236" s="77">
        <v>-21.209250779193301</v>
      </c>
      <c r="K2236" s="77">
        <v>2.1142118974891499E-2</v>
      </c>
      <c r="L2236" s="77">
        <v>0.50840989983541096</v>
      </c>
      <c r="M2236" s="77">
        <v>1.2148589433780999E-5</v>
      </c>
      <c r="N2236" s="77">
        <v>-21.7176606790287</v>
      </c>
      <c r="O2236" s="77">
        <v>2.1129970385457698E-2</v>
      </c>
      <c r="P2236" s="77">
        <v>-12.0467389810893</v>
      </c>
      <c r="Q2236" s="77">
        <v>-12.0467389810892</v>
      </c>
      <c r="R2236" s="77">
        <v>0</v>
      </c>
      <c r="S2236" s="77">
        <v>6.8208242436893296E-3</v>
      </c>
      <c r="T2236" s="77" t="s">
        <v>153</v>
      </c>
      <c r="U2236" s="105">
        <v>-3.2673699276094301</v>
      </c>
      <c r="V2236" s="105">
        <v>-1.97568421651604</v>
      </c>
      <c r="W2236" s="101">
        <v>-1.2916047584675501</v>
      </c>
    </row>
    <row r="2237" spans="2:23" x14ac:dyDescent="0.35">
      <c r="B2237" s="55" t="s">
        <v>114</v>
      </c>
      <c r="C2237" s="76" t="s">
        <v>137</v>
      </c>
      <c r="D2237" s="55" t="s">
        <v>80</v>
      </c>
      <c r="E2237" s="55" t="s">
        <v>175</v>
      </c>
      <c r="F2237" s="70">
        <v>81.88</v>
      </c>
      <c r="G2237" s="77">
        <v>53900</v>
      </c>
      <c r="H2237" s="77">
        <v>81.650000000000006</v>
      </c>
      <c r="I2237" s="77">
        <v>2</v>
      </c>
      <c r="J2237" s="77">
        <v>-21.183569518636801</v>
      </c>
      <c r="K2237" s="77">
        <v>2.1028125918435999E-2</v>
      </c>
      <c r="L2237" s="77">
        <v>0.50779429076725602</v>
      </c>
      <c r="M2237" s="77">
        <v>1.2083087255740999E-5</v>
      </c>
      <c r="N2237" s="77">
        <v>-21.691363809404098</v>
      </c>
      <c r="O2237" s="77">
        <v>2.10160428311803E-2</v>
      </c>
      <c r="P2237" s="77">
        <v>-12.032152164899999</v>
      </c>
      <c r="Q2237" s="77">
        <v>-12.0321521648999</v>
      </c>
      <c r="R2237" s="77">
        <v>0</v>
      </c>
      <c r="S2237" s="77">
        <v>6.7840480528067104E-3</v>
      </c>
      <c r="T2237" s="77" t="s">
        <v>153</v>
      </c>
      <c r="U2237" s="105">
        <v>-3.2706369340712498</v>
      </c>
      <c r="V2237" s="105">
        <v>-1.97765968095529</v>
      </c>
      <c r="W2237" s="101">
        <v>-1.2928962195464999</v>
      </c>
    </row>
    <row r="2238" spans="2:23" x14ac:dyDescent="0.35">
      <c r="B2238" s="55" t="s">
        <v>114</v>
      </c>
      <c r="C2238" s="76" t="s">
        <v>137</v>
      </c>
      <c r="D2238" s="55" t="s">
        <v>80</v>
      </c>
      <c r="E2238" s="55" t="s">
        <v>176</v>
      </c>
      <c r="F2238" s="70">
        <v>81.69</v>
      </c>
      <c r="G2238" s="77">
        <v>53550</v>
      </c>
      <c r="H2238" s="77">
        <v>81.53</v>
      </c>
      <c r="I2238" s="77">
        <v>1</v>
      </c>
      <c r="J2238" s="77">
        <v>-19.389917086516501</v>
      </c>
      <c r="K2238" s="77">
        <v>9.2488345617008395E-3</v>
      </c>
      <c r="L2238" s="77">
        <v>10.7592626369727</v>
      </c>
      <c r="M2238" s="77">
        <v>2.8477386192873699E-3</v>
      </c>
      <c r="N2238" s="77">
        <v>-30.149179723489201</v>
      </c>
      <c r="O2238" s="77">
        <v>6.4010959424134596E-3</v>
      </c>
      <c r="P2238" s="77">
        <v>-16.507646341540699</v>
      </c>
      <c r="Q2238" s="77">
        <v>-16.5076463415406</v>
      </c>
      <c r="R2238" s="77">
        <v>0</v>
      </c>
      <c r="S2238" s="77">
        <v>6.7035587383395901E-3</v>
      </c>
      <c r="T2238" s="77" t="s">
        <v>153</v>
      </c>
      <c r="U2238" s="105">
        <v>-4.3014753158978003</v>
      </c>
      <c r="V2238" s="105">
        <v>-2.6009778744491401</v>
      </c>
      <c r="W2238" s="101">
        <v>-1.70039086774274</v>
      </c>
    </row>
    <row r="2239" spans="2:23" x14ac:dyDescent="0.35">
      <c r="B2239" s="55" t="s">
        <v>114</v>
      </c>
      <c r="C2239" s="76" t="s">
        <v>137</v>
      </c>
      <c r="D2239" s="55" t="s">
        <v>80</v>
      </c>
      <c r="E2239" s="55" t="s">
        <v>176</v>
      </c>
      <c r="F2239" s="70">
        <v>81.69</v>
      </c>
      <c r="G2239" s="77">
        <v>54200</v>
      </c>
      <c r="H2239" s="77">
        <v>81.66</v>
      </c>
      <c r="I2239" s="77">
        <v>1</v>
      </c>
      <c r="J2239" s="77">
        <v>-2.9178337835405901</v>
      </c>
      <c r="K2239" s="77">
        <v>5.6190776323247002E-5</v>
      </c>
      <c r="L2239" s="77">
        <v>27.719073998669099</v>
      </c>
      <c r="M2239" s="77">
        <v>5.0710906180683598E-3</v>
      </c>
      <c r="N2239" s="77">
        <v>-30.6369077822097</v>
      </c>
      <c r="O2239" s="77">
        <v>-5.01489984174511E-3</v>
      </c>
      <c r="P2239" s="77">
        <v>-16.775992978452098</v>
      </c>
      <c r="Q2239" s="77">
        <v>-16.775992978451999</v>
      </c>
      <c r="R2239" s="77">
        <v>0</v>
      </c>
      <c r="S2239" s="77">
        <v>1.85746400672629E-3</v>
      </c>
      <c r="T2239" s="77" t="s">
        <v>153</v>
      </c>
      <c r="U2239" s="105">
        <v>-1.3286991780408499</v>
      </c>
      <c r="V2239" s="105">
        <v>-0.80342601318908402</v>
      </c>
      <c r="W2239" s="101">
        <v>-0.52524024489174403</v>
      </c>
    </row>
    <row r="2240" spans="2:23" x14ac:dyDescent="0.35">
      <c r="B2240" s="55" t="s">
        <v>114</v>
      </c>
      <c r="C2240" s="76" t="s">
        <v>137</v>
      </c>
      <c r="D2240" s="55" t="s">
        <v>80</v>
      </c>
      <c r="E2240" s="55" t="s">
        <v>177</v>
      </c>
      <c r="F2240" s="70">
        <v>81.72</v>
      </c>
      <c r="G2240" s="77">
        <v>53150</v>
      </c>
      <c r="H2240" s="77">
        <v>81.69</v>
      </c>
      <c r="I2240" s="77">
        <v>1</v>
      </c>
      <c r="J2240" s="77">
        <v>-26.803615978170299</v>
      </c>
      <c r="K2240" s="77">
        <v>0</v>
      </c>
      <c r="L2240" s="77">
        <v>-27.453603154437101</v>
      </c>
      <c r="M2240" s="77">
        <v>0</v>
      </c>
      <c r="N2240" s="77">
        <v>0.64998717626678604</v>
      </c>
      <c r="O2240" s="77">
        <v>0</v>
      </c>
      <c r="P2240" s="77">
        <v>0.41596180749670397</v>
      </c>
      <c r="Q2240" s="77">
        <v>0.41596180749670297</v>
      </c>
      <c r="R2240" s="77">
        <v>0</v>
      </c>
      <c r="S2240" s="77">
        <v>0</v>
      </c>
      <c r="T2240" s="77" t="s">
        <v>154</v>
      </c>
      <c r="U2240" s="105">
        <v>1.9499615288004299E-2</v>
      </c>
      <c r="V2240" s="105">
        <v>-1.17908541139178E-2</v>
      </c>
      <c r="W2240" s="101">
        <v>3.1292430440617497E-2</v>
      </c>
    </row>
    <row r="2241" spans="2:23" x14ac:dyDescent="0.35">
      <c r="B2241" s="55" t="s">
        <v>114</v>
      </c>
      <c r="C2241" s="76" t="s">
        <v>137</v>
      </c>
      <c r="D2241" s="55" t="s">
        <v>80</v>
      </c>
      <c r="E2241" s="55" t="s">
        <v>177</v>
      </c>
      <c r="F2241" s="70">
        <v>81.72</v>
      </c>
      <c r="G2241" s="77">
        <v>53150</v>
      </c>
      <c r="H2241" s="77">
        <v>81.69</v>
      </c>
      <c r="I2241" s="77">
        <v>2</v>
      </c>
      <c r="J2241" s="77">
        <v>-22.504570179719199</v>
      </c>
      <c r="K2241" s="77">
        <v>0</v>
      </c>
      <c r="L2241" s="77">
        <v>-23.050305577365901</v>
      </c>
      <c r="M2241" s="77">
        <v>0</v>
      </c>
      <c r="N2241" s="77">
        <v>0.54573539764672396</v>
      </c>
      <c r="O2241" s="77">
        <v>0</v>
      </c>
      <c r="P2241" s="77">
        <v>0.34924547853980098</v>
      </c>
      <c r="Q2241" s="77">
        <v>0.34924547853980098</v>
      </c>
      <c r="R2241" s="77">
        <v>0</v>
      </c>
      <c r="S2241" s="77">
        <v>0</v>
      </c>
      <c r="T2241" s="77" t="s">
        <v>154</v>
      </c>
      <c r="U2241" s="105">
        <v>1.6372061929402298E-2</v>
      </c>
      <c r="V2241" s="105">
        <v>-9.8997129380477694E-3</v>
      </c>
      <c r="W2241" s="101">
        <v>2.6273421374137199E-2</v>
      </c>
    </row>
    <row r="2242" spans="2:23" x14ac:dyDescent="0.35">
      <c r="B2242" s="55" t="s">
        <v>114</v>
      </c>
      <c r="C2242" s="76" t="s">
        <v>137</v>
      </c>
      <c r="D2242" s="55" t="s">
        <v>80</v>
      </c>
      <c r="E2242" s="55" t="s">
        <v>177</v>
      </c>
      <c r="F2242" s="70">
        <v>81.72</v>
      </c>
      <c r="G2242" s="77">
        <v>53150</v>
      </c>
      <c r="H2242" s="77">
        <v>81.69</v>
      </c>
      <c r="I2242" s="77">
        <v>3</v>
      </c>
      <c r="J2242" s="77">
        <v>-27.535455322284001</v>
      </c>
      <c r="K2242" s="77">
        <v>0</v>
      </c>
      <c r="L2242" s="77">
        <v>-28.203189588687799</v>
      </c>
      <c r="M2242" s="77">
        <v>0</v>
      </c>
      <c r="N2242" s="77">
        <v>0.66773426640388001</v>
      </c>
      <c r="O2242" s="77">
        <v>0</v>
      </c>
      <c r="P2242" s="77">
        <v>0.42731912647279602</v>
      </c>
      <c r="Q2242" s="77">
        <v>0.42731912647279602</v>
      </c>
      <c r="R2242" s="77">
        <v>0</v>
      </c>
      <c r="S2242" s="77">
        <v>0</v>
      </c>
      <c r="T2242" s="77" t="s">
        <v>154</v>
      </c>
      <c r="U2242" s="105">
        <v>2.0032027992117101E-2</v>
      </c>
      <c r="V2242" s="105">
        <v>-1.2112788697235E-2</v>
      </c>
      <c r="W2242" s="101">
        <v>3.2146831271766298E-2</v>
      </c>
    </row>
    <row r="2243" spans="2:23" x14ac:dyDescent="0.35">
      <c r="B2243" s="55" t="s">
        <v>114</v>
      </c>
      <c r="C2243" s="76" t="s">
        <v>137</v>
      </c>
      <c r="D2243" s="55" t="s">
        <v>80</v>
      </c>
      <c r="E2243" s="55" t="s">
        <v>177</v>
      </c>
      <c r="F2243" s="70">
        <v>81.72</v>
      </c>
      <c r="G2243" s="77">
        <v>53654</v>
      </c>
      <c r="H2243" s="77">
        <v>82.08</v>
      </c>
      <c r="I2243" s="77">
        <v>1</v>
      </c>
      <c r="J2243" s="77">
        <v>80.239853765991697</v>
      </c>
      <c r="K2243" s="77">
        <v>0.202166831756975</v>
      </c>
      <c r="L2243" s="77">
        <v>73.598735342886101</v>
      </c>
      <c r="M2243" s="77">
        <v>0.170086698703867</v>
      </c>
      <c r="N2243" s="77">
        <v>6.6411184231056</v>
      </c>
      <c r="O2243" s="77">
        <v>3.2080133053108001E-2</v>
      </c>
      <c r="P2243" s="77">
        <v>3.62335043521959</v>
      </c>
      <c r="Q2243" s="77">
        <v>3.62335043521959</v>
      </c>
      <c r="R2243" s="77">
        <v>0</v>
      </c>
      <c r="S2243" s="77">
        <v>4.12240187019149E-4</v>
      </c>
      <c r="T2243" s="77" t="s">
        <v>154</v>
      </c>
      <c r="U2243" s="105">
        <v>0.23656026473153299</v>
      </c>
      <c r="V2243" s="105">
        <v>-0.14304115898712899</v>
      </c>
      <c r="W2243" s="101">
        <v>0.37962521412816902</v>
      </c>
    </row>
    <row r="2244" spans="2:23" x14ac:dyDescent="0.35">
      <c r="B2244" s="55" t="s">
        <v>114</v>
      </c>
      <c r="C2244" s="76" t="s">
        <v>137</v>
      </c>
      <c r="D2244" s="55" t="s">
        <v>80</v>
      </c>
      <c r="E2244" s="55" t="s">
        <v>177</v>
      </c>
      <c r="F2244" s="70">
        <v>81.72</v>
      </c>
      <c r="G2244" s="77">
        <v>53654</v>
      </c>
      <c r="H2244" s="77">
        <v>82.08</v>
      </c>
      <c r="I2244" s="77">
        <v>2</v>
      </c>
      <c r="J2244" s="77">
        <v>80.239853765991697</v>
      </c>
      <c r="K2244" s="77">
        <v>0.202166831756975</v>
      </c>
      <c r="L2244" s="77">
        <v>73.598735342886101</v>
      </c>
      <c r="M2244" s="77">
        <v>0.170086698703867</v>
      </c>
      <c r="N2244" s="77">
        <v>6.6411184231056</v>
      </c>
      <c r="O2244" s="77">
        <v>3.2080133053108001E-2</v>
      </c>
      <c r="P2244" s="77">
        <v>3.62335043521959</v>
      </c>
      <c r="Q2244" s="77">
        <v>3.62335043521959</v>
      </c>
      <c r="R2244" s="77">
        <v>0</v>
      </c>
      <c r="S2244" s="77">
        <v>4.12240187019149E-4</v>
      </c>
      <c r="T2244" s="77" t="s">
        <v>154</v>
      </c>
      <c r="U2244" s="105">
        <v>0.23656026473153299</v>
      </c>
      <c r="V2244" s="105">
        <v>-0.14304115898712899</v>
      </c>
      <c r="W2244" s="101">
        <v>0.37962521412816902</v>
      </c>
    </row>
    <row r="2245" spans="2:23" x14ac:dyDescent="0.35">
      <c r="B2245" s="55" t="s">
        <v>114</v>
      </c>
      <c r="C2245" s="76" t="s">
        <v>137</v>
      </c>
      <c r="D2245" s="55" t="s">
        <v>80</v>
      </c>
      <c r="E2245" s="55" t="s">
        <v>177</v>
      </c>
      <c r="F2245" s="70">
        <v>81.72</v>
      </c>
      <c r="G2245" s="77">
        <v>53704</v>
      </c>
      <c r="H2245" s="77">
        <v>81.77</v>
      </c>
      <c r="I2245" s="77">
        <v>1</v>
      </c>
      <c r="J2245" s="77">
        <v>-5.2054423765594899</v>
      </c>
      <c r="K2245" s="77">
        <v>1.13263914803148E-3</v>
      </c>
      <c r="L2245" s="77">
        <v>1.79969244237172</v>
      </c>
      <c r="M2245" s="77">
        <v>1.3538572268202901E-4</v>
      </c>
      <c r="N2245" s="77">
        <v>-7.0051348189312099</v>
      </c>
      <c r="O2245" s="77">
        <v>9.9725342534944905E-4</v>
      </c>
      <c r="P2245" s="77">
        <v>-3.8892810279226899</v>
      </c>
      <c r="Q2245" s="77">
        <v>-3.8892810279226802</v>
      </c>
      <c r="R2245" s="77">
        <v>0</v>
      </c>
      <c r="S2245" s="77">
        <v>6.3228798901186095E-4</v>
      </c>
      <c r="T2245" s="77" t="s">
        <v>154</v>
      </c>
      <c r="U2245" s="105">
        <v>0.43177722220173098</v>
      </c>
      <c r="V2245" s="105">
        <v>-0.26108321428398401</v>
      </c>
      <c r="W2245" s="101">
        <v>0.69290385948806799</v>
      </c>
    </row>
    <row r="2246" spans="2:23" x14ac:dyDescent="0.35">
      <c r="B2246" s="55" t="s">
        <v>114</v>
      </c>
      <c r="C2246" s="76" t="s">
        <v>137</v>
      </c>
      <c r="D2246" s="55" t="s">
        <v>80</v>
      </c>
      <c r="E2246" s="55" t="s">
        <v>177</v>
      </c>
      <c r="F2246" s="70">
        <v>81.72</v>
      </c>
      <c r="G2246" s="77">
        <v>58004</v>
      </c>
      <c r="H2246" s="77">
        <v>79.48</v>
      </c>
      <c r="I2246" s="77">
        <v>1</v>
      </c>
      <c r="J2246" s="77">
        <v>-79.299296095022697</v>
      </c>
      <c r="K2246" s="77">
        <v>1.3318785368949699</v>
      </c>
      <c r="L2246" s="77">
        <v>-70.993970431624206</v>
      </c>
      <c r="M2246" s="77">
        <v>1.0675024648134901</v>
      </c>
      <c r="N2246" s="77">
        <v>-8.3053256633984809</v>
      </c>
      <c r="O2246" s="77">
        <v>0.26437607208148201</v>
      </c>
      <c r="P2246" s="77">
        <v>-4.5499462550251302</v>
      </c>
      <c r="Q2246" s="77">
        <v>-4.5499462550251204</v>
      </c>
      <c r="R2246" s="77">
        <v>0</v>
      </c>
      <c r="S2246" s="77">
        <v>4.3846859136221199E-3</v>
      </c>
      <c r="T2246" s="77" t="s">
        <v>154</v>
      </c>
      <c r="U2246" s="105">
        <v>2.7047819237549202</v>
      </c>
      <c r="V2246" s="105">
        <v>-1.6355035010652299</v>
      </c>
      <c r="W2246" s="101">
        <v>4.3405574395207998</v>
      </c>
    </row>
    <row r="2247" spans="2:23" x14ac:dyDescent="0.35">
      <c r="B2247" s="55" t="s">
        <v>114</v>
      </c>
      <c r="C2247" s="76" t="s">
        <v>137</v>
      </c>
      <c r="D2247" s="55" t="s">
        <v>80</v>
      </c>
      <c r="E2247" s="55" t="s">
        <v>178</v>
      </c>
      <c r="F2247" s="70">
        <v>81.5</v>
      </c>
      <c r="G2247" s="77">
        <v>53050</v>
      </c>
      <c r="H2247" s="77">
        <v>81.88</v>
      </c>
      <c r="I2247" s="77">
        <v>1</v>
      </c>
      <c r="J2247" s="77">
        <v>113.355778917446</v>
      </c>
      <c r="K2247" s="77">
        <v>0.30967373599693798</v>
      </c>
      <c r="L2247" s="77">
        <v>170.61134203747</v>
      </c>
      <c r="M2247" s="77">
        <v>0.70150834376701698</v>
      </c>
      <c r="N2247" s="77">
        <v>-57.255563120023801</v>
      </c>
      <c r="O2247" s="77">
        <v>-0.391834607770078</v>
      </c>
      <c r="P2247" s="77">
        <v>-31.259533509167198</v>
      </c>
      <c r="Q2247" s="77">
        <v>-31.259533509167099</v>
      </c>
      <c r="R2247" s="77">
        <v>0</v>
      </c>
      <c r="S2247" s="77">
        <v>2.3549518288578999E-2</v>
      </c>
      <c r="T2247" s="77" t="s">
        <v>153</v>
      </c>
      <c r="U2247" s="105">
        <v>-10.2518551231289</v>
      </c>
      <c r="V2247" s="105">
        <v>-6.1990006658333998</v>
      </c>
      <c r="W2247" s="101">
        <v>-4.0526004564904898</v>
      </c>
    </row>
    <row r="2248" spans="2:23" x14ac:dyDescent="0.35">
      <c r="B2248" s="55" t="s">
        <v>114</v>
      </c>
      <c r="C2248" s="76" t="s">
        <v>137</v>
      </c>
      <c r="D2248" s="55" t="s">
        <v>80</v>
      </c>
      <c r="E2248" s="55" t="s">
        <v>178</v>
      </c>
      <c r="F2248" s="70">
        <v>81.5</v>
      </c>
      <c r="G2248" s="77">
        <v>53204</v>
      </c>
      <c r="H2248" s="77">
        <v>82.24</v>
      </c>
      <c r="I2248" s="77">
        <v>1</v>
      </c>
      <c r="J2248" s="77">
        <v>32.874148327105203</v>
      </c>
      <c r="K2248" s="77">
        <v>0</v>
      </c>
      <c r="L2248" s="77">
        <v>38.137634300379098</v>
      </c>
      <c r="M2248" s="77">
        <v>0</v>
      </c>
      <c r="N2248" s="77">
        <v>-5.2634859732739496</v>
      </c>
      <c r="O2248" s="77">
        <v>0</v>
      </c>
      <c r="P2248" s="77">
        <v>-2.8833294179785902</v>
      </c>
      <c r="Q2248" s="77">
        <v>-2.8833294179785902</v>
      </c>
      <c r="R2248" s="77">
        <v>0</v>
      </c>
      <c r="S2248" s="77">
        <v>0</v>
      </c>
      <c r="T2248" s="77" t="s">
        <v>154</v>
      </c>
      <c r="U2248" s="105">
        <v>3.8949796202226898</v>
      </c>
      <c r="V2248" s="105">
        <v>-2.3551816689932701</v>
      </c>
      <c r="W2248" s="101">
        <v>6.2505529998030802</v>
      </c>
    </row>
    <row r="2249" spans="2:23" x14ac:dyDescent="0.35">
      <c r="B2249" s="55" t="s">
        <v>114</v>
      </c>
      <c r="C2249" s="76" t="s">
        <v>137</v>
      </c>
      <c r="D2249" s="55" t="s">
        <v>80</v>
      </c>
      <c r="E2249" s="55" t="s">
        <v>178</v>
      </c>
      <c r="F2249" s="70">
        <v>81.5</v>
      </c>
      <c r="G2249" s="77">
        <v>53204</v>
      </c>
      <c r="H2249" s="77">
        <v>82.24</v>
      </c>
      <c r="I2249" s="77">
        <v>2</v>
      </c>
      <c r="J2249" s="77">
        <v>32.874148327105203</v>
      </c>
      <c r="K2249" s="77">
        <v>0</v>
      </c>
      <c r="L2249" s="77">
        <v>38.137634300379098</v>
      </c>
      <c r="M2249" s="77">
        <v>0</v>
      </c>
      <c r="N2249" s="77">
        <v>-5.2634859732739496</v>
      </c>
      <c r="O2249" s="77">
        <v>0</v>
      </c>
      <c r="P2249" s="77">
        <v>-2.8833294179785902</v>
      </c>
      <c r="Q2249" s="77">
        <v>-2.8833294179785902</v>
      </c>
      <c r="R2249" s="77">
        <v>0</v>
      </c>
      <c r="S2249" s="77">
        <v>0</v>
      </c>
      <c r="T2249" s="77" t="s">
        <v>154</v>
      </c>
      <c r="U2249" s="105">
        <v>3.8949796202226898</v>
      </c>
      <c r="V2249" s="105">
        <v>-2.3551816689932701</v>
      </c>
      <c r="W2249" s="101">
        <v>6.2505529998030802</v>
      </c>
    </row>
    <row r="2250" spans="2:23" x14ac:dyDescent="0.35">
      <c r="B2250" s="55" t="s">
        <v>114</v>
      </c>
      <c r="C2250" s="76" t="s">
        <v>137</v>
      </c>
      <c r="D2250" s="55" t="s">
        <v>80</v>
      </c>
      <c r="E2250" s="55" t="s">
        <v>179</v>
      </c>
      <c r="F2250" s="70">
        <v>82.24</v>
      </c>
      <c r="G2250" s="77">
        <v>53254</v>
      </c>
      <c r="H2250" s="77">
        <v>82.68</v>
      </c>
      <c r="I2250" s="77">
        <v>1</v>
      </c>
      <c r="J2250" s="77">
        <v>25.355394110509099</v>
      </c>
      <c r="K2250" s="77">
        <v>6.7761239506619594E-2</v>
      </c>
      <c r="L2250" s="77">
        <v>25.355393498560002</v>
      </c>
      <c r="M2250" s="77">
        <v>6.7761236235802394E-2</v>
      </c>
      <c r="N2250" s="77">
        <v>6.1194910250299998E-7</v>
      </c>
      <c r="O2250" s="77">
        <v>3.270817178E-9</v>
      </c>
      <c r="P2250" s="77">
        <v>-6.5215399999999999E-13</v>
      </c>
      <c r="Q2250" s="77">
        <v>-6.5215300000000002E-13</v>
      </c>
      <c r="R2250" s="77">
        <v>0</v>
      </c>
      <c r="S2250" s="77">
        <v>0</v>
      </c>
      <c r="T2250" s="77" t="s">
        <v>154</v>
      </c>
      <c r="U2250" s="105">
        <v>4.5397942200000001E-10</v>
      </c>
      <c r="V2250" s="105">
        <v>0</v>
      </c>
      <c r="W2250" s="101">
        <v>4.5400787382999998E-10</v>
      </c>
    </row>
    <row r="2251" spans="2:23" x14ac:dyDescent="0.35">
      <c r="B2251" s="55" t="s">
        <v>114</v>
      </c>
      <c r="C2251" s="76" t="s">
        <v>137</v>
      </c>
      <c r="D2251" s="55" t="s">
        <v>80</v>
      </c>
      <c r="E2251" s="55" t="s">
        <v>179</v>
      </c>
      <c r="F2251" s="70">
        <v>82.24</v>
      </c>
      <c r="G2251" s="77">
        <v>53304</v>
      </c>
      <c r="H2251" s="77">
        <v>82.76</v>
      </c>
      <c r="I2251" s="77">
        <v>1</v>
      </c>
      <c r="J2251" s="77">
        <v>19.3594917302824</v>
      </c>
      <c r="K2251" s="77">
        <v>4.1751597094112997E-2</v>
      </c>
      <c r="L2251" s="77">
        <v>23.461854397706801</v>
      </c>
      <c r="M2251" s="77">
        <v>6.1321089352202401E-2</v>
      </c>
      <c r="N2251" s="77">
        <v>-4.1023626674243996</v>
      </c>
      <c r="O2251" s="77">
        <v>-1.9569492258089401E-2</v>
      </c>
      <c r="P2251" s="77">
        <v>-2.247942120052</v>
      </c>
      <c r="Q2251" s="77">
        <v>-2.2479421200519898</v>
      </c>
      <c r="R2251" s="77">
        <v>0</v>
      </c>
      <c r="S2251" s="77">
        <v>5.6293135654656996E-4</v>
      </c>
      <c r="T2251" s="77" t="s">
        <v>154</v>
      </c>
      <c r="U2251" s="105">
        <v>0.51874547576835195</v>
      </c>
      <c r="V2251" s="105">
        <v>-0.31367040511831101</v>
      </c>
      <c r="W2251" s="101">
        <v>0.83246805011851899</v>
      </c>
    </row>
    <row r="2252" spans="2:23" x14ac:dyDescent="0.35">
      <c r="B2252" s="55" t="s">
        <v>114</v>
      </c>
      <c r="C2252" s="76" t="s">
        <v>137</v>
      </c>
      <c r="D2252" s="55" t="s">
        <v>80</v>
      </c>
      <c r="E2252" s="55" t="s">
        <v>179</v>
      </c>
      <c r="F2252" s="70">
        <v>82.24</v>
      </c>
      <c r="G2252" s="77">
        <v>54104</v>
      </c>
      <c r="H2252" s="77">
        <v>82.59</v>
      </c>
      <c r="I2252" s="77">
        <v>1</v>
      </c>
      <c r="J2252" s="77">
        <v>21.8968360778447</v>
      </c>
      <c r="K2252" s="77">
        <v>4.7371777305736003E-2</v>
      </c>
      <c r="L2252" s="77">
        <v>21.896835244973101</v>
      </c>
      <c r="M2252" s="77">
        <v>4.7371773702055198E-2</v>
      </c>
      <c r="N2252" s="77">
        <v>8.3287154395399998E-7</v>
      </c>
      <c r="O2252" s="77">
        <v>3.6036808629999998E-9</v>
      </c>
      <c r="P2252" s="77">
        <v>-2.14385E-13</v>
      </c>
      <c r="Q2252" s="77">
        <v>-2.14386E-13</v>
      </c>
      <c r="R2252" s="77">
        <v>0</v>
      </c>
      <c r="S2252" s="77">
        <v>0</v>
      </c>
      <c r="T2252" s="77" t="s">
        <v>154</v>
      </c>
      <c r="U2252" s="105">
        <v>5.4923179259999998E-9</v>
      </c>
      <c r="V2252" s="105">
        <v>0</v>
      </c>
      <c r="W2252" s="101">
        <v>5.4926621409699999E-9</v>
      </c>
    </row>
    <row r="2253" spans="2:23" x14ac:dyDescent="0.35">
      <c r="B2253" s="55" t="s">
        <v>114</v>
      </c>
      <c r="C2253" s="76" t="s">
        <v>137</v>
      </c>
      <c r="D2253" s="55" t="s">
        <v>80</v>
      </c>
      <c r="E2253" s="55" t="s">
        <v>180</v>
      </c>
      <c r="F2253" s="70">
        <v>82.68</v>
      </c>
      <c r="G2253" s="77">
        <v>54104</v>
      </c>
      <c r="H2253" s="77">
        <v>82.59</v>
      </c>
      <c r="I2253" s="77">
        <v>1</v>
      </c>
      <c r="J2253" s="77">
        <v>-6.2868180460990004</v>
      </c>
      <c r="K2253" s="77">
        <v>3.4623095082806201E-3</v>
      </c>
      <c r="L2253" s="77">
        <v>-6.2868182545821201</v>
      </c>
      <c r="M2253" s="77">
        <v>3.4623097379144802E-3</v>
      </c>
      <c r="N2253" s="77">
        <v>2.0848312520800001E-7</v>
      </c>
      <c r="O2253" s="77">
        <v>-2.2963385099999999E-10</v>
      </c>
      <c r="P2253" s="77">
        <v>5.4181699999999999E-13</v>
      </c>
      <c r="Q2253" s="77">
        <v>5.4182000000000001E-13</v>
      </c>
      <c r="R2253" s="77">
        <v>0</v>
      </c>
      <c r="S2253" s="77">
        <v>0</v>
      </c>
      <c r="T2253" s="77" t="s">
        <v>154</v>
      </c>
      <c r="U2253" s="105">
        <v>-2.1231204199999999E-10</v>
      </c>
      <c r="V2253" s="105">
        <v>0</v>
      </c>
      <c r="W2253" s="101">
        <v>-2.1229873596E-10</v>
      </c>
    </row>
    <row r="2254" spans="2:23" x14ac:dyDescent="0.35">
      <c r="B2254" s="55" t="s">
        <v>114</v>
      </c>
      <c r="C2254" s="76" t="s">
        <v>137</v>
      </c>
      <c r="D2254" s="55" t="s">
        <v>80</v>
      </c>
      <c r="E2254" s="55" t="s">
        <v>181</v>
      </c>
      <c r="F2254" s="70">
        <v>82.27</v>
      </c>
      <c r="G2254" s="77">
        <v>53404</v>
      </c>
      <c r="H2254" s="77">
        <v>82.23</v>
      </c>
      <c r="I2254" s="77">
        <v>1</v>
      </c>
      <c r="J2254" s="77">
        <v>-12.008540777166299</v>
      </c>
      <c r="K2254" s="77">
        <v>1.4016731015215399E-2</v>
      </c>
      <c r="L2254" s="77">
        <v>-1.52526254316467</v>
      </c>
      <c r="M2254" s="77">
        <v>2.26128590246488E-4</v>
      </c>
      <c r="N2254" s="77">
        <v>-10.483278234001601</v>
      </c>
      <c r="O2254" s="77">
        <v>1.3790602424968899E-2</v>
      </c>
      <c r="P2254" s="77">
        <v>-5.7729342840494402</v>
      </c>
      <c r="Q2254" s="77">
        <v>-5.7729342840494304</v>
      </c>
      <c r="R2254" s="77">
        <v>0</v>
      </c>
      <c r="S2254" s="77">
        <v>3.2393620681010699E-3</v>
      </c>
      <c r="T2254" s="77" t="s">
        <v>154</v>
      </c>
      <c r="U2254" s="105">
        <v>0.71494592009370705</v>
      </c>
      <c r="V2254" s="105">
        <v>-0.43230714650824198</v>
      </c>
      <c r="W2254" s="101">
        <v>1.14732496733402</v>
      </c>
    </row>
    <row r="2255" spans="2:23" x14ac:dyDescent="0.35">
      <c r="B2255" s="55" t="s">
        <v>114</v>
      </c>
      <c r="C2255" s="76" t="s">
        <v>137</v>
      </c>
      <c r="D2255" s="55" t="s">
        <v>80</v>
      </c>
      <c r="E2255" s="55" t="s">
        <v>182</v>
      </c>
      <c r="F2255" s="70">
        <v>82.23</v>
      </c>
      <c r="G2255" s="77">
        <v>53854</v>
      </c>
      <c r="H2255" s="77">
        <v>80.02</v>
      </c>
      <c r="I2255" s="77">
        <v>1</v>
      </c>
      <c r="J2255" s="77">
        <v>-78.738660089011503</v>
      </c>
      <c r="K2255" s="77">
        <v>1.2240218926795601</v>
      </c>
      <c r="L2255" s="77">
        <v>-68.094199291504097</v>
      </c>
      <c r="M2255" s="77">
        <v>0.91544736808893701</v>
      </c>
      <c r="N2255" s="77">
        <v>-10.644460797507399</v>
      </c>
      <c r="O2255" s="77">
        <v>0.30857452459062701</v>
      </c>
      <c r="P2255" s="77">
        <v>-5.7729342840489597</v>
      </c>
      <c r="Q2255" s="77">
        <v>-5.7729342840489499</v>
      </c>
      <c r="R2255" s="77">
        <v>0</v>
      </c>
      <c r="S2255" s="77">
        <v>6.5797042500523404E-3</v>
      </c>
      <c r="T2255" s="77" t="s">
        <v>154</v>
      </c>
      <c r="U2255" s="105">
        <v>1.5088499449231101</v>
      </c>
      <c r="V2255" s="105">
        <v>-0.91235797822769105</v>
      </c>
      <c r="W2255" s="101">
        <v>2.4213596652792502</v>
      </c>
    </row>
    <row r="2256" spans="2:23" x14ac:dyDescent="0.35">
      <c r="B2256" s="55" t="s">
        <v>114</v>
      </c>
      <c r="C2256" s="76" t="s">
        <v>137</v>
      </c>
      <c r="D2256" s="55" t="s">
        <v>80</v>
      </c>
      <c r="E2256" s="55" t="s">
        <v>183</v>
      </c>
      <c r="F2256" s="70">
        <v>82.32</v>
      </c>
      <c r="G2256" s="77">
        <v>53754</v>
      </c>
      <c r="H2256" s="77">
        <v>80.39</v>
      </c>
      <c r="I2256" s="77">
        <v>1</v>
      </c>
      <c r="J2256" s="77">
        <v>-73.191011682808593</v>
      </c>
      <c r="K2256" s="77">
        <v>0.86889310380502005</v>
      </c>
      <c r="L2256" s="77">
        <v>-62.919134319795297</v>
      </c>
      <c r="M2256" s="77">
        <v>0.64212019258820496</v>
      </c>
      <c r="N2256" s="77">
        <v>-10.271877363013299</v>
      </c>
      <c r="O2256" s="77">
        <v>0.226772911216815</v>
      </c>
      <c r="P2256" s="77">
        <v>-5.6027535189508404</v>
      </c>
      <c r="Q2256" s="77">
        <v>-5.6027535189508297</v>
      </c>
      <c r="R2256" s="77">
        <v>0</v>
      </c>
      <c r="S2256" s="77">
        <v>5.0915953824456099E-3</v>
      </c>
      <c r="T2256" s="77" t="s">
        <v>154</v>
      </c>
      <c r="U2256" s="105">
        <v>-1.37561311857167</v>
      </c>
      <c r="V2256" s="105">
        <v>-0.83179351790843004</v>
      </c>
      <c r="W2256" s="101">
        <v>-0.54378551835957101</v>
      </c>
    </row>
    <row r="2257" spans="2:23" x14ac:dyDescent="0.35">
      <c r="B2257" s="55" t="s">
        <v>114</v>
      </c>
      <c r="C2257" s="76" t="s">
        <v>137</v>
      </c>
      <c r="D2257" s="55" t="s">
        <v>80</v>
      </c>
      <c r="E2257" s="55" t="s">
        <v>184</v>
      </c>
      <c r="F2257" s="70">
        <v>81.53</v>
      </c>
      <c r="G2257" s="77">
        <v>54050</v>
      </c>
      <c r="H2257" s="77">
        <v>81.150000000000006</v>
      </c>
      <c r="I2257" s="77">
        <v>1</v>
      </c>
      <c r="J2257" s="77">
        <v>-90.572335586742199</v>
      </c>
      <c r="K2257" s="77">
        <v>0.118948545617743</v>
      </c>
      <c r="L2257" s="77">
        <v>-14.136005175075001</v>
      </c>
      <c r="M2257" s="77">
        <v>2.89748631349132E-3</v>
      </c>
      <c r="N2257" s="77">
        <v>-76.4363304116672</v>
      </c>
      <c r="O2257" s="77">
        <v>0.116051059304252</v>
      </c>
      <c r="P2257" s="77">
        <v>-41.604625591590498</v>
      </c>
      <c r="Q2257" s="77">
        <v>-41.604625591590398</v>
      </c>
      <c r="R2257" s="77">
        <v>0</v>
      </c>
      <c r="S2257" s="77">
        <v>2.5098700623938101E-2</v>
      </c>
      <c r="T2257" s="77" t="s">
        <v>153</v>
      </c>
      <c r="U2257" s="105">
        <v>-19.606212392625299</v>
      </c>
      <c r="V2257" s="105">
        <v>-11.8553103040009</v>
      </c>
      <c r="W2257" s="101">
        <v>-7.75041632349489</v>
      </c>
    </row>
    <row r="2258" spans="2:23" x14ac:dyDescent="0.35">
      <c r="B2258" s="55" t="s">
        <v>114</v>
      </c>
      <c r="C2258" s="76" t="s">
        <v>137</v>
      </c>
      <c r="D2258" s="55" t="s">
        <v>80</v>
      </c>
      <c r="E2258" s="55" t="s">
        <v>184</v>
      </c>
      <c r="F2258" s="70">
        <v>81.53</v>
      </c>
      <c r="G2258" s="77">
        <v>54850</v>
      </c>
      <c r="H2258" s="77">
        <v>81.64</v>
      </c>
      <c r="I2258" s="77">
        <v>1</v>
      </c>
      <c r="J2258" s="77">
        <v>8.9938839923872003</v>
      </c>
      <c r="K2258" s="77">
        <v>2.11122767590834E-3</v>
      </c>
      <c r="L2258" s="77">
        <v>-6.5856218518726202</v>
      </c>
      <c r="M2258" s="77">
        <v>1.13196783609E-3</v>
      </c>
      <c r="N2258" s="77">
        <v>15.579505844259799</v>
      </c>
      <c r="O2258" s="77">
        <v>9.7925983981833392E-4</v>
      </c>
      <c r="P2258" s="77">
        <v>8.3209862715988692</v>
      </c>
      <c r="Q2258" s="77">
        <v>8.3209862715988692</v>
      </c>
      <c r="R2258" s="77">
        <v>0</v>
      </c>
      <c r="S2258" s="77">
        <v>1.8071330070887699E-3</v>
      </c>
      <c r="T2258" s="77" t="s">
        <v>154</v>
      </c>
      <c r="U2258" s="105">
        <v>-1.63385272883699</v>
      </c>
      <c r="V2258" s="105">
        <v>-0.98794355092710595</v>
      </c>
      <c r="W2258" s="101">
        <v>-0.64586869744040598</v>
      </c>
    </row>
    <row r="2259" spans="2:23" x14ac:dyDescent="0.35">
      <c r="B2259" s="55" t="s">
        <v>114</v>
      </c>
      <c r="C2259" s="76" t="s">
        <v>137</v>
      </c>
      <c r="D2259" s="55" t="s">
        <v>80</v>
      </c>
      <c r="E2259" s="55" t="s">
        <v>185</v>
      </c>
      <c r="F2259" s="70">
        <v>82.41</v>
      </c>
      <c r="G2259" s="77">
        <v>53654</v>
      </c>
      <c r="H2259" s="77">
        <v>82.08</v>
      </c>
      <c r="I2259" s="77">
        <v>1</v>
      </c>
      <c r="J2259" s="77">
        <v>-59.799246217932499</v>
      </c>
      <c r="K2259" s="77">
        <v>0.140534829035553</v>
      </c>
      <c r="L2259" s="77">
        <v>-54.643652854340402</v>
      </c>
      <c r="M2259" s="77">
        <v>0.11734700173254101</v>
      </c>
      <c r="N2259" s="77">
        <v>-5.1555933635920903</v>
      </c>
      <c r="O2259" s="77">
        <v>2.3187827303012901E-2</v>
      </c>
      <c r="P2259" s="77">
        <v>-2.8229138297997798</v>
      </c>
      <c r="Q2259" s="77">
        <v>-2.8229138297997798</v>
      </c>
      <c r="R2259" s="77">
        <v>0</v>
      </c>
      <c r="S2259" s="77">
        <v>3.1317550987566199E-4</v>
      </c>
      <c r="T2259" s="77" t="s">
        <v>154</v>
      </c>
      <c r="U2259" s="105">
        <v>0.20573704655091299</v>
      </c>
      <c r="V2259" s="105">
        <v>-0.124403249288843</v>
      </c>
      <c r="W2259" s="101">
        <v>0.330160986417668</v>
      </c>
    </row>
    <row r="2260" spans="2:23" x14ac:dyDescent="0.35">
      <c r="B2260" s="55" t="s">
        <v>114</v>
      </c>
      <c r="C2260" s="76" t="s">
        <v>137</v>
      </c>
      <c r="D2260" s="55" t="s">
        <v>80</v>
      </c>
      <c r="E2260" s="55" t="s">
        <v>186</v>
      </c>
      <c r="F2260" s="70">
        <v>81.77</v>
      </c>
      <c r="G2260" s="77">
        <v>58004</v>
      </c>
      <c r="H2260" s="77">
        <v>79.48</v>
      </c>
      <c r="I2260" s="77">
        <v>1</v>
      </c>
      <c r="J2260" s="77">
        <v>-80.483220091347604</v>
      </c>
      <c r="K2260" s="77">
        <v>1.33502279042372</v>
      </c>
      <c r="L2260" s="77">
        <v>-73.364729879471298</v>
      </c>
      <c r="M2260" s="77">
        <v>1.1093092579583099</v>
      </c>
      <c r="N2260" s="77">
        <v>-7.1184902118762698</v>
      </c>
      <c r="O2260" s="77">
        <v>0.22571353246540601</v>
      </c>
      <c r="P2260" s="77">
        <v>-3.8892810279232801</v>
      </c>
      <c r="Q2260" s="77">
        <v>-3.8892810279232699</v>
      </c>
      <c r="R2260" s="77">
        <v>0</v>
      </c>
      <c r="S2260" s="77">
        <v>3.1175730750091901E-3</v>
      </c>
      <c r="T2260" s="77" t="s">
        <v>154</v>
      </c>
      <c r="U2260" s="105">
        <v>1.8968109698267901</v>
      </c>
      <c r="V2260" s="105">
        <v>-1.1469468036461701</v>
      </c>
      <c r="W2260" s="101">
        <v>3.0439485320933102</v>
      </c>
    </row>
    <row r="2261" spans="2:23" x14ac:dyDescent="0.35">
      <c r="B2261" s="55" t="s">
        <v>114</v>
      </c>
      <c r="C2261" s="76" t="s">
        <v>137</v>
      </c>
      <c r="D2261" s="55" t="s">
        <v>80</v>
      </c>
      <c r="E2261" s="55" t="s">
        <v>187</v>
      </c>
      <c r="F2261" s="70">
        <v>80.39</v>
      </c>
      <c r="G2261" s="77">
        <v>53854</v>
      </c>
      <c r="H2261" s="77">
        <v>80.02</v>
      </c>
      <c r="I2261" s="77">
        <v>1</v>
      </c>
      <c r="J2261" s="77">
        <v>-54.533459372537202</v>
      </c>
      <c r="K2261" s="77">
        <v>0.14720796046123999</v>
      </c>
      <c r="L2261" s="77">
        <v>-42.703170888790098</v>
      </c>
      <c r="M2261" s="77">
        <v>9.0266259795882098E-2</v>
      </c>
      <c r="N2261" s="77">
        <v>-11.830288483746999</v>
      </c>
      <c r="O2261" s="77">
        <v>5.6941700665357899E-2</v>
      </c>
      <c r="P2261" s="77">
        <v>-6.3752818575559704</v>
      </c>
      <c r="Q2261" s="77">
        <v>-6.3752818575559598</v>
      </c>
      <c r="R2261" s="77">
        <v>0</v>
      </c>
      <c r="S2261" s="77">
        <v>2.01188882878247E-3</v>
      </c>
      <c r="T2261" s="77" t="s">
        <v>153</v>
      </c>
      <c r="U2261" s="105">
        <v>0.18980236287857699</v>
      </c>
      <c r="V2261" s="105">
        <v>-0.114768006349075</v>
      </c>
      <c r="W2261" s="101">
        <v>0.30458945728516501</v>
      </c>
    </row>
    <row r="2262" spans="2:23" x14ac:dyDescent="0.35">
      <c r="B2262" s="55" t="s">
        <v>114</v>
      </c>
      <c r="C2262" s="76" t="s">
        <v>137</v>
      </c>
      <c r="D2262" s="55" t="s">
        <v>80</v>
      </c>
      <c r="E2262" s="55" t="s">
        <v>187</v>
      </c>
      <c r="F2262" s="70">
        <v>80.39</v>
      </c>
      <c r="G2262" s="77">
        <v>58104</v>
      </c>
      <c r="H2262" s="77">
        <v>78.98</v>
      </c>
      <c r="I2262" s="77">
        <v>1</v>
      </c>
      <c r="J2262" s="77">
        <v>-55.514461082370303</v>
      </c>
      <c r="K2262" s="77">
        <v>0.39571023198175598</v>
      </c>
      <c r="L2262" s="77">
        <v>-56.941312997640097</v>
      </c>
      <c r="M2262" s="77">
        <v>0.41631300536494598</v>
      </c>
      <c r="N2262" s="77">
        <v>1.4268519152698</v>
      </c>
      <c r="O2262" s="77">
        <v>-2.0602773383190699E-2</v>
      </c>
      <c r="P2262" s="77">
        <v>0.77252833860549197</v>
      </c>
      <c r="Q2262" s="77">
        <v>0.77252833860549097</v>
      </c>
      <c r="R2262" s="77">
        <v>0</v>
      </c>
      <c r="S2262" s="77">
        <v>7.6629124358994999E-5</v>
      </c>
      <c r="T2262" s="77" t="s">
        <v>154</v>
      </c>
      <c r="U2262" s="105">
        <v>0.37012920349086298</v>
      </c>
      <c r="V2262" s="105">
        <v>-0.22380643808629799</v>
      </c>
      <c r="W2262" s="101">
        <v>0.59397286475719002</v>
      </c>
    </row>
    <row r="2263" spans="2:23" x14ac:dyDescent="0.35">
      <c r="B2263" s="55" t="s">
        <v>114</v>
      </c>
      <c r="C2263" s="76" t="s">
        <v>137</v>
      </c>
      <c r="D2263" s="55" t="s">
        <v>80</v>
      </c>
      <c r="E2263" s="55" t="s">
        <v>188</v>
      </c>
      <c r="F2263" s="70">
        <v>80.64</v>
      </c>
      <c r="G2263" s="77">
        <v>54050</v>
      </c>
      <c r="H2263" s="77">
        <v>81.150000000000006</v>
      </c>
      <c r="I2263" s="77">
        <v>1</v>
      </c>
      <c r="J2263" s="77">
        <v>117.703821463759</v>
      </c>
      <c r="K2263" s="77">
        <v>0.245219155692951</v>
      </c>
      <c r="L2263" s="77">
        <v>32.117922574596598</v>
      </c>
      <c r="M2263" s="77">
        <v>1.8258628823987801E-2</v>
      </c>
      <c r="N2263" s="77">
        <v>85.585898889162095</v>
      </c>
      <c r="O2263" s="77">
        <v>0.22696052686896301</v>
      </c>
      <c r="P2263" s="77">
        <v>46.028905500744202</v>
      </c>
      <c r="Q2263" s="77">
        <v>46.028905500744202</v>
      </c>
      <c r="R2263" s="77">
        <v>0</v>
      </c>
      <c r="S2263" s="77">
        <v>3.7500284506257003E-2</v>
      </c>
      <c r="T2263" s="77" t="s">
        <v>153</v>
      </c>
      <c r="U2263" s="105">
        <v>-25.2888366124083</v>
      </c>
      <c r="V2263" s="105">
        <v>-15.2914290258352</v>
      </c>
      <c r="W2263" s="101">
        <v>-9.9967810282789298</v>
      </c>
    </row>
    <row r="2264" spans="2:23" x14ac:dyDescent="0.35">
      <c r="B2264" s="55" t="s">
        <v>114</v>
      </c>
      <c r="C2264" s="76" t="s">
        <v>137</v>
      </c>
      <c r="D2264" s="55" t="s">
        <v>80</v>
      </c>
      <c r="E2264" s="55" t="s">
        <v>188</v>
      </c>
      <c r="F2264" s="70">
        <v>80.64</v>
      </c>
      <c r="G2264" s="77">
        <v>56000</v>
      </c>
      <c r="H2264" s="77">
        <v>80.72</v>
      </c>
      <c r="I2264" s="77">
        <v>1</v>
      </c>
      <c r="J2264" s="77">
        <v>1.29259865779743</v>
      </c>
      <c r="K2264" s="77">
        <v>1.6206869514355301E-4</v>
      </c>
      <c r="L2264" s="77">
        <v>54.634787898042397</v>
      </c>
      <c r="M2264" s="77">
        <v>0.28954112472041599</v>
      </c>
      <c r="N2264" s="77">
        <v>-53.342189240244998</v>
      </c>
      <c r="O2264" s="77">
        <v>-0.28937905602527197</v>
      </c>
      <c r="P2264" s="77">
        <v>-30.670583453055599</v>
      </c>
      <c r="Q2264" s="77">
        <v>-30.670583453055499</v>
      </c>
      <c r="R2264" s="77">
        <v>0</v>
      </c>
      <c r="S2264" s="77">
        <v>9.1246414867032194E-2</v>
      </c>
      <c r="T2264" s="77" t="s">
        <v>153</v>
      </c>
      <c r="U2264" s="105">
        <v>-19.079727100899401</v>
      </c>
      <c r="V2264" s="105">
        <v>-11.536959855739401</v>
      </c>
      <c r="W2264" s="101">
        <v>-7.5422945242733803</v>
      </c>
    </row>
    <row r="2265" spans="2:23" x14ac:dyDescent="0.35">
      <c r="B2265" s="55" t="s">
        <v>114</v>
      </c>
      <c r="C2265" s="76" t="s">
        <v>137</v>
      </c>
      <c r="D2265" s="55" t="s">
        <v>80</v>
      </c>
      <c r="E2265" s="55" t="s">
        <v>188</v>
      </c>
      <c r="F2265" s="70">
        <v>80.64</v>
      </c>
      <c r="G2265" s="77">
        <v>58450</v>
      </c>
      <c r="H2265" s="77">
        <v>80.2</v>
      </c>
      <c r="I2265" s="77">
        <v>1</v>
      </c>
      <c r="J2265" s="77">
        <v>-112.234723414798</v>
      </c>
      <c r="K2265" s="77">
        <v>0.322221875721104</v>
      </c>
      <c r="L2265" s="77">
        <v>-43.057737524418997</v>
      </c>
      <c r="M2265" s="77">
        <v>4.7424520899262697E-2</v>
      </c>
      <c r="N2265" s="77">
        <v>-69.1769858903792</v>
      </c>
      <c r="O2265" s="77">
        <v>0.27479735482184098</v>
      </c>
      <c r="P2265" s="77">
        <v>-35.173237133638999</v>
      </c>
      <c r="Q2265" s="77">
        <v>-35.173237133638999</v>
      </c>
      <c r="R2265" s="77">
        <v>0</v>
      </c>
      <c r="S2265" s="77">
        <v>3.1646466095546402E-2</v>
      </c>
      <c r="T2265" s="77" t="s">
        <v>153</v>
      </c>
      <c r="U2265" s="105">
        <v>-8.3386705169941902</v>
      </c>
      <c r="V2265" s="105">
        <v>-5.0421531972679503</v>
      </c>
      <c r="W2265" s="101">
        <v>-3.2963107201402302</v>
      </c>
    </row>
    <row r="2266" spans="2:23" x14ac:dyDescent="0.35">
      <c r="B2266" s="55" t="s">
        <v>114</v>
      </c>
      <c r="C2266" s="76" t="s">
        <v>137</v>
      </c>
      <c r="D2266" s="55" t="s">
        <v>80</v>
      </c>
      <c r="E2266" s="55" t="s">
        <v>189</v>
      </c>
      <c r="F2266" s="70">
        <v>80.02</v>
      </c>
      <c r="G2266" s="77">
        <v>53850</v>
      </c>
      <c r="H2266" s="77">
        <v>80.64</v>
      </c>
      <c r="I2266" s="77">
        <v>1</v>
      </c>
      <c r="J2266" s="77">
        <v>2.1266365706056498</v>
      </c>
      <c r="K2266" s="77">
        <v>0</v>
      </c>
      <c r="L2266" s="77">
        <v>13.242646650214301</v>
      </c>
      <c r="M2266" s="77">
        <v>0</v>
      </c>
      <c r="N2266" s="77">
        <v>-11.1160100796086</v>
      </c>
      <c r="O2266" s="77">
        <v>0</v>
      </c>
      <c r="P2266" s="77">
        <v>-5.9809997148829597</v>
      </c>
      <c r="Q2266" s="77">
        <v>-5.9809997148829499</v>
      </c>
      <c r="R2266" s="77">
        <v>0</v>
      </c>
      <c r="S2266" s="77">
        <v>0</v>
      </c>
      <c r="T2266" s="77" t="s">
        <v>153</v>
      </c>
      <c r="U2266" s="105">
        <v>6.8919262493573799</v>
      </c>
      <c r="V2266" s="105">
        <v>-4.1673487281589496</v>
      </c>
      <c r="W2266" s="101">
        <v>11.0599680852449</v>
      </c>
    </row>
    <row r="2267" spans="2:23" x14ac:dyDescent="0.35">
      <c r="B2267" s="55" t="s">
        <v>114</v>
      </c>
      <c r="C2267" s="76" t="s">
        <v>137</v>
      </c>
      <c r="D2267" s="55" t="s">
        <v>80</v>
      </c>
      <c r="E2267" s="55" t="s">
        <v>189</v>
      </c>
      <c r="F2267" s="70">
        <v>80.02</v>
      </c>
      <c r="G2267" s="77">
        <v>53850</v>
      </c>
      <c r="H2267" s="77">
        <v>80.64</v>
      </c>
      <c r="I2267" s="77">
        <v>2</v>
      </c>
      <c r="J2267" s="77">
        <v>4.9188616862102803</v>
      </c>
      <c r="K2267" s="77">
        <v>0</v>
      </c>
      <c r="L2267" s="77">
        <v>30.629938435228599</v>
      </c>
      <c r="M2267" s="77">
        <v>0</v>
      </c>
      <c r="N2267" s="77">
        <v>-25.7110767490183</v>
      </c>
      <c r="O2267" s="77">
        <v>0</v>
      </c>
      <c r="P2267" s="77">
        <v>-13.8339153710651</v>
      </c>
      <c r="Q2267" s="77">
        <v>-13.8339153710651</v>
      </c>
      <c r="R2267" s="77">
        <v>0</v>
      </c>
      <c r="S2267" s="77">
        <v>0</v>
      </c>
      <c r="T2267" s="77" t="s">
        <v>153</v>
      </c>
      <c r="U2267" s="105">
        <v>15.9408675843914</v>
      </c>
      <c r="V2267" s="105">
        <v>-9.6389821727645693</v>
      </c>
      <c r="W2267" s="101">
        <v>25.581452899459599</v>
      </c>
    </row>
    <row r="2268" spans="2:23" x14ac:dyDescent="0.35">
      <c r="B2268" s="55" t="s">
        <v>114</v>
      </c>
      <c r="C2268" s="76" t="s">
        <v>137</v>
      </c>
      <c r="D2268" s="55" t="s">
        <v>80</v>
      </c>
      <c r="E2268" s="55" t="s">
        <v>189</v>
      </c>
      <c r="F2268" s="70">
        <v>80.02</v>
      </c>
      <c r="G2268" s="77">
        <v>58004</v>
      </c>
      <c r="H2268" s="77">
        <v>79.48</v>
      </c>
      <c r="I2268" s="77">
        <v>1</v>
      </c>
      <c r="J2268" s="77">
        <v>-67.827951384997505</v>
      </c>
      <c r="K2268" s="77">
        <v>0.15642145362891</v>
      </c>
      <c r="L2268" s="77">
        <v>-82.033713676563096</v>
      </c>
      <c r="M2268" s="77">
        <v>0.22880402610532399</v>
      </c>
      <c r="N2268" s="77">
        <v>14.2057622915657</v>
      </c>
      <c r="O2268" s="77">
        <v>-7.2382572476413901E-2</v>
      </c>
      <c r="P2268" s="77">
        <v>7.6666989443421496</v>
      </c>
      <c r="Q2268" s="77">
        <v>7.6666989443421496</v>
      </c>
      <c r="R2268" s="77">
        <v>0</v>
      </c>
      <c r="S2268" s="77">
        <v>1.99846127190802E-3</v>
      </c>
      <c r="T2268" s="77" t="s">
        <v>153</v>
      </c>
      <c r="U2268" s="105">
        <v>1.89860148245133</v>
      </c>
      <c r="V2268" s="105">
        <v>-1.1480294749108799</v>
      </c>
      <c r="W2268" s="101">
        <v>3.0468218960509699</v>
      </c>
    </row>
    <row r="2269" spans="2:23" x14ac:dyDescent="0.35">
      <c r="B2269" s="55" t="s">
        <v>114</v>
      </c>
      <c r="C2269" s="76" t="s">
        <v>137</v>
      </c>
      <c r="D2269" s="55" t="s">
        <v>80</v>
      </c>
      <c r="E2269" s="55" t="s">
        <v>190</v>
      </c>
      <c r="F2269" s="70">
        <v>81.650000000000006</v>
      </c>
      <c r="G2269" s="77">
        <v>54000</v>
      </c>
      <c r="H2269" s="77">
        <v>81.03</v>
      </c>
      <c r="I2269" s="77">
        <v>1</v>
      </c>
      <c r="J2269" s="77">
        <v>-57.039308221374398</v>
      </c>
      <c r="K2269" s="77">
        <v>0.197161050551801</v>
      </c>
      <c r="L2269" s="77">
        <v>-29.118642076912501</v>
      </c>
      <c r="M2269" s="77">
        <v>5.1382456174042503E-2</v>
      </c>
      <c r="N2269" s="77">
        <v>-27.920666144461801</v>
      </c>
      <c r="O2269" s="77">
        <v>0.145778594377758</v>
      </c>
      <c r="P2269" s="77">
        <v>-15.757904874388901</v>
      </c>
      <c r="Q2269" s="77">
        <v>-15.757904874388901</v>
      </c>
      <c r="R2269" s="77">
        <v>0</v>
      </c>
      <c r="S2269" s="77">
        <v>1.5047680901435601E-2</v>
      </c>
      <c r="T2269" s="77" t="s">
        <v>153</v>
      </c>
      <c r="U2269" s="105">
        <v>-5.4531821428796201</v>
      </c>
      <c r="V2269" s="105">
        <v>-3.2973817254163702</v>
      </c>
      <c r="W2269" s="101">
        <v>-2.1556653089743198</v>
      </c>
    </row>
    <row r="2270" spans="2:23" x14ac:dyDescent="0.35">
      <c r="B2270" s="55" t="s">
        <v>114</v>
      </c>
      <c r="C2270" s="76" t="s">
        <v>137</v>
      </c>
      <c r="D2270" s="55" t="s">
        <v>80</v>
      </c>
      <c r="E2270" s="55" t="s">
        <v>190</v>
      </c>
      <c r="F2270" s="70">
        <v>81.650000000000006</v>
      </c>
      <c r="G2270" s="77">
        <v>54850</v>
      </c>
      <c r="H2270" s="77">
        <v>81.64</v>
      </c>
      <c r="I2270" s="77">
        <v>1</v>
      </c>
      <c r="J2270" s="77">
        <v>5.63279694863723</v>
      </c>
      <c r="K2270" s="77">
        <v>2.5065437157015702E-4</v>
      </c>
      <c r="L2270" s="77">
        <v>21.213465379691801</v>
      </c>
      <c r="M2270" s="77">
        <v>3.55508779598151E-3</v>
      </c>
      <c r="N2270" s="77">
        <v>-15.5806684310545</v>
      </c>
      <c r="O2270" s="77">
        <v>-3.3044334244113501E-3</v>
      </c>
      <c r="P2270" s="77">
        <v>-8.3209862715988994</v>
      </c>
      <c r="Q2270" s="77">
        <v>-8.3209862715988994</v>
      </c>
      <c r="R2270" s="77">
        <v>0</v>
      </c>
      <c r="S2270" s="77">
        <v>5.4698661900388597E-4</v>
      </c>
      <c r="T2270" s="77" t="s">
        <v>154</v>
      </c>
      <c r="U2270" s="105">
        <v>-0.42559715124668901</v>
      </c>
      <c r="V2270" s="105">
        <v>-0.25734630389019802</v>
      </c>
      <c r="W2270" s="101">
        <v>-0.16824030272649601</v>
      </c>
    </row>
    <row r="2271" spans="2:23" x14ac:dyDescent="0.35">
      <c r="B2271" s="55" t="s">
        <v>114</v>
      </c>
      <c r="C2271" s="76" t="s">
        <v>137</v>
      </c>
      <c r="D2271" s="55" t="s">
        <v>80</v>
      </c>
      <c r="E2271" s="55" t="s">
        <v>135</v>
      </c>
      <c r="F2271" s="70">
        <v>81.03</v>
      </c>
      <c r="G2271" s="77">
        <v>54250</v>
      </c>
      <c r="H2271" s="77">
        <v>80.930000000000007</v>
      </c>
      <c r="I2271" s="77">
        <v>1</v>
      </c>
      <c r="J2271" s="77">
        <v>-43.036609166987901</v>
      </c>
      <c r="K2271" s="77">
        <v>2.51892363088521E-2</v>
      </c>
      <c r="L2271" s="77">
        <v>-34.033209473113899</v>
      </c>
      <c r="M2271" s="77">
        <v>1.5752327119755601E-2</v>
      </c>
      <c r="N2271" s="77">
        <v>-9.0033996938739502</v>
      </c>
      <c r="O2271" s="77">
        <v>9.43690918909652E-3</v>
      </c>
      <c r="P2271" s="77">
        <v>-4.4242799091565201</v>
      </c>
      <c r="Q2271" s="77">
        <v>-4.4242799091565104</v>
      </c>
      <c r="R2271" s="77">
        <v>0</v>
      </c>
      <c r="S2271" s="77">
        <v>2.6620983691809797E-4</v>
      </c>
      <c r="T2271" s="77" t="s">
        <v>153</v>
      </c>
      <c r="U2271" s="105">
        <v>-0.136139063254308</v>
      </c>
      <c r="V2271" s="105">
        <v>-8.2319359142662293E-2</v>
      </c>
      <c r="W2271" s="101">
        <v>-5.3816331119026901E-2</v>
      </c>
    </row>
    <row r="2272" spans="2:23" x14ac:dyDescent="0.35">
      <c r="B2272" s="55" t="s">
        <v>114</v>
      </c>
      <c r="C2272" s="76" t="s">
        <v>137</v>
      </c>
      <c r="D2272" s="55" t="s">
        <v>80</v>
      </c>
      <c r="E2272" s="55" t="s">
        <v>191</v>
      </c>
      <c r="F2272" s="70">
        <v>81.150000000000006</v>
      </c>
      <c r="G2272" s="77">
        <v>54250</v>
      </c>
      <c r="H2272" s="77">
        <v>80.930000000000007</v>
      </c>
      <c r="I2272" s="77">
        <v>1</v>
      </c>
      <c r="J2272" s="77">
        <v>-23.267793819535601</v>
      </c>
      <c r="K2272" s="77">
        <v>3.2591691799550897E-2</v>
      </c>
      <c r="L2272" s="77">
        <v>-32.260887680754202</v>
      </c>
      <c r="M2272" s="77">
        <v>6.2654045411804402E-2</v>
      </c>
      <c r="N2272" s="77">
        <v>8.9930938612186093</v>
      </c>
      <c r="O2272" s="77">
        <v>-3.0062353612253599E-2</v>
      </c>
      <c r="P2272" s="77">
        <v>4.4242799091560796</v>
      </c>
      <c r="Q2272" s="77">
        <v>4.4242799091560796</v>
      </c>
      <c r="R2272" s="77">
        <v>0</v>
      </c>
      <c r="S2272" s="77">
        <v>1.17837001341664E-3</v>
      </c>
      <c r="T2272" s="77" t="s">
        <v>153</v>
      </c>
      <c r="U2272" s="105">
        <v>-0.45777248726894398</v>
      </c>
      <c r="V2272" s="105">
        <v>-0.27680180019109601</v>
      </c>
      <c r="W2272" s="101">
        <v>-0.180959345269083</v>
      </c>
    </row>
    <row r="2273" spans="2:23" x14ac:dyDescent="0.35">
      <c r="B2273" s="55" t="s">
        <v>114</v>
      </c>
      <c r="C2273" s="76" t="s">
        <v>137</v>
      </c>
      <c r="D2273" s="55" t="s">
        <v>80</v>
      </c>
      <c r="E2273" s="55" t="s">
        <v>192</v>
      </c>
      <c r="F2273" s="70">
        <v>81.66</v>
      </c>
      <c r="G2273" s="77">
        <v>53550</v>
      </c>
      <c r="H2273" s="77">
        <v>81.53</v>
      </c>
      <c r="I2273" s="77">
        <v>1</v>
      </c>
      <c r="J2273" s="77">
        <v>-25.949021041420998</v>
      </c>
      <c r="K2273" s="77">
        <v>1.1918324966243499E-2</v>
      </c>
      <c r="L2273" s="77">
        <v>4.6911436929099404</v>
      </c>
      <c r="M2273" s="77">
        <v>3.8952087591125902E-4</v>
      </c>
      <c r="N2273" s="77">
        <v>-30.640164734330899</v>
      </c>
      <c r="O2273" s="77">
        <v>1.1528804090332301E-2</v>
      </c>
      <c r="P2273" s="77">
        <v>-16.775992978450599</v>
      </c>
      <c r="Q2273" s="77">
        <v>-16.7759929784505</v>
      </c>
      <c r="R2273" s="77">
        <v>0</v>
      </c>
      <c r="S2273" s="77">
        <v>4.9813807453105204E-3</v>
      </c>
      <c r="T2273" s="77" t="s">
        <v>153</v>
      </c>
      <c r="U2273" s="105">
        <v>-3.0425286457122098</v>
      </c>
      <c r="V2273" s="105">
        <v>-1.8397291879433799</v>
      </c>
      <c r="W2273" s="101">
        <v>-1.20272407582907</v>
      </c>
    </row>
    <row r="2274" spans="2:23" x14ac:dyDescent="0.35">
      <c r="B2274" s="55" t="s">
        <v>114</v>
      </c>
      <c r="C2274" s="76" t="s">
        <v>137</v>
      </c>
      <c r="D2274" s="55" t="s">
        <v>80</v>
      </c>
      <c r="E2274" s="55" t="s">
        <v>193</v>
      </c>
      <c r="F2274" s="70">
        <v>80.38</v>
      </c>
      <c r="G2274" s="77">
        <v>58200</v>
      </c>
      <c r="H2274" s="77">
        <v>80.45</v>
      </c>
      <c r="I2274" s="77">
        <v>1</v>
      </c>
      <c r="J2274" s="77">
        <v>3.2121094406776902</v>
      </c>
      <c r="K2274" s="77">
        <v>1.81590588236477E-3</v>
      </c>
      <c r="L2274" s="77">
        <v>58.301307529282298</v>
      </c>
      <c r="M2274" s="77">
        <v>0.59823147289381495</v>
      </c>
      <c r="N2274" s="77">
        <v>-55.089198088604597</v>
      </c>
      <c r="O2274" s="77">
        <v>-0.59641556701145004</v>
      </c>
      <c r="P2274" s="77">
        <v>-29.655935540287501</v>
      </c>
      <c r="Q2274" s="77">
        <v>-29.655935540287398</v>
      </c>
      <c r="R2274" s="77">
        <v>0</v>
      </c>
      <c r="S2274" s="77">
        <v>0.15478751424746401</v>
      </c>
      <c r="T2274" s="77" t="s">
        <v>154</v>
      </c>
      <c r="U2274" s="105">
        <v>-44.104513955022902</v>
      </c>
      <c r="V2274" s="105">
        <v>-26.668725619876</v>
      </c>
      <c r="W2274" s="101">
        <v>-17.434695598084598</v>
      </c>
    </row>
    <row r="2275" spans="2:23" x14ac:dyDescent="0.35">
      <c r="B2275" s="55" t="s">
        <v>114</v>
      </c>
      <c r="C2275" s="76" t="s">
        <v>137</v>
      </c>
      <c r="D2275" s="55" t="s">
        <v>80</v>
      </c>
      <c r="E2275" s="55" t="s">
        <v>194</v>
      </c>
      <c r="F2275" s="70">
        <v>82.03</v>
      </c>
      <c r="G2275" s="77">
        <v>53000</v>
      </c>
      <c r="H2275" s="77">
        <v>82.09</v>
      </c>
      <c r="I2275" s="77">
        <v>1</v>
      </c>
      <c r="J2275" s="77">
        <v>23.8329205517277</v>
      </c>
      <c r="K2275" s="77">
        <v>1.40411602820571E-2</v>
      </c>
      <c r="L2275" s="77">
        <v>61.165710968444799</v>
      </c>
      <c r="M2275" s="77">
        <v>9.2483556581366005E-2</v>
      </c>
      <c r="N2275" s="77">
        <v>-37.332790416717103</v>
      </c>
      <c r="O2275" s="77">
        <v>-7.8442396299308895E-2</v>
      </c>
      <c r="P2275" s="77">
        <v>-20.421592061189301</v>
      </c>
      <c r="Q2275" s="77">
        <v>-20.421592061189202</v>
      </c>
      <c r="R2275" s="77">
        <v>0</v>
      </c>
      <c r="S2275" s="77">
        <v>1.0309263959592901E-2</v>
      </c>
      <c r="T2275" s="77" t="s">
        <v>154</v>
      </c>
      <c r="U2275" s="105">
        <v>-4.1970156153181701</v>
      </c>
      <c r="V2275" s="105">
        <v>-2.5378141108504</v>
      </c>
      <c r="W2275" s="101">
        <v>-1.65909751886398</v>
      </c>
    </row>
    <row r="2276" spans="2:23" x14ac:dyDescent="0.35">
      <c r="B2276" s="55" t="s">
        <v>114</v>
      </c>
      <c r="C2276" s="76" t="s">
        <v>137</v>
      </c>
      <c r="D2276" s="55" t="s">
        <v>80</v>
      </c>
      <c r="E2276" s="55" t="s">
        <v>195</v>
      </c>
      <c r="F2276" s="70">
        <v>80.72</v>
      </c>
      <c r="G2276" s="77">
        <v>56100</v>
      </c>
      <c r="H2276" s="77">
        <v>80.25</v>
      </c>
      <c r="I2276" s="77">
        <v>1</v>
      </c>
      <c r="J2276" s="77">
        <v>-41.761277741954302</v>
      </c>
      <c r="K2276" s="77">
        <v>0.13359073080787401</v>
      </c>
      <c r="L2276" s="77">
        <v>11.497953962873799</v>
      </c>
      <c r="M2276" s="77">
        <v>1.0126745612459199E-2</v>
      </c>
      <c r="N2276" s="77">
        <v>-53.259231704828103</v>
      </c>
      <c r="O2276" s="77">
        <v>0.123463985195414</v>
      </c>
      <c r="P2276" s="77">
        <v>-30.6705834530554</v>
      </c>
      <c r="Q2276" s="77">
        <v>-30.670583453055301</v>
      </c>
      <c r="R2276" s="77">
        <v>0</v>
      </c>
      <c r="S2276" s="77">
        <v>7.2056447204273996E-2</v>
      </c>
      <c r="T2276" s="77" t="s">
        <v>153</v>
      </c>
      <c r="U2276" s="105">
        <v>-15.094840052816201</v>
      </c>
      <c r="V2276" s="105">
        <v>-9.1274137621150206</v>
      </c>
      <c r="W2276" s="101">
        <v>-5.96705229970354</v>
      </c>
    </row>
    <row r="2277" spans="2:23" x14ac:dyDescent="0.35">
      <c r="B2277" s="55" t="s">
        <v>114</v>
      </c>
      <c r="C2277" s="76" t="s">
        <v>137</v>
      </c>
      <c r="D2277" s="55" t="s">
        <v>80</v>
      </c>
      <c r="E2277" s="55" t="s">
        <v>136</v>
      </c>
      <c r="F2277" s="70">
        <v>79.790000000000006</v>
      </c>
      <c r="G2277" s="77">
        <v>56100</v>
      </c>
      <c r="H2277" s="77">
        <v>80.25</v>
      </c>
      <c r="I2277" s="77">
        <v>1</v>
      </c>
      <c r="J2277" s="77">
        <v>39.107979780311197</v>
      </c>
      <c r="K2277" s="77">
        <v>0.126484198622521</v>
      </c>
      <c r="L2277" s="77">
        <v>-19.067528829312501</v>
      </c>
      <c r="M2277" s="77">
        <v>3.0067293222805901E-2</v>
      </c>
      <c r="N2277" s="77">
        <v>58.175508609623698</v>
      </c>
      <c r="O2277" s="77">
        <v>9.64169053997153E-2</v>
      </c>
      <c r="P2277" s="77">
        <v>33.083117995666598</v>
      </c>
      <c r="Q2277" s="77">
        <v>33.083117995666498</v>
      </c>
      <c r="R2277" s="77">
        <v>0</v>
      </c>
      <c r="S2277" s="77">
        <v>9.0514545985266898E-2</v>
      </c>
      <c r="T2277" s="77" t="s">
        <v>153</v>
      </c>
      <c r="U2277" s="105">
        <v>-19.045453190341298</v>
      </c>
      <c r="V2277" s="105">
        <v>-11.516235412034501</v>
      </c>
      <c r="W2277" s="101">
        <v>-7.5287459065934099</v>
      </c>
    </row>
    <row r="2278" spans="2:23" x14ac:dyDescent="0.35">
      <c r="B2278" s="55" t="s">
        <v>114</v>
      </c>
      <c r="C2278" s="76" t="s">
        <v>137</v>
      </c>
      <c r="D2278" s="55" t="s">
        <v>80</v>
      </c>
      <c r="E2278" s="55" t="s">
        <v>196</v>
      </c>
      <c r="F2278" s="70">
        <v>79.48</v>
      </c>
      <c r="G2278" s="77">
        <v>58054</v>
      </c>
      <c r="H2278" s="77">
        <v>79.19</v>
      </c>
      <c r="I2278" s="77">
        <v>1</v>
      </c>
      <c r="J2278" s="77">
        <v>-37.234542004635898</v>
      </c>
      <c r="K2278" s="77">
        <v>7.7916304848178797E-2</v>
      </c>
      <c r="L2278" s="77">
        <v>-36.519162399400798</v>
      </c>
      <c r="M2278" s="77">
        <v>7.4951086296283997E-2</v>
      </c>
      <c r="N2278" s="77">
        <v>-0.71537960523514499</v>
      </c>
      <c r="O2278" s="77">
        <v>2.9652185518948401E-3</v>
      </c>
      <c r="P2278" s="77">
        <v>-0.38646881257182603</v>
      </c>
      <c r="Q2278" s="77">
        <v>-0.38646881257182503</v>
      </c>
      <c r="R2278" s="77">
        <v>0</v>
      </c>
      <c r="S2278" s="77">
        <v>8.3939276416959994E-6</v>
      </c>
      <c r="T2278" s="77" t="s">
        <v>153</v>
      </c>
      <c r="U2278" s="105">
        <v>2.7785528296380899E-2</v>
      </c>
      <c r="V2278" s="105">
        <v>-1.6801106369637098E-2</v>
      </c>
      <c r="W2278" s="101">
        <v>4.4589429003001398E-2</v>
      </c>
    </row>
    <row r="2279" spans="2:23" x14ac:dyDescent="0.35">
      <c r="B2279" s="55" t="s">
        <v>114</v>
      </c>
      <c r="C2279" s="76" t="s">
        <v>137</v>
      </c>
      <c r="D2279" s="55" t="s">
        <v>80</v>
      </c>
      <c r="E2279" s="55" t="s">
        <v>196</v>
      </c>
      <c r="F2279" s="70">
        <v>79.48</v>
      </c>
      <c r="G2279" s="77">
        <v>58104</v>
      </c>
      <c r="H2279" s="77">
        <v>78.98</v>
      </c>
      <c r="I2279" s="77">
        <v>1</v>
      </c>
      <c r="J2279" s="77">
        <v>-40.184140599002099</v>
      </c>
      <c r="K2279" s="77">
        <v>0.144360004917825</v>
      </c>
      <c r="L2279" s="77">
        <v>-39.468566419316701</v>
      </c>
      <c r="M2279" s="77">
        <v>0.13926443552652401</v>
      </c>
      <c r="N2279" s="77">
        <v>-0.71557417968536896</v>
      </c>
      <c r="O2279" s="77">
        <v>5.0955693913010899E-3</v>
      </c>
      <c r="P2279" s="77">
        <v>-0.38605952603482002</v>
      </c>
      <c r="Q2279" s="77">
        <v>-0.38605952603482002</v>
      </c>
      <c r="R2279" s="77">
        <v>0</v>
      </c>
      <c r="S2279" s="77">
        <v>1.3324351013215E-5</v>
      </c>
      <c r="T2279" s="77" t="s">
        <v>153</v>
      </c>
      <c r="U2279" s="105">
        <v>4.5934873030101103E-2</v>
      </c>
      <c r="V2279" s="105">
        <v>-2.7775490882245499E-2</v>
      </c>
      <c r="W2279" s="101">
        <v>7.37149834939205E-2</v>
      </c>
    </row>
    <row r="2280" spans="2:23" x14ac:dyDescent="0.35">
      <c r="B2280" s="55" t="s">
        <v>114</v>
      </c>
      <c r="C2280" s="76" t="s">
        <v>137</v>
      </c>
      <c r="D2280" s="55" t="s">
        <v>80</v>
      </c>
      <c r="E2280" s="55" t="s">
        <v>197</v>
      </c>
      <c r="F2280" s="70">
        <v>79.19</v>
      </c>
      <c r="G2280" s="77">
        <v>58104</v>
      </c>
      <c r="H2280" s="77">
        <v>78.98</v>
      </c>
      <c r="I2280" s="77">
        <v>1</v>
      </c>
      <c r="J2280" s="77">
        <v>-45.269824608863999</v>
      </c>
      <c r="K2280" s="77">
        <v>6.8448524471918099E-2</v>
      </c>
      <c r="L2280" s="77">
        <v>-44.551885269736303</v>
      </c>
      <c r="M2280" s="77">
        <v>6.6294674068330797E-2</v>
      </c>
      <c r="N2280" s="77">
        <v>-0.71793933912767105</v>
      </c>
      <c r="O2280" s="77">
        <v>2.15385040358729E-3</v>
      </c>
      <c r="P2280" s="77">
        <v>-0.386468812571581</v>
      </c>
      <c r="Q2280" s="77">
        <v>-0.38646881257158</v>
      </c>
      <c r="R2280" s="77">
        <v>0</v>
      </c>
      <c r="S2280" s="77">
        <v>4.9885619792219999E-6</v>
      </c>
      <c r="T2280" s="77" t="s">
        <v>153</v>
      </c>
      <c r="U2280" s="105">
        <v>1.9569997950894501E-2</v>
      </c>
      <c r="V2280" s="105">
        <v>-1.1833412477148499E-2</v>
      </c>
      <c r="W2280" s="101">
        <v>3.1405378544987102E-2</v>
      </c>
    </row>
    <row r="2281" spans="2:23" x14ac:dyDescent="0.35">
      <c r="B2281" s="55" t="s">
        <v>114</v>
      </c>
      <c r="C2281" s="76" t="s">
        <v>137</v>
      </c>
      <c r="D2281" s="55" t="s">
        <v>80</v>
      </c>
      <c r="E2281" s="55" t="s">
        <v>198</v>
      </c>
      <c r="F2281" s="70">
        <v>80.11</v>
      </c>
      <c r="G2281" s="77">
        <v>58200</v>
      </c>
      <c r="H2281" s="77">
        <v>80.45</v>
      </c>
      <c r="I2281" s="77">
        <v>1</v>
      </c>
      <c r="J2281" s="77">
        <v>44.955828504529102</v>
      </c>
      <c r="K2281" s="77">
        <v>8.2659984526020899E-2</v>
      </c>
      <c r="L2281" s="77">
        <v>-9.8744978011268998</v>
      </c>
      <c r="M2281" s="77">
        <v>3.9879834091204099E-3</v>
      </c>
      <c r="N2281" s="77">
        <v>54.830326305656001</v>
      </c>
      <c r="O2281" s="77">
        <v>7.8672001116900495E-2</v>
      </c>
      <c r="P2281" s="77">
        <v>29.655935540287601</v>
      </c>
      <c r="Q2281" s="77">
        <v>29.655935540287601</v>
      </c>
      <c r="R2281" s="77">
        <v>0</v>
      </c>
      <c r="S2281" s="77">
        <v>3.59705075722805E-2</v>
      </c>
      <c r="T2281" s="77" t="s">
        <v>153</v>
      </c>
      <c r="U2281" s="105">
        <v>-12.326522694258401</v>
      </c>
      <c r="V2281" s="105">
        <v>-7.4534922188597204</v>
      </c>
      <c r="W2281" s="101">
        <v>-4.87272507245945</v>
      </c>
    </row>
    <row r="2282" spans="2:23" x14ac:dyDescent="0.35">
      <c r="B2282" s="55" t="s">
        <v>114</v>
      </c>
      <c r="C2282" s="76" t="s">
        <v>137</v>
      </c>
      <c r="D2282" s="55" t="s">
        <v>80</v>
      </c>
      <c r="E2282" s="55" t="s">
        <v>198</v>
      </c>
      <c r="F2282" s="70">
        <v>80.11</v>
      </c>
      <c r="G2282" s="77">
        <v>58300</v>
      </c>
      <c r="H2282" s="77">
        <v>79.81</v>
      </c>
      <c r="I2282" s="77">
        <v>1</v>
      </c>
      <c r="J2282" s="77">
        <v>-46.830430574771</v>
      </c>
      <c r="K2282" s="77">
        <v>8.3118081734319199E-2</v>
      </c>
      <c r="L2282" s="77">
        <v>1.4941902030171099</v>
      </c>
      <c r="M2282" s="77">
        <v>8.4615705349827999E-5</v>
      </c>
      <c r="N2282" s="77">
        <v>-48.324620777788098</v>
      </c>
      <c r="O2282" s="77">
        <v>8.3033466028969397E-2</v>
      </c>
      <c r="P2282" s="77">
        <v>-36.461950882337902</v>
      </c>
      <c r="Q2282" s="77">
        <v>-36.461950882337902</v>
      </c>
      <c r="R2282" s="77">
        <v>0</v>
      </c>
      <c r="S2282" s="77">
        <v>5.0387059375334199E-2</v>
      </c>
      <c r="T2282" s="77" t="s">
        <v>153</v>
      </c>
      <c r="U2282" s="105">
        <v>-7.8580302896598999</v>
      </c>
      <c r="V2282" s="105">
        <v>-4.7515239351991196</v>
      </c>
      <c r="W2282" s="101">
        <v>-3.1063116632565602</v>
      </c>
    </row>
    <row r="2283" spans="2:23" x14ac:dyDescent="0.35">
      <c r="B2283" s="55" t="s">
        <v>114</v>
      </c>
      <c r="C2283" s="76" t="s">
        <v>137</v>
      </c>
      <c r="D2283" s="55" t="s">
        <v>80</v>
      </c>
      <c r="E2283" s="55" t="s">
        <v>198</v>
      </c>
      <c r="F2283" s="70">
        <v>80.11</v>
      </c>
      <c r="G2283" s="77">
        <v>58500</v>
      </c>
      <c r="H2283" s="77">
        <v>80.06</v>
      </c>
      <c r="I2283" s="77">
        <v>1</v>
      </c>
      <c r="J2283" s="77">
        <v>-58.695544396898498</v>
      </c>
      <c r="K2283" s="77">
        <v>1.7914868046650999E-2</v>
      </c>
      <c r="L2283" s="77">
        <v>-52.107088087871098</v>
      </c>
      <c r="M2283" s="77">
        <v>1.4118772870785201E-2</v>
      </c>
      <c r="N2283" s="77">
        <v>-6.5884563090274</v>
      </c>
      <c r="O2283" s="77">
        <v>3.7960951758658499E-3</v>
      </c>
      <c r="P2283" s="77">
        <v>6.8060153420507001</v>
      </c>
      <c r="Q2283" s="77">
        <v>6.8060153420507001</v>
      </c>
      <c r="R2283" s="77">
        <v>0</v>
      </c>
      <c r="S2283" s="77">
        <v>2.4087359314839399E-4</v>
      </c>
      <c r="T2283" s="77" t="s">
        <v>153</v>
      </c>
      <c r="U2283" s="105">
        <v>-2.5412533292135098E-2</v>
      </c>
      <c r="V2283" s="105">
        <v>-1.53662248350598E-2</v>
      </c>
      <c r="W2283" s="101">
        <v>-1.0045678834062001E-2</v>
      </c>
    </row>
    <row r="2284" spans="2:23" x14ac:dyDescent="0.35">
      <c r="B2284" s="55" t="s">
        <v>114</v>
      </c>
      <c r="C2284" s="76" t="s">
        <v>137</v>
      </c>
      <c r="D2284" s="55" t="s">
        <v>80</v>
      </c>
      <c r="E2284" s="55" t="s">
        <v>199</v>
      </c>
      <c r="F2284" s="70">
        <v>79.81</v>
      </c>
      <c r="G2284" s="77">
        <v>58305</v>
      </c>
      <c r="H2284" s="77">
        <v>79.81</v>
      </c>
      <c r="I2284" s="77">
        <v>1</v>
      </c>
      <c r="J2284" s="77">
        <v>-5.6392099999999996E-13</v>
      </c>
      <c r="K2284" s="77">
        <v>0</v>
      </c>
      <c r="L2284" s="77">
        <v>-3.6210800000000002E-13</v>
      </c>
      <c r="M2284" s="77">
        <v>0</v>
      </c>
      <c r="N2284" s="77">
        <v>-2.0181400000000001E-13</v>
      </c>
      <c r="O2284" s="77">
        <v>0</v>
      </c>
      <c r="P2284" s="77">
        <v>-1.07899E-13</v>
      </c>
      <c r="Q2284" s="77">
        <v>-1.079E-13</v>
      </c>
      <c r="R2284" s="77">
        <v>0</v>
      </c>
      <c r="S2284" s="77">
        <v>0</v>
      </c>
      <c r="T2284" s="77" t="s">
        <v>153</v>
      </c>
      <c r="U2284" s="105">
        <v>0</v>
      </c>
      <c r="V2284" s="105">
        <v>0</v>
      </c>
      <c r="W2284" s="101">
        <v>0</v>
      </c>
    </row>
    <row r="2285" spans="2:23" x14ac:dyDescent="0.35">
      <c r="B2285" s="55" t="s">
        <v>114</v>
      </c>
      <c r="C2285" s="76" t="s">
        <v>137</v>
      </c>
      <c r="D2285" s="55" t="s">
        <v>80</v>
      </c>
      <c r="E2285" s="55" t="s">
        <v>199</v>
      </c>
      <c r="F2285" s="70">
        <v>79.81</v>
      </c>
      <c r="G2285" s="77">
        <v>58350</v>
      </c>
      <c r="H2285" s="77">
        <v>78.91</v>
      </c>
      <c r="I2285" s="77">
        <v>1</v>
      </c>
      <c r="J2285" s="77">
        <v>-83.168249877866003</v>
      </c>
      <c r="K2285" s="77">
        <v>0.45859430132763701</v>
      </c>
      <c r="L2285" s="77">
        <v>1.42857549006929</v>
      </c>
      <c r="M2285" s="77">
        <v>1.3530689181381E-4</v>
      </c>
      <c r="N2285" s="77">
        <v>-84.596825367935296</v>
      </c>
      <c r="O2285" s="77">
        <v>0.458458994435823</v>
      </c>
      <c r="P2285" s="77">
        <v>-64.829172673925996</v>
      </c>
      <c r="Q2285" s="77">
        <v>-64.829172673925996</v>
      </c>
      <c r="R2285" s="77">
        <v>0</v>
      </c>
      <c r="S2285" s="77">
        <v>0.27864707404153299</v>
      </c>
      <c r="T2285" s="77" t="s">
        <v>153</v>
      </c>
      <c r="U2285" s="105">
        <v>-39.753837032715303</v>
      </c>
      <c r="V2285" s="105">
        <v>-24.037996955230199</v>
      </c>
      <c r="W2285" s="101">
        <v>-15.714855133151699</v>
      </c>
    </row>
    <row r="2286" spans="2:23" x14ac:dyDescent="0.35">
      <c r="B2286" s="55" t="s">
        <v>114</v>
      </c>
      <c r="C2286" s="76" t="s">
        <v>137</v>
      </c>
      <c r="D2286" s="55" t="s">
        <v>80</v>
      </c>
      <c r="E2286" s="55" t="s">
        <v>199</v>
      </c>
      <c r="F2286" s="70">
        <v>79.81</v>
      </c>
      <c r="G2286" s="77">
        <v>58600</v>
      </c>
      <c r="H2286" s="77">
        <v>79.84</v>
      </c>
      <c r="I2286" s="77">
        <v>1</v>
      </c>
      <c r="J2286" s="77">
        <v>36.064465871822698</v>
      </c>
      <c r="K2286" s="77">
        <v>4.99447948270027E-3</v>
      </c>
      <c r="L2286" s="77">
        <v>6.55047434194478E-2</v>
      </c>
      <c r="M2286" s="77">
        <v>1.6476946216000001E-8</v>
      </c>
      <c r="N2286" s="77">
        <v>35.998961128403202</v>
      </c>
      <c r="O2286" s="77">
        <v>4.9944630057540598E-3</v>
      </c>
      <c r="P2286" s="77">
        <v>28.367221791585902</v>
      </c>
      <c r="Q2286" s="77">
        <v>28.367221791585798</v>
      </c>
      <c r="R2286" s="77">
        <v>0</v>
      </c>
      <c r="S2286" s="77">
        <v>3.0900452051444201E-3</v>
      </c>
      <c r="T2286" s="77" t="s">
        <v>154</v>
      </c>
      <c r="U2286" s="105">
        <v>-0.68128582441782004</v>
      </c>
      <c r="V2286" s="105">
        <v>-0.41195385893240599</v>
      </c>
      <c r="W2286" s="101">
        <v>-0.269315085891839</v>
      </c>
    </row>
    <row r="2287" spans="2:23" x14ac:dyDescent="0.35">
      <c r="B2287" s="55" t="s">
        <v>114</v>
      </c>
      <c r="C2287" s="76" t="s">
        <v>137</v>
      </c>
      <c r="D2287" s="55" t="s">
        <v>80</v>
      </c>
      <c r="E2287" s="55" t="s">
        <v>200</v>
      </c>
      <c r="F2287" s="70">
        <v>79.81</v>
      </c>
      <c r="G2287" s="77">
        <v>58300</v>
      </c>
      <c r="H2287" s="77">
        <v>79.81</v>
      </c>
      <c r="I2287" s="77">
        <v>2</v>
      </c>
      <c r="J2287" s="77">
        <v>4.2966599999999999E-13</v>
      </c>
      <c r="K2287" s="77">
        <v>0</v>
      </c>
      <c r="L2287" s="77">
        <v>2.7931100000000002E-13</v>
      </c>
      <c r="M2287" s="77">
        <v>0</v>
      </c>
      <c r="N2287" s="77">
        <v>1.5035599999999999E-13</v>
      </c>
      <c r="O2287" s="77">
        <v>0</v>
      </c>
      <c r="P2287" s="77">
        <v>8.2537000000000005E-14</v>
      </c>
      <c r="Q2287" s="77">
        <v>8.2539999999999995E-14</v>
      </c>
      <c r="R2287" s="77">
        <v>0</v>
      </c>
      <c r="S2287" s="77">
        <v>0</v>
      </c>
      <c r="T2287" s="77" t="s">
        <v>153</v>
      </c>
      <c r="U2287" s="105">
        <v>0</v>
      </c>
      <c r="V2287" s="105">
        <v>0</v>
      </c>
      <c r="W2287" s="101">
        <v>0</v>
      </c>
    </row>
    <row r="2288" spans="2:23" x14ac:dyDescent="0.35">
      <c r="B2288" s="55" t="s">
        <v>114</v>
      </c>
      <c r="C2288" s="76" t="s">
        <v>137</v>
      </c>
      <c r="D2288" s="55" t="s">
        <v>80</v>
      </c>
      <c r="E2288" s="55" t="s">
        <v>201</v>
      </c>
      <c r="F2288" s="70">
        <v>80.2</v>
      </c>
      <c r="G2288" s="77">
        <v>58500</v>
      </c>
      <c r="H2288" s="77">
        <v>80.06</v>
      </c>
      <c r="I2288" s="77">
        <v>1</v>
      </c>
      <c r="J2288" s="77">
        <v>-63.175977204035902</v>
      </c>
      <c r="K2288" s="77">
        <v>5.6275977749156603E-2</v>
      </c>
      <c r="L2288" s="77">
        <v>6.1662824052338703</v>
      </c>
      <c r="M2288" s="77">
        <v>5.3612484568546395E-4</v>
      </c>
      <c r="N2288" s="77">
        <v>-69.342259609269803</v>
      </c>
      <c r="O2288" s="77">
        <v>5.57398529034712E-2</v>
      </c>
      <c r="P2288" s="77">
        <v>-35.173237133637997</v>
      </c>
      <c r="Q2288" s="77">
        <v>-35.173237133637898</v>
      </c>
      <c r="R2288" s="77">
        <v>0</v>
      </c>
      <c r="S2288" s="77">
        <v>1.7443908207473699E-2</v>
      </c>
      <c r="T2288" s="77" t="s">
        <v>153</v>
      </c>
      <c r="U2288" s="105">
        <v>-5.2414819321426602</v>
      </c>
      <c r="V2288" s="105">
        <v>-3.16937272299156</v>
      </c>
      <c r="W2288" s="101">
        <v>-2.0719793457639999</v>
      </c>
    </row>
    <row r="2289" spans="2:23" x14ac:dyDescent="0.35">
      <c r="B2289" s="55" t="s">
        <v>114</v>
      </c>
      <c r="C2289" s="76" t="s">
        <v>137</v>
      </c>
      <c r="D2289" s="55" t="s">
        <v>80</v>
      </c>
      <c r="E2289" s="55" t="s">
        <v>202</v>
      </c>
      <c r="F2289" s="70">
        <v>80.06</v>
      </c>
      <c r="G2289" s="77">
        <v>58600</v>
      </c>
      <c r="H2289" s="77">
        <v>79.84</v>
      </c>
      <c r="I2289" s="77">
        <v>1</v>
      </c>
      <c r="J2289" s="77">
        <v>-28.9277474191347</v>
      </c>
      <c r="K2289" s="77">
        <v>3.8242425883058102E-2</v>
      </c>
      <c r="L2289" s="77">
        <v>7.0507312025475404</v>
      </c>
      <c r="M2289" s="77">
        <v>2.2718754394193898E-3</v>
      </c>
      <c r="N2289" s="77">
        <v>-35.9784786216822</v>
      </c>
      <c r="O2289" s="77">
        <v>3.5970550443638699E-2</v>
      </c>
      <c r="P2289" s="77">
        <v>-28.367221791587301</v>
      </c>
      <c r="Q2289" s="77">
        <v>-28.367221791587198</v>
      </c>
      <c r="R2289" s="77">
        <v>0</v>
      </c>
      <c r="S2289" s="77">
        <v>3.6774756738310897E-2</v>
      </c>
      <c r="T2289" s="77" t="s">
        <v>154</v>
      </c>
      <c r="U2289" s="105">
        <v>-5.0394197888011298</v>
      </c>
      <c r="V2289" s="105">
        <v>-3.0471915815230299</v>
      </c>
      <c r="W2289" s="101">
        <v>-1.99210335019927</v>
      </c>
    </row>
    <row r="2290" spans="2:23" x14ac:dyDescent="0.35">
      <c r="B2290" s="55" t="s">
        <v>114</v>
      </c>
      <c r="C2290" s="76" t="s">
        <v>115</v>
      </c>
      <c r="D2290" s="55" t="s">
        <v>81</v>
      </c>
      <c r="E2290" s="55" t="s">
        <v>116</v>
      </c>
      <c r="F2290" s="70">
        <v>82.42</v>
      </c>
      <c r="G2290" s="77">
        <v>50050</v>
      </c>
      <c r="H2290" s="77">
        <v>79.790000000000006</v>
      </c>
      <c r="I2290" s="77">
        <v>1</v>
      </c>
      <c r="J2290" s="77">
        <v>-88.1883428961942</v>
      </c>
      <c r="K2290" s="77">
        <v>1.42322463956814</v>
      </c>
      <c r="L2290" s="77">
        <v>12.2979299268465</v>
      </c>
      <c r="M2290" s="77">
        <v>2.76767517288696E-2</v>
      </c>
      <c r="N2290" s="77">
        <v>-100.48627282304101</v>
      </c>
      <c r="O2290" s="77">
        <v>1.39554788783927</v>
      </c>
      <c r="P2290" s="77">
        <v>-53.4331464195308</v>
      </c>
      <c r="Q2290" s="77">
        <v>-53.4331464195308</v>
      </c>
      <c r="R2290" s="77">
        <v>0</v>
      </c>
      <c r="S2290" s="77">
        <v>0.52248350794125598</v>
      </c>
      <c r="T2290" s="77" t="s">
        <v>131</v>
      </c>
      <c r="U2290" s="105">
        <v>-150.84537146032301</v>
      </c>
      <c r="V2290" s="105">
        <v>-96.519466645716705</v>
      </c>
      <c r="W2290" s="101">
        <v>-54.326040183595701</v>
      </c>
    </row>
    <row r="2291" spans="2:23" x14ac:dyDescent="0.35">
      <c r="B2291" s="55" t="s">
        <v>114</v>
      </c>
      <c r="C2291" s="76" t="s">
        <v>115</v>
      </c>
      <c r="D2291" s="55" t="s">
        <v>81</v>
      </c>
      <c r="E2291" s="55" t="s">
        <v>132</v>
      </c>
      <c r="F2291" s="70">
        <v>77.16</v>
      </c>
      <c r="G2291" s="77">
        <v>56050</v>
      </c>
      <c r="H2291" s="77">
        <v>79.56</v>
      </c>
      <c r="I2291" s="77">
        <v>1</v>
      </c>
      <c r="J2291" s="77">
        <v>18.4389475563245</v>
      </c>
      <c r="K2291" s="77">
        <v>1.08798331835163E-2</v>
      </c>
      <c r="L2291" s="77">
        <v>-29.360773599997099</v>
      </c>
      <c r="M2291" s="77">
        <v>2.7585760844489202E-2</v>
      </c>
      <c r="N2291" s="77">
        <v>47.799721156321603</v>
      </c>
      <c r="O2291" s="77">
        <v>-1.67059276609729E-2</v>
      </c>
      <c r="P2291" s="77">
        <v>22.520689637417899</v>
      </c>
      <c r="Q2291" s="77">
        <v>22.520689637417799</v>
      </c>
      <c r="R2291" s="77">
        <v>0</v>
      </c>
      <c r="S2291" s="77">
        <v>1.62298067758368E-2</v>
      </c>
      <c r="T2291" s="77" t="s">
        <v>131</v>
      </c>
      <c r="U2291" s="105">
        <v>-87.096975775101896</v>
      </c>
      <c r="V2291" s="105">
        <v>-55.7296095126054</v>
      </c>
      <c r="W2291" s="101">
        <v>-31.367444423526099</v>
      </c>
    </row>
    <row r="2292" spans="2:23" x14ac:dyDescent="0.35">
      <c r="B2292" s="55" t="s">
        <v>114</v>
      </c>
      <c r="C2292" s="76" t="s">
        <v>115</v>
      </c>
      <c r="D2292" s="55" t="s">
        <v>81</v>
      </c>
      <c r="E2292" s="55" t="s">
        <v>118</v>
      </c>
      <c r="F2292" s="70">
        <v>79.790000000000006</v>
      </c>
      <c r="G2292" s="77">
        <v>51450</v>
      </c>
      <c r="H2292" s="77">
        <v>80.680000000000007</v>
      </c>
      <c r="I2292" s="77">
        <v>10</v>
      </c>
      <c r="J2292" s="77">
        <v>27.422625666513099</v>
      </c>
      <c r="K2292" s="77">
        <v>0.13114886948893101</v>
      </c>
      <c r="L2292" s="77">
        <v>70.165909444295295</v>
      </c>
      <c r="M2292" s="77">
        <v>0.85861564551649705</v>
      </c>
      <c r="N2292" s="77">
        <v>-42.743283777782203</v>
      </c>
      <c r="O2292" s="77">
        <v>-0.72746677602756604</v>
      </c>
      <c r="P2292" s="77">
        <v>-23.1666189083451</v>
      </c>
      <c r="Q2292" s="77">
        <v>-23.166618908345001</v>
      </c>
      <c r="R2292" s="77">
        <v>0</v>
      </c>
      <c r="S2292" s="77">
        <v>9.3599125198799302E-2</v>
      </c>
      <c r="T2292" s="77" t="s">
        <v>133</v>
      </c>
      <c r="U2292" s="105">
        <v>-20.326774212345502</v>
      </c>
      <c r="V2292" s="105">
        <v>-13.006228740134301</v>
      </c>
      <c r="W2292" s="101">
        <v>-7.3205637135058996</v>
      </c>
    </row>
    <row r="2293" spans="2:23" x14ac:dyDescent="0.35">
      <c r="B2293" s="55" t="s">
        <v>114</v>
      </c>
      <c r="C2293" s="76" t="s">
        <v>115</v>
      </c>
      <c r="D2293" s="55" t="s">
        <v>81</v>
      </c>
      <c r="E2293" s="55" t="s">
        <v>134</v>
      </c>
      <c r="F2293" s="70">
        <v>80.680000000000007</v>
      </c>
      <c r="G2293" s="77">
        <v>54000</v>
      </c>
      <c r="H2293" s="77">
        <v>80.760000000000005</v>
      </c>
      <c r="I2293" s="77">
        <v>10</v>
      </c>
      <c r="J2293" s="77">
        <v>6.2810075625071802</v>
      </c>
      <c r="K2293" s="77">
        <v>1.8873385190530301E-3</v>
      </c>
      <c r="L2293" s="77">
        <v>48.604991931369803</v>
      </c>
      <c r="M2293" s="77">
        <v>0.113019380312625</v>
      </c>
      <c r="N2293" s="77">
        <v>-42.323984368862597</v>
      </c>
      <c r="O2293" s="77">
        <v>-0.111132041793572</v>
      </c>
      <c r="P2293" s="77">
        <v>-23.166618908344699</v>
      </c>
      <c r="Q2293" s="77">
        <v>-23.166618908344599</v>
      </c>
      <c r="R2293" s="77">
        <v>0</v>
      </c>
      <c r="S2293" s="77">
        <v>2.5675356361871599E-2</v>
      </c>
      <c r="T2293" s="77" t="s">
        <v>133</v>
      </c>
      <c r="U2293" s="105">
        <v>-5.58465966406823</v>
      </c>
      <c r="V2293" s="105">
        <v>-3.5733835712386499</v>
      </c>
      <c r="W2293" s="101">
        <v>-2.0112811045162</v>
      </c>
    </row>
    <row r="2294" spans="2:23" x14ac:dyDescent="0.35">
      <c r="B2294" s="55" t="s">
        <v>114</v>
      </c>
      <c r="C2294" s="76" t="s">
        <v>115</v>
      </c>
      <c r="D2294" s="55" t="s">
        <v>81</v>
      </c>
      <c r="E2294" s="55" t="s">
        <v>135</v>
      </c>
      <c r="F2294" s="70">
        <v>80.760000000000005</v>
      </c>
      <c r="G2294" s="77">
        <v>56100</v>
      </c>
      <c r="H2294" s="77">
        <v>80</v>
      </c>
      <c r="I2294" s="77">
        <v>10</v>
      </c>
      <c r="J2294" s="77">
        <v>-24.288218252828901</v>
      </c>
      <c r="K2294" s="77">
        <v>0.107836927389981</v>
      </c>
      <c r="L2294" s="77">
        <v>36.9565537582275</v>
      </c>
      <c r="M2294" s="77">
        <v>0.24966583904717299</v>
      </c>
      <c r="N2294" s="77">
        <v>-61.244772011056398</v>
      </c>
      <c r="O2294" s="77">
        <v>-0.141828911657192</v>
      </c>
      <c r="P2294" s="77">
        <v>-34.500243873095002</v>
      </c>
      <c r="Q2294" s="77">
        <v>-34.500243873094902</v>
      </c>
      <c r="R2294" s="77">
        <v>0</v>
      </c>
      <c r="S2294" s="77">
        <v>0.21758077603099399</v>
      </c>
      <c r="T2294" s="77" t="s">
        <v>133</v>
      </c>
      <c r="U2294" s="105">
        <v>-57.946234647408197</v>
      </c>
      <c r="V2294" s="105">
        <v>-37.077303785661698</v>
      </c>
      <c r="W2294" s="101">
        <v>-20.868982862833001</v>
      </c>
    </row>
    <row r="2295" spans="2:23" x14ac:dyDescent="0.35">
      <c r="B2295" s="55" t="s">
        <v>114</v>
      </c>
      <c r="C2295" s="76" t="s">
        <v>115</v>
      </c>
      <c r="D2295" s="55" t="s">
        <v>81</v>
      </c>
      <c r="E2295" s="55" t="s">
        <v>136</v>
      </c>
      <c r="F2295" s="70">
        <v>79.56</v>
      </c>
      <c r="G2295" s="77">
        <v>56100</v>
      </c>
      <c r="H2295" s="77">
        <v>80</v>
      </c>
      <c r="I2295" s="77">
        <v>10</v>
      </c>
      <c r="J2295" s="77">
        <v>35.848425428253101</v>
      </c>
      <c r="K2295" s="77">
        <v>9.2142358727616003E-2</v>
      </c>
      <c r="L2295" s="77">
        <v>-20.562348523093799</v>
      </c>
      <c r="M2295" s="77">
        <v>3.0315489675497301E-2</v>
      </c>
      <c r="N2295" s="77">
        <v>56.410773951346897</v>
      </c>
      <c r="O2295" s="77">
        <v>6.1826869052118698E-2</v>
      </c>
      <c r="P2295" s="77">
        <v>32.087709330431899</v>
      </c>
      <c r="Q2295" s="77">
        <v>32.087709330431899</v>
      </c>
      <c r="R2295" s="77">
        <v>0</v>
      </c>
      <c r="S2295" s="77">
        <v>7.38238321583264E-2</v>
      </c>
      <c r="T2295" s="77" t="s">
        <v>133</v>
      </c>
      <c r="U2295" s="105">
        <v>-19.888192925614401</v>
      </c>
      <c r="V2295" s="105">
        <v>-12.7255994343341</v>
      </c>
      <c r="W2295" s="101">
        <v>-7.1626113389910797</v>
      </c>
    </row>
    <row r="2296" spans="2:23" x14ac:dyDescent="0.35">
      <c r="B2296" s="55" t="s">
        <v>114</v>
      </c>
      <c r="C2296" s="76" t="s">
        <v>137</v>
      </c>
      <c r="D2296" s="55" t="s">
        <v>81</v>
      </c>
      <c r="E2296" s="55" t="s">
        <v>138</v>
      </c>
      <c r="F2296" s="70">
        <v>82.2</v>
      </c>
      <c r="G2296" s="77">
        <v>50000</v>
      </c>
      <c r="H2296" s="77">
        <v>79.819999999999993</v>
      </c>
      <c r="I2296" s="77">
        <v>1</v>
      </c>
      <c r="J2296" s="77">
        <v>-154.53409912328101</v>
      </c>
      <c r="K2296" s="77">
        <v>2.2758390765627499</v>
      </c>
      <c r="L2296" s="77">
        <v>-12.324537251468801</v>
      </c>
      <c r="M2296" s="77">
        <v>1.4475519019508699E-2</v>
      </c>
      <c r="N2296" s="77">
        <v>-142.20956187181301</v>
      </c>
      <c r="O2296" s="77">
        <v>2.2613635575432398</v>
      </c>
      <c r="P2296" s="77">
        <v>-76.566853580476007</v>
      </c>
      <c r="Q2296" s="77">
        <v>-76.566853580476007</v>
      </c>
      <c r="R2296" s="77">
        <v>0</v>
      </c>
      <c r="S2296" s="77">
        <v>0.55869463630549998</v>
      </c>
      <c r="T2296" s="77" t="s">
        <v>139</v>
      </c>
      <c r="U2296" s="105">
        <v>-155.542724359587</v>
      </c>
      <c r="V2296" s="105">
        <v>-99.525100773529104</v>
      </c>
      <c r="W2296" s="101">
        <v>-56.017763170462899</v>
      </c>
    </row>
    <row r="2297" spans="2:23" x14ac:dyDescent="0.35">
      <c r="B2297" s="55" t="s">
        <v>114</v>
      </c>
      <c r="C2297" s="76" t="s">
        <v>137</v>
      </c>
      <c r="D2297" s="55" t="s">
        <v>81</v>
      </c>
      <c r="E2297" s="55" t="s">
        <v>140</v>
      </c>
      <c r="F2297" s="70">
        <v>76.63</v>
      </c>
      <c r="G2297" s="77">
        <v>56050</v>
      </c>
      <c r="H2297" s="77">
        <v>79.56</v>
      </c>
      <c r="I2297" s="77">
        <v>1</v>
      </c>
      <c r="J2297" s="77">
        <v>81.358352970857496</v>
      </c>
      <c r="K2297" s="77">
        <v>0.33095907990653201</v>
      </c>
      <c r="L2297" s="77">
        <v>14.365796557008901</v>
      </c>
      <c r="M2297" s="77">
        <v>1.0318805535868499E-2</v>
      </c>
      <c r="N2297" s="77">
        <v>66.992556413848504</v>
      </c>
      <c r="O2297" s="77">
        <v>0.320640274370663</v>
      </c>
      <c r="P2297" s="77">
        <v>42.6501376886918</v>
      </c>
      <c r="Q2297" s="77">
        <v>42.6501376886917</v>
      </c>
      <c r="R2297" s="77">
        <v>0</v>
      </c>
      <c r="S2297" s="77">
        <v>9.0951712243218394E-2</v>
      </c>
      <c r="T2297" s="77" t="s">
        <v>139</v>
      </c>
      <c r="U2297" s="105">
        <v>-132.754176007675</v>
      </c>
      <c r="V2297" s="105">
        <v>-84.943688621050597</v>
      </c>
      <c r="W2297" s="101">
        <v>-47.810606520532602</v>
      </c>
    </row>
    <row r="2298" spans="2:23" x14ac:dyDescent="0.35">
      <c r="B2298" s="55" t="s">
        <v>114</v>
      </c>
      <c r="C2298" s="76" t="s">
        <v>137</v>
      </c>
      <c r="D2298" s="55" t="s">
        <v>81</v>
      </c>
      <c r="E2298" s="55" t="s">
        <v>151</v>
      </c>
      <c r="F2298" s="70">
        <v>75.06</v>
      </c>
      <c r="G2298" s="77">
        <v>58350</v>
      </c>
      <c r="H2298" s="77">
        <v>78.489999999999995</v>
      </c>
      <c r="I2298" s="77">
        <v>1</v>
      </c>
      <c r="J2298" s="77">
        <v>100.20255658394299</v>
      </c>
      <c r="K2298" s="77">
        <v>0.71488732703222801</v>
      </c>
      <c r="L2298" s="77">
        <v>14.9949520643572</v>
      </c>
      <c r="M2298" s="77">
        <v>1.6009219423760799E-2</v>
      </c>
      <c r="N2298" s="77">
        <v>85.207604519585601</v>
      </c>
      <c r="O2298" s="77">
        <v>0.69887810760846703</v>
      </c>
      <c r="P2298" s="77">
        <v>64.829172673900899</v>
      </c>
      <c r="Q2298" s="77">
        <v>64.829172673900899</v>
      </c>
      <c r="R2298" s="77">
        <v>0</v>
      </c>
      <c r="S2298" s="77">
        <v>0.29924090002627202</v>
      </c>
      <c r="T2298" s="77" t="s">
        <v>139</v>
      </c>
      <c r="U2298" s="105">
        <v>-193.27005532845899</v>
      </c>
      <c r="V2298" s="105">
        <v>-123.665197535064</v>
      </c>
      <c r="W2298" s="101">
        <v>-69.605031234394602</v>
      </c>
    </row>
    <row r="2299" spans="2:23" x14ac:dyDescent="0.35">
      <c r="B2299" s="55" t="s">
        <v>114</v>
      </c>
      <c r="C2299" s="76" t="s">
        <v>137</v>
      </c>
      <c r="D2299" s="55" t="s">
        <v>81</v>
      </c>
      <c r="E2299" s="55" t="s">
        <v>152</v>
      </c>
      <c r="F2299" s="70">
        <v>79.819999999999993</v>
      </c>
      <c r="G2299" s="77">
        <v>50050</v>
      </c>
      <c r="H2299" s="77">
        <v>79.790000000000006</v>
      </c>
      <c r="I2299" s="77">
        <v>1</v>
      </c>
      <c r="J2299" s="77">
        <v>6.1018925261554404</v>
      </c>
      <c r="K2299" s="77">
        <v>2.1557960500035202E-3</v>
      </c>
      <c r="L2299" s="77">
        <v>92.325452727887793</v>
      </c>
      <c r="M2299" s="77">
        <v>0.49353897591960599</v>
      </c>
      <c r="N2299" s="77">
        <v>-86.223560201732298</v>
      </c>
      <c r="O2299" s="77">
        <v>-0.491383179869603</v>
      </c>
      <c r="P2299" s="77">
        <v>-45.975402139635399</v>
      </c>
      <c r="Q2299" s="77">
        <v>-45.9754021396353</v>
      </c>
      <c r="R2299" s="77">
        <v>0</v>
      </c>
      <c r="S2299" s="77">
        <v>0.12238540715007901</v>
      </c>
      <c r="T2299" s="77" t="s">
        <v>153</v>
      </c>
      <c r="U2299" s="105">
        <v>-41.801541475544397</v>
      </c>
      <c r="V2299" s="105">
        <v>-26.747008868280599</v>
      </c>
      <c r="W2299" s="101">
        <v>-15.054570120064801</v>
      </c>
    </row>
    <row r="2300" spans="2:23" x14ac:dyDescent="0.35">
      <c r="B2300" s="55" t="s">
        <v>114</v>
      </c>
      <c r="C2300" s="76" t="s">
        <v>137</v>
      </c>
      <c r="D2300" s="55" t="s">
        <v>81</v>
      </c>
      <c r="E2300" s="55" t="s">
        <v>152</v>
      </c>
      <c r="F2300" s="70">
        <v>79.819999999999993</v>
      </c>
      <c r="G2300" s="77">
        <v>51150</v>
      </c>
      <c r="H2300" s="77">
        <v>78.569999999999993</v>
      </c>
      <c r="I2300" s="77">
        <v>1</v>
      </c>
      <c r="J2300" s="77">
        <v>-234.770741857308</v>
      </c>
      <c r="K2300" s="77">
        <v>1.9291055431280799</v>
      </c>
      <c r="L2300" s="77">
        <v>-177.48647256584499</v>
      </c>
      <c r="M2300" s="77">
        <v>1.10255067803532</v>
      </c>
      <c r="N2300" s="77">
        <v>-57.284269291463502</v>
      </c>
      <c r="O2300" s="77">
        <v>0.82655486509275899</v>
      </c>
      <c r="P2300" s="77">
        <v>-30.591451440840299</v>
      </c>
      <c r="Q2300" s="77">
        <v>-30.591451440840199</v>
      </c>
      <c r="R2300" s="77">
        <v>0</v>
      </c>
      <c r="S2300" s="77">
        <v>3.2754291544005103E-2</v>
      </c>
      <c r="T2300" s="77" t="s">
        <v>153</v>
      </c>
      <c r="U2300" s="105">
        <v>-6.1463240733084001</v>
      </c>
      <c r="V2300" s="105">
        <v>-3.9327684743942801</v>
      </c>
      <c r="W2300" s="101">
        <v>-2.2135611146396998</v>
      </c>
    </row>
    <row r="2301" spans="2:23" x14ac:dyDescent="0.35">
      <c r="B2301" s="55" t="s">
        <v>114</v>
      </c>
      <c r="C2301" s="76" t="s">
        <v>137</v>
      </c>
      <c r="D2301" s="55" t="s">
        <v>81</v>
      </c>
      <c r="E2301" s="55" t="s">
        <v>152</v>
      </c>
      <c r="F2301" s="70">
        <v>79.819999999999993</v>
      </c>
      <c r="G2301" s="77">
        <v>51200</v>
      </c>
      <c r="H2301" s="77">
        <v>79.819999999999993</v>
      </c>
      <c r="I2301" s="77">
        <v>1</v>
      </c>
      <c r="J2301" s="77">
        <v>6.9306699999999998E-13</v>
      </c>
      <c r="K2301" s="77">
        <v>0</v>
      </c>
      <c r="L2301" s="77">
        <v>-1.049008E-12</v>
      </c>
      <c r="M2301" s="77">
        <v>0</v>
      </c>
      <c r="N2301" s="77">
        <v>1.7420749999999999E-12</v>
      </c>
      <c r="O2301" s="77">
        <v>0</v>
      </c>
      <c r="P2301" s="77">
        <v>3.4967500000000002E-13</v>
      </c>
      <c r="Q2301" s="77">
        <v>3.49674E-13</v>
      </c>
      <c r="R2301" s="77">
        <v>0</v>
      </c>
      <c r="S2301" s="77">
        <v>0</v>
      </c>
      <c r="T2301" s="77" t="s">
        <v>154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114</v>
      </c>
      <c r="C2302" s="76" t="s">
        <v>137</v>
      </c>
      <c r="D2302" s="55" t="s">
        <v>81</v>
      </c>
      <c r="E2302" s="55" t="s">
        <v>118</v>
      </c>
      <c r="F2302" s="70">
        <v>79.790000000000006</v>
      </c>
      <c r="G2302" s="77">
        <v>50054</v>
      </c>
      <c r="H2302" s="77">
        <v>79.790000000000006</v>
      </c>
      <c r="I2302" s="77">
        <v>1</v>
      </c>
      <c r="J2302" s="77">
        <v>79.916200087477506</v>
      </c>
      <c r="K2302" s="77">
        <v>0</v>
      </c>
      <c r="L2302" s="77">
        <v>79.916200151872303</v>
      </c>
      <c r="M2302" s="77">
        <v>0</v>
      </c>
      <c r="N2302" s="77">
        <v>-6.4394800603000007E-8</v>
      </c>
      <c r="O2302" s="77">
        <v>0</v>
      </c>
      <c r="P2302" s="77">
        <v>-3.8952800000000001E-13</v>
      </c>
      <c r="Q2302" s="77">
        <v>-3.8952600000000002E-13</v>
      </c>
      <c r="R2302" s="77">
        <v>0</v>
      </c>
      <c r="S2302" s="77">
        <v>0</v>
      </c>
      <c r="T2302" s="77" t="s">
        <v>153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114</v>
      </c>
      <c r="C2303" s="76" t="s">
        <v>137</v>
      </c>
      <c r="D2303" s="55" t="s">
        <v>81</v>
      </c>
      <c r="E2303" s="55" t="s">
        <v>118</v>
      </c>
      <c r="F2303" s="70">
        <v>79.790000000000006</v>
      </c>
      <c r="G2303" s="77">
        <v>50100</v>
      </c>
      <c r="H2303" s="77">
        <v>79.400000000000006</v>
      </c>
      <c r="I2303" s="77">
        <v>1</v>
      </c>
      <c r="J2303" s="77">
        <v>-281.69400801349798</v>
      </c>
      <c r="K2303" s="77">
        <v>0.63243156778114695</v>
      </c>
      <c r="L2303" s="77">
        <v>-205.52374319308001</v>
      </c>
      <c r="M2303" s="77">
        <v>0.33665287185827802</v>
      </c>
      <c r="N2303" s="77">
        <v>-76.1702648204177</v>
      </c>
      <c r="O2303" s="77">
        <v>0.29577869592286898</v>
      </c>
      <c r="P2303" s="77">
        <v>-40.302320694433803</v>
      </c>
      <c r="Q2303" s="77">
        <v>-40.302320694433803</v>
      </c>
      <c r="R2303" s="77">
        <v>0</v>
      </c>
      <c r="S2303" s="77">
        <v>1.2945488115255199E-2</v>
      </c>
      <c r="T2303" s="77" t="s">
        <v>153</v>
      </c>
      <c r="U2303" s="105">
        <v>-6.1638979779821996</v>
      </c>
      <c r="V2303" s="105">
        <v>-3.9440132602937599</v>
      </c>
      <c r="W2303" s="101">
        <v>-2.21989024918489</v>
      </c>
    </row>
    <row r="2304" spans="2:23" x14ac:dyDescent="0.35">
      <c r="B2304" s="55" t="s">
        <v>114</v>
      </c>
      <c r="C2304" s="76" t="s">
        <v>137</v>
      </c>
      <c r="D2304" s="55" t="s">
        <v>81</v>
      </c>
      <c r="E2304" s="55" t="s">
        <v>118</v>
      </c>
      <c r="F2304" s="70">
        <v>79.790000000000006</v>
      </c>
      <c r="G2304" s="77">
        <v>50900</v>
      </c>
      <c r="H2304" s="77">
        <v>80.66</v>
      </c>
      <c r="I2304" s="77">
        <v>1</v>
      </c>
      <c r="J2304" s="77">
        <v>71.772468537183201</v>
      </c>
      <c r="K2304" s="77">
        <v>0.363165750414427</v>
      </c>
      <c r="L2304" s="77">
        <v>139.30254083319701</v>
      </c>
      <c r="M2304" s="77">
        <v>1.36806645072221</v>
      </c>
      <c r="N2304" s="77">
        <v>-67.530072296013699</v>
      </c>
      <c r="O2304" s="77">
        <v>-1.0049007003077799</v>
      </c>
      <c r="P2304" s="77">
        <v>-35.9396089563866</v>
      </c>
      <c r="Q2304" s="77">
        <v>-35.9396089563865</v>
      </c>
      <c r="R2304" s="77">
        <v>0</v>
      </c>
      <c r="S2304" s="77">
        <v>9.1061712181627702E-2</v>
      </c>
      <c r="T2304" s="77" t="s">
        <v>153</v>
      </c>
      <c r="U2304" s="105">
        <v>-21.8669957846603</v>
      </c>
      <c r="V2304" s="105">
        <v>-13.9917502926809</v>
      </c>
      <c r="W2304" s="101">
        <v>-7.87526511547249</v>
      </c>
    </row>
    <row r="2305" spans="2:23" x14ac:dyDescent="0.35">
      <c r="B2305" s="55" t="s">
        <v>114</v>
      </c>
      <c r="C2305" s="76" t="s">
        <v>137</v>
      </c>
      <c r="D2305" s="55" t="s">
        <v>81</v>
      </c>
      <c r="E2305" s="55" t="s">
        <v>155</v>
      </c>
      <c r="F2305" s="70">
        <v>79.790000000000006</v>
      </c>
      <c r="G2305" s="77">
        <v>50454</v>
      </c>
      <c r="H2305" s="77">
        <v>79.790000000000006</v>
      </c>
      <c r="I2305" s="77">
        <v>1</v>
      </c>
      <c r="J2305" s="77">
        <v>2.1245849999999999E-12</v>
      </c>
      <c r="K2305" s="77">
        <v>0</v>
      </c>
      <c r="L2305" s="77">
        <v>3.347996E-12</v>
      </c>
      <c r="M2305" s="77">
        <v>0</v>
      </c>
      <c r="N2305" s="77">
        <v>-1.2234109999999999E-12</v>
      </c>
      <c r="O2305" s="77">
        <v>0</v>
      </c>
      <c r="P2305" s="77">
        <v>2.00563E-13</v>
      </c>
      <c r="Q2305" s="77">
        <v>2.0056399999999999E-13</v>
      </c>
      <c r="R2305" s="77">
        <v>0</v>
      </c>
      <c r="S2305" s="77">
        <v>0</v>
      </c>
      <c r="T2305" s="77" t="s">
        <v>154</v>
      </c>
      <c r="U2305" s="105">
        <v>0</v>
      </c>
      <c r="V2305" s="105">
        <v>0</v>
      </c>
      <c r="W2305" s="101">
        <v>0</v>
      </c>
    </row>
    <row r="2306" spans="2:23" x14ac:dyDescent="0.35">
      <c r="B2306" s="55" t="s">
        <v>114</v>
      </c>
      <c r="C2306" s="76" t="s">
        <v>137</v>
      </c>
      <c r="D2306" s="55" t="s">
        <v>81</v>
      </c>
      <c r="E2306" s="55" t="s">
        <v>155</v>
      </c>
      <c r="F2306" s="70">
        <v>79.790000000000006</v>
      </c>
      <c r="G2306" s="77">
        <v>50604</v>
      </c>
      <c r="H2306" s="77">
        <v>79.790000000000006</v>
      </c>
      <c r="I2306" s="77">
        <v>1</v>
      </c>
      <c r="J2306" s="77">
        <v>-1.224135E-12</v>
      </c>
      <c r="K2306" s="77">
        <v>0</v>
      </c>
      <c r="L2306" s="77">
        <v>1.7617300000000001E-13</v>
      </c>
      <c r="M2306" s="77">
        <v>0</v>
      </c>
      <c r="N2306" s="77">
        <v>-1.400308E-12</v>
      </c>
      <c r="O2306" s="77">
        <v>0</v>
      </c>
      <c r="P2306" s="77">
        <v>-3.9763199999999999E-13</v>
      </c>
      <c r="Q2306" s="77">
        <v>-3.9763100000000001E-13</v>
      </c>
      <c r="R2306" s="77">
        <v>0</v>
      </c>
      <c r="S2306" s="77">
        <v>0</v>
      </c>
      <c r="T2306" s="77" t="s">
        <v>154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114</v>
      </c>
      <c r="C2307" s="76" t="s">
        <v>137</v>
      </c>
      <c r="D2307" s="55" t="s">
        <v>81</v>
      </c>
      <c r="E2307" s="55" t="s">
        <v>156</v>
      </c>
      <c r="F2307" s="70">
        <v>79.400000000000006</v>
      </c>
      <c r="G2307" s="77">
        <v>50103</v>
      </c>
      <c r="H2307" s="77">
        <v>79.38</v>
      </c>
      <c r="I2307" s="77">
        <v>1</v>
      </c>
      <c r="J2307" s="77">
        <v>-30.475677905714399</v>
      </c>
      <c r="K2307" s="77">
        <v>4.6438347190642304E-3</v>
      </c>
      <c r="L2307" s="77">
        <v>-30.475677775508998</v>
      </c>
      <c r="M2307" s="77">
        <v>4.64383467938326E-3</v>
      </c>
      <c r="N2307" s="77">
        <v>-1.3020539646499999E-7</v>
      </c>
      <c r="O2307" s="77">
        <v>3.9680978000000001E-11</v>
      </c>
      <c r="P2307" s="77">
        <v>-6.6809999999999995E-14</v>
      </c>
      <c r="Q2307" s="77">
        <v>-6.6808000000000002E-14</v>
      </c>
      <c r="R2307" s="77">
        <v>0</v>
      </c>
      <c r="S2307" s="77">
        <v>0</v>
      </c>
      <c r="T2307" s="77" t="s">
        <v>154</v>
      </c>
      <c r="U2307" s="105">
        <v>5.4616487899999998E-10</v>
      </c>
      <c r="V2307" s="105">
        <v>0</v>
      </c>
      <c r="W2307" s="101">
        <v>5.4616351807000004E-10</v>
      </c>
    </row>
    <row r="2308" spans="2:23" x14ac:dyDescent="0.35">
      <c r="B2308" s="55" t="s">
        <v>114</v>
      </c>
      <c r="C2308" s="76" t="s">
        <v>137</v>
      </c>
      <c r="D2308" s="55" t="s">
        <v>81</v>
      </c>
      <c r="E2308" s="55" t="s">
        <v>156</v>
      </c>
      <c r="F2308" s="70">
        <v>79.400000000000006</v>
      </c>
      <c r="G2308" s="77">
        <v>50200</v>
      </c>
      <c r="H2308" s="77">
        <v>79.180000000000007</v>
      </c>
      <c r="I2308" s="77">
        <v>1</v>
      </c>
      <c r="J2308" s="77">
        <v>-76.055122768728694</v>
      </c>
      <c r="K2308" s="77">
        <v>8.6707881673502296E-2</v>
      </c>
      <c r="L2308" s="77">
        <v>0.30638375675192198</v>
      </c>
      <c r="M2308" s="77">
        <v>1.407126385957E-6</v>
      </c>
      <c r="N2308" s="77">
        <v>-76.361506525480706</v>
      </c>
      <c r="O2308" s="77">
        <v>8.6706474547116399E-2</v>
      </c>
      <c r="P2308" s="77">
        <v>-40.302320694434997</v>
      </c>
      <c r="Q2308" s="77">
        <v>-40.302320694434997</v>
      </c>
      <c r="R2308" s="77">
        <v>0</v>
      </c>
      <c r="S2308" s="77">
        <v>2.4347913029822699E-2</v>
      </c>
      <c r="T2308" s="77" t="s">
        <v>153</v>
      </c>
      <c r="U2308" s="105">
        <v>-9.9245750687647991</v>
      </c>
      <c r="V2308" s="105">
        <v>-6.3503088165652697</v>
      </c>
      <c r="W2308" s="101">
        <v>-3.5742751585363899</v>
      </c>
    </row>
    <row r="2309" spans="2:23" x14ac:dyDescent="0.35">
      <c r="B2309" s="55" t="s">
        <v>114</v>
      </c>
      <c r="C2309" s="76" t="s">
        <v>137</v>
      </c>
      <c r="D2309" s="55" t="s">
        <v>81</v>
      </c>
      <c r="E2309" s="55" t="s">
        <v>157</v>
      </c>
      <c r="F2309" s="70">
        <v>79.22</v>
      </c>
      <c r="G2309" s="77">
        <v>50800</v>
      </c>
      <c r="H2309" s="77">
        <v>80.099999999999994</v>
      </c>
      <c r="I2309" s="77">
        <v>1</v>
      </c>
      <c r="J2309" s="77">
        <v>84.6513937319462</v>
      </c>
      <c r="K2309" s="77">
        <v>0.36373897546822698</v>
      </c>
      <c r="L2309" s="77">
        <v>148.00446741624799</v>
      </c>
      <c r="M2309" s="77">
        <v>1.11191416376348</v>
      </c>
      <c r="N2309" s="77">
        <v>-63.353073684301599</v>
      </c>
      <c r="O2309" s="77">
        <v>-0.74817518829525798</v>
      </c>
      <c r="P2309" s="77">
        <v>-34.023360791435898</v>
      </c>
      <c r="Q2309" s="77">
        <v>-34.023360791435799</v>
      </c>
      <c r="R2309" s="77">
        <v>0</v>
      </c>
      <c r="S2309" s="77">
        <v>5.87592216776643E-2</v>
      </c>
      <c r="T2309" s="77" t="s">
        <v>153</v>
      </c>
      <c r="U2309" s="105">
        <v>-3.8489306574150799</v>
      </c>
      <c r="V2309" s="105">
        <v>-2.4627652185388098</v>
      </c>
      <c r="W2309" s="101">
        <v>-1.3861688929156399</v>
      </c>
    </row>
    <row r="2310" spans="2:23" x14ac:dyDescent="0.35">
      <c r="B2310" s="55" t="s">
        <v>114</v>
      </c>
      <c r="C2310" s="76" t="s">
        <v>137</v>
      </c>
      <c r="D2310" s="55" t="s">
        <v>81</v>
      </c>
      <c r="E2310" s="55" t="s">
        <v>158</v>
      </c>
      <c r="F2310" s="70">
        <v>79.180000000000007</v>
      </c>
      <c r="G2310" s="77">
        <v>50150</v>
      </c>
      <c r="H2310" s="77">
        <v>79.22</v>
      </c>
      <c r="I2310" s="77">
        <v>1</v>
      </c>
      <c r="J2310" s="77">
        <v>27.0551740292426</v>
      </c>
      <c r="K2310" s="77">
        <v>3.8209483459485899E-3</v>
      </c>
      <c r="L2310" s="77">
        <v>90.801944512472701</v>
      </c>
      <c r="M2310" s="77">
        <v>4.3038864124225001E-2</v>
      </c>
      <c r="N2310" s="77">
        <v>-63.746770483230101</v>
      </c>
      <c r="O2310" s="77">
        <v>-3.9217915778276498E-2</v>
      </c>
      <c r="P2310" s="77">
        <v>-34.023360791435799</v>
      </c>
      <c r="Q2310" s="77">
        <v>-34.023360791435799</v>
      </c>
      <c r="R2310" s="77">
        <v>0</v>
      </c>
      <c r="S2310" s="77">
        <v>6.0426149952207799E-3</v>
      </c>
      <c r="T2310" s="77" t="s">
        <v>153</v>
      </c>
      <c r="U2310" s="105">
        <v>-0.55618811031079696</v>
      </c>
      <c r="V2310" s="105">
        <v>-0.35588085495886301</v>
      </c>
      <c r="W2310" s="101">
        <v>-0.200307754476444</v>
      </c>
    </row>
    <row r="2311" spans="2:23" x14ac:dyDescent="0.35">
      <c r="B2311" s="55" t="s">
        <v>114</v>
      </c>
      <c r="C2311" s="76" t="s">
        <v>137</v>
      </c>
      <c r="D2311" s="55" t="s">
        <v>81</v>
      </c>
      <c r="E2311" s="55" t="s">
        <v>158</v>
      </c>
      <c r="F2311" s="70">
        <v>79.180000000000007</v>
      </c>
      <c r="G2311" s="77">
        <v>50250</v>
      </c>
      <c r="H2311" s="77">
        <v>78.28</v>
      </c>
      <c r="I2311" s="77">
        <v>1</v>
      </c>
      <c r="J2311" s="77">
        <v>-104.941947537568</v>
      </c>
      <c r="K2311" s="77">
        <v>0.54370254586651001</v>
      </c>
      <c r="L2311" s="77">
        <v>-162.37207225545001</v>
      </c>
      <c r="M2311" s="77">
        <v>1.3016247378218799</v>
      </c>
      <c r="N2311" s="77">
        <v>57.430124717881498</v>
      </c>
      <c r="O2311" s="77">
        <v>-0.75792219195536603</v>
      </c>
      <c r="P2311" s="77">
        <v>30.591451440840299</v>
      </c>
      <c r="Q2311" s="77">
        <v>30.591451440840199</v>
      </c>
      <c r="R2311" s="77">
        <v>0</v>
      </c>
      <c r="S2311" s="77">
        <v>4.6202267815072397E-2</v>
      </c>
      <c r="T2311" s="77" t="s">
        <v>153</v>
      </c>
      <c r="U2311" s="105">
        <v>-7.9841019265522597</v>
      </c>
      <c r="V2311" s="105">
        <v>-5.1086834957912997</v>
      </c>
      <c r="W2311" s="101">
        <v>-2.87542559571268</v>
      </c>
    </row>
    <row r="2312" spans="2:23" x14ac:dyDescent="0.35">
      <c r="B2312" s="55" t="s">
        <v>114</v>
      </c>
      <c r="C2312" s="76" t="s">
        <v>137</v>
      </c>
      <c r="D2312" s="55" t="s">
        <v>81</v>
      </c>
      <c r="E2312" s="55" t="s">
        <v>158</v>
      </c>
      <c r="F2312" s="70">
        <v>79.180000000000007</v>
      </c>
      <c r="G2312" s="77">
        <v>50900</v>
      </c>
      <c r="H2312" s="77">
        <v>80.66</v>
      </c>
      <c r="I2312" s="77">
        <v>1</v>
      </c>
      <c r="J2312" s="77">
        <v>108.258710666469</v>
      </c>
      <c r="K2312" s="77">
        <v>1.1192550755583801</v>
      </c>
      <c r="L2312" s="77">
        <v>137.58014104745101</v>
      </c>
      <c r="M2312" s="77">
        <v>1.80765219261578</v>
      </c>
      <c r="N2312" s="77">
        <v>-29.321430380981599</v>
      </c>
      <c r="O2312" s="77">
        <v>-0.68839711705740103</v>
      </c>
      <c r="P2312" s="77">
        <v>-15.696605461540299</v>
      </c>
      <c r="Q2312" s="77">
        <v>-15.6966054615402</v>
      </c>
      <c r="R2312" s="77">
        <v>0</v>
      </c>
      <c r="S2312" s="77">
        <v>2.3529616897957E-2</v>
      </c>
      <c r="T2312" s="77" t="s">
        <v>154</v>
      </c>
      <c r="U2312" s="105">
        <v>-11.620980631375</v>
      </c>
      <c r="V2312" s="105">
        <v>-7.4357657883824801</v>
      </c>
      <c r="W2312" s="101">
        <v>-4.1852252716877096</v>
      </c>
    </row>
    <row r="2313" spans="2:23" x14ac:dyDescent="0.35">
      <c r="B2313" s="55" t="s">
        <v>114</v>
      </c>
      <c r="C2313" s="76" t="s">
        <v>137</v>
      </c>
      <c r="D2313" s="55" t="s">
        <v>81</v>
      </c>
      <c r="E2313" s="55" t="s">
        <v>158</v>
      </c>
      <c r="F2313" s="70">
        <v>79.180000000000007</v>
      </c>
      <c r="G2313" s="77">
        <v>53050</v>
      </c>
      <c r="H2313" s="77">
        <v>81.59</v>
      </c>
      <c r="I2313" s="77">
        <v>1</v>
      </c>
      <c r="J2313" s="77">
        <v>86.060757991961694</v>
      </c>
      <c r="K2313" s="77">
        <v>1.4864753310765</v>
      </c>
      <c r="L2313" s="77">
        <v>125.253670616607</v>
      </c>
      <c r="M2313" s="77">
        <v>3.14867833798874</v>
      </c>
      <c r="N2313" s="77">
        <v>-39.192912624645103</v>
      </c>
      <c r="O2313" s="77">
        <v>-1.66220300691223</v>
      </c>
      <c r="P2313" s="77">
        <v>-21.173805882299298</v>
      </c>
      <c r="Q2313" s="77">
        <v>-21.173805882299298</v>
      </c>
      <c r="R2313" s="77">
        <v>0</v>
      </c>
      <c r="S2313" s="77">
        <v>8.9979842147137695E-2</v>
      </c>
      <c r="T2313" s="77" t="s">
        <v>154</v>
      </c>
      <c r="U2313" s="105">
        <v>-39.161269285245197</v>
      </c>
      <c r="V2313" s="105">
        <v>-25.057612228926399</v>
      </c>
      <c r="W2313" s="101">
        <v>-14.103692199733301</v>
      </c>
    </row>
    <row r="2314" spans="2:23" x14ac:dyDescent="0.35">
      <c r="B2314" s="55" t="s">
        <v>114</v>
      </c>
      <c r="C2314" s="76" t="s">
        <v>137</v>
      </c>
      <c r="D2314" s="55" t="s">
        <v>81</v>
      </c>
      <c r="E2314" s="55" t="s">
        <v>159</v>
      </c>
      <c r="F2314" s="70">
        <v>78.28</v>
      </c>
      <c r="G2314" s="77">
        <v>50300</v>
      </c>
      <c r="H2314" s="77">
        <v>78.23</v>
      </c>
      <c r="I2314" s="77">
        <v>1</v>
      </c>
      <c r="J2314" s="77">
        <v>-15.162597278784901</v>
      </c>
      <c r="K2314" s="77">
        <v>3.1956705517167398E-3</v>
      </c>
      <c r="L2314" s="77">
        <v>-73.007129508001</v>
      </c>
      <c r="M2314" s="77">
        <v>7.40875693300726E-2</v>
      </c>
      <c r="N2314" s="77">
        <v>57.844532229216099</v>
      </c>
      <c r="O2314" s="77">
        <v>-7.0891898778355902E-2</v>
      </c>
      <c r="P2314" s="77">
        <v>30.591451440839901</v>
      </c>
      <c r="Q2314" s="77">
        <v>30.591451440839901</v>
      </c>
      <c r="R2314" s="77">
        <v>0</v>
      </c>
      <c r="S2314" s="77">
        <v>1.3008132927475999E-2</v>
      </c>
      <c r="T2314" s="77" t="s">
        <v>153</v>
      </c>
      <c r="U2314" s="105">
        <v>-2.6554189274395901</v>
      </c>
      <c r="V2314" s="105">
        <v>-1.6990883851204199</v>
      </c>
      <c r="W2314" s="101">
        <v>-0.95633292529832803</v>
      </c>
    </row>
    <row r="2315" spans="2:23" x14ac:dyDescent="0.35">
      <c r="B2315" s="55" t="s">
        <v>114</v>
      </c>
      <c r="C2315" s="76" t="s">
        <v>137</v>
      </c>
      <c r="D2315" s="55" t="s">
        <v>81</v>
      </c>
      <c r="E2315" s="55" t="s">
        <v>160</v>
      </c>
      <c r="F2315" s="70">
        <v>78.23</v>
      </c>
      <c r="G2315" s="77">
        <v>51150</v>
      </c>
      <c r="H2315" s="77">
        <v>78.569999999999993</v>
      </c>
      <c r="I2315" s="77">
        <v>1</v>
      </c>
      <c r="J2315" s="77">
        <v>84.084699923569303</v>
      </c>
      <c r="K2315" s="77">
        <v>0.202208771371369</v>
      </c>
      <c r="L2315" s="77">
        <v>26.295937594565999</v>
      </c>
      <c r="M2315" s="77">
        <v>1.97762231517511E-2</v>
      </c>
      <c r="N2315" s="77">
        <v>57.788762329003198</v>
      </c>
      <c r="O2315" s="77">
        <v>0.18243254821961799</v>
      </c>
      <c r="P2315" s="77">
        <v>30.5914514408408</v>
      </c>
      <c r="Q2315" s="77">
        <v>30.5914514408408</v>
      </c>
      <c r="R2315" s="77">
        <v>0</v>
      </c>
      <c r="S2315" s="77">
        <v>2.6764935375959399E-2</v>
      </c>
      <c r="T2315" s="77" t="s">
        <v>153</v>
      </c>
      <c r="U2315" s="105">
        <v>-5.3454674114424101</v>
      </c>
      <c r="V2315" s="105">
        <v>-3.4203347343686201</v>
      </c>
      <c r="W2315" s="101">
        <v>-1.9251374741087399</v>
      </c>
    </row>
    <row r="2316" spans="2:23" x14ac:dyDescent="0.35">
      <c r="B2316" s="55" t="s">
        <v>114</v>
      </c>
      <c r="C2316" s="76" t="s">
        <v>137</v>
      </c>
      <c r="D2316" s="55" t="s">
        <v>81</v>
      </c>
      <c r="E2316" s="55" t="s">
        <v>161</v>
      </c>
      <c r="F2316" s="70">
        <v>80.8</v>
      </c>
      <c r="G2316" s="77">
        <v>50354</v>
      </c>
      <c r="H2316" s="77">
        <v>80.8</v>
      </c>
      <c r="I2316" s="77">
        <v>1</v>
      </c>
      <c r="J2316" s="77">
        <v>2.83767E-13</v>
      </c>
      <c r="K2316" s="77">
        <v>0</v>
      </c>
      <c r="L2316" s="77">
        <v>-8.4372900000000001E-13</v>
      </c>
      <c r="M2316" s="77">
        <v>0</v>
      </c>
      <c r="N2316" s="77">
        <v>1.1274959999999999E-12</v>
      </c>
      <c r="O2316" s="77">
        <v>0</v>
      </c>
      <c r="P2316" s="77">
        <v>5.6047300000000005E-13</v>
      </c>
      <c r="Q2316" s="77">
        <v>5.6047499999999999E-13</v>
      </c>
      <c r="R2316" s="77">
        <v>0</v>
      </c>
      <c r="S2316" s="77">
        <v>0</v>
      </c>
      <c r="T2316" s="77" t="s">
        <v>154</v>
      </c>
      <c r="U2316" s="105">
        <v>0</v>
      </c>
      <c r="V2316" s="105">
        <v>0</v>
      </c>
      <c r="W2316" s="101">
        <v>0</v>
      </c>
    </row>
    <row r="2317" spans="2:23" x14ac:dyDescent="0.35">
      <c r="B2317" s="55" t="s">
        <v>114</v>
      </c>
      <c r="C2317" s="76" t="s">
        <v>137</v>
      </c>
      <c r="D2317" s="55" t="s">
        <v>81</v>
      </c>
      <c r="E2317" s="55" t="s">
        <v>161</v>
      </c>
      <c r="F2317" s="70">
        <v>80.8</v>
      </c>
      <c r="G2317" s="77">
        <v>50900</v>
      </c>
      <c r="H2317" s="77">
        <v>80.66</v>
      </c>
      <c r="I2317" s="77">
        <v>1</v>
      </c>
      <c r="J2317" s="77">
        <v>-108.913823702196</v>
      </c>
      <c r="K2317" s="77">
        <v>9.3711545848121594E-2</v>
      </c>
      <c r="L2317" s="77">
        <v>-166.812745066839</v>
      </c>
      <c r="M2317" s="77">
        <v>0.21982928614219899</v>
      </c>
      <c r="N2317" s="77">
        <v>57.898921364642199</v>
      </c>
      <c r="O2317" s="77">
        <v>-0.12611774029407799</v>
      </c>
      <c r="P2317" s="77">
        <v>31.2146223564956</v>
      </c>
      <c r="Q2317" s="77">
        <v>31.2146223564955</v>
      </c>
      <c r="R2317" s="77">
        <v>0</v>
      </c>
      <c r="S2317" s="77">
        <v>7.6973859259832104E-3</v>
      </c>
      <c r="T2317" s="77" t="s">
        <v>153</v>
      </c>
      <c r="U2317" s="105">
        <v>-2.07563618289094</v>
      </c>
      <c r="V2317" s="105">
        <v>-1.3281103383134301</v>
      </c>
      <c r="W2317" s="101">
        <v>-0.747527707258277</v>
      </c>
    </row>
    <row r="2318" spans="2:23" x14ac:dyDescent="0.35">
      <c r="B2318" s="55" t="s">
        <v>114</v>
      </c>
      <c r="C2318" s="76" t="s">
        <v>137</v>
      </c>
      <c r="D2318" s="55" t="s">
        <v>81</v>
      </c>
      <c r="E2318" s="55" t="s">
        <v>161</v>
      </c>
      <c r="F2318" s="70">
        <v>80.8</v>
      </c>
      <c r="G2318" s="77">
        <v>53200</v>
      </c>
      <c r="H2318" s="77">
        <v>81.19</v>
      </c>
      <c r="I2318" s="77">
        <v>1</v>
      </c>
      <c r="J2318" s="77">
        <v>49.244104617835802</v>
      </c>
      <c r="K2318" s="77">
        <v>0.117126622853277</v>
      </c>
      <c r="L2318" s="77">
        <v>106.862745961399</v>
      </c>
      <c r="M2318" s="77">
        <v>0.55156892471402597</v>
      </c>
      <c r="N2318" s="77">
        <v>-57.618641343562999</v>
      </c>
      <c r="O2318" s="77">
        <v>-0.434442301860749</v>
      </c>
      <c r="P2318" s="77">
        <v>-31.214622356496399</v>
      </c>
      <c r="Q2318" s="77">
        <v>-31.214622356496299</v>
      </c>
      <c r="R2318" s="77">
        <v>0</v>
      </c>
      <c r="S2318" s="77">
        <v>4.7061232939874402E-2</v>
      </c>
      <c r="T2318" s="77" t="s">
        <v>153</v>
      </c>
      <c r="U2318" s="105">
        <v>-12.7163841152217</v>
      </c>
      <c r="V2318" s="105">
        <v>-8.1366673738882191</v>
      </c>
      <c r="W2318" s="101">
        <v>-4.5797281530463199</v>
      </c>
    </row>
    <row r="2319" spans="2:23" x14ac:dyDescent="0.35">
      <c r="B2319" s="55" t="s">
        <v>114</v>
      </c>
      <c r="C2319" s="76" t="s">
        <v>137</v>
      </c>
      <c r="D2319" s="55" t="s">
        <v>81</v>
      </c>
      <c r="E2319" s="55" t="s">
        <v>162</v>
      </c>
      <c r="F2319" s="70">
        <v>80.8</v>
      </c>
      <c r="G2319" s="77">
        <v>50404</v>
      </c>
      <c r="H2319" s="77">
        <v>80.8</v>
      </c>
      <c r="I2319" s="77">
        <v>1</v>
      </c>
      <c r="J2319" s="77">
        <v>2.223E-14</v>
      </c>
      <c r="K2319" s="77">
        <v>0</v>
      </c>
      <c r="L2319" s="77">
        <v>1.1044680000000001E-12</v>
      </c>
      <c r="M2319" s="77">
        <v>0</v>
      </c>
      <c r="N2319" s="77">
        <v>-1.0822380000000001E-12</v>
      </c>
      <c r="O2319" s="77">
        <v>0</v>
      </c>
      <c r="P2319" s="77">
        <v>6.4823999999999995E-14</v>
      </c>
      <c r="Q2319" s="77">
        <v>6.4826000000000001E-14</v>
      </c>
      <c r="R2319" s="77">
        <v>0</v>
      </c>
      <c r="S2319" s="77">
        <v>0</v>
      </c>
      <c r="T2319" s="77" t="s">
        <v>154</v>
      </c>
      <c r="U2319" s="105">
        <v>0</v>
      </c>
      <c r="V2319" s="105">
        <v>0</v>
      </c>
      <c r="W2319" s="101">
        <v>0</v>
      </c>
    </row>
    <row r="2320" spans="2:23" x14ac:dyDescent="0.35">
      <c r="B2320" s="55" t="s">
        <v>114</v>
      </c>
      <c r="C2320" s="76" t="s">
        <v>137</v>
      </c>
      <c r="D2320" s="55" t="s">
        <v>81</v>
      </c>
      <c r="E2320" s="55" t="s">
        <v>163</v>
      </c>
      <c r="F2320" s="70">
        <v>79.790000000000006</v>
      </c>
      <c r="G2320" s="77">
        <v>50499</v>
      </c>
      <c r="H2320" s="77">
        <v>79.790000000000006</v>
      </c>
      <c r="I2320" s="77">
        <v>1</v>
      </c>
      <c r="J2320" s="77">
        <v>-2.8013029999999999E-12</v>
      </c>
      <c r="K2320" s="77">
        <v>0</v>
      </c>
      <c r="L2320" s="77">
        <v>5.8486300000000001E-13</v>
      </c>
      <c r="M2320" s="77">
        <v>0</v>
      </c>
      <c r="N2320" s="77">
        <v>-3.386166E-12</v>
      </c>
      <c r="O2320" s="77">
        <v>0</v>
      </c>
      <c r="P2320" s="77">
        <v>-1.5590800000000001E-12</v>
      </c>
      <c r="Q2320" s="77">
        <v>-1.5590790000000001E-12</v>
      </c>
      <c r="R2320" s="77">
        <v>0</v>
      </c>
      <c r="S2320" s="77">
        <v>0</v>
      </c>
      <c r="T2320" s="77" t="s">
        <v>154</v>
      </c>
      <c r="U2320" s="105">
        <v>0</v>
      </c>
      <c r="V2320" s="105">
        <v>0</v>
      </c>
      <c r="W2320" s="101">
        <v>0</v>
      </c>
    </row>
    <row r="2321" spans="2:23" x14ac:dyDescent="0.35">
      <c r="B2321" s="55" t="s">
        <v>114</v>
      </c>
      <c r="C2321" s="76" t="s">
        <v>137</v>
      </c>
      <c r="D2321" s="55" t="s">
        <v>81</v>
      </c>
      <c r="E2321" s="55" t="s">
        <v>163</v>
      </c>
      <c r="F2321" s="70">
        <v>79.790000000000006</v>
      </c>
      <c r="G2321" s="77">
        <v>50554</v>
      </c>
      <c r="H2321" s="77">
        <v>79.790000000000006</v>
      </c>
      <c r="I2321" s="77">
        <v>1</v>
      </c>
      <c r="J2321" s="77">
        <v>2.4431899999999999E-13</v>
      </c>
      <c r="K2321" s="77">
        <v>0</v>
      </c>
      <c r="L2321" s="77">
        <v>-6.9964800000000001E-13</v>
      </c>
      <c r="M2321" s="77">
        <v>0</v>
      </c>
      <c r="N2321" s="77">
        <v>9.4396699999999995E-13</v>
      </c>
      <c r="O2321" s="77">
        <v>0</v>
      </c>
      <c r="P2321" s="77">
        <v>2.7331699999999998E-13</v>
      </c>
      <c r="Q2321" s="77">
        <v>2.73316E-13</v>
      </c>
      <c r="R2321" s="77">
        <v>0</v>
      </c>
      <c r="S2321" s="77">
        <v>0</v>
      </c>
      <c r="T2321" s="77" t="s">
        <v>154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114</v>
      </c>
      <c r="C2322" s="76" t="s">
        <v>137</v>
      </c>
      <c r="D2322" s="55" t="s">
        <v>81</v>
      </c>
      <c r="E2322" s="55" t="s">
        <v>164</v>
      </c>
      <c r="F2322" s="70">
        <v>79.790000000000006</v>
      </c>
      <c r="G2322" s="77">
        <v>50604</v>
      </c>
      <c r="H2322" s="77">
        <v>79.790000000000006</v>
      </c>
      <c r="I2322" s="77">
        <v>1</v>
      </c>
      <c r="J2322" s="77">
        <v>-3.4766999999999997E-14</v>
      </c>
      <c r="K2322" s="77">
        <v>0</v>
      </c>
      <c r="L2322" s="77">
        <v>-1.5433800000000001E-13</v>
      </c>
      <c r="M2322" s="77">
        <v>0</v>
      </c>
      <c r="N2322" s="77">
        <v>1.1957100000000001E-13</v>
      </c>
      <c r="O2322" s="77">
        <v>0</v>
      </c>
      <c r="P2322" s="77">
        <v>9.7745000000000004E-14</v>
      </c>
      <c r="Q2322" s="77">
        <v>9.7745000000000004E-14</v>
      </c>
      <c r="R2322" s="77">
        <v>0</v>
      </c>
      <c r="S2322" s="77">
        <v>0</v>
      </c>
      <c r="T2322" s="77" t="s">
        <v>154</v>
      </c>
      <c r="U2322" s="105">
        <v>0</v>
      </c>
      <c r="V2322" s="105">
        <v>0</v>
      </c>
      <c r="W2322" s="101">
        <v>0</v>
      </c>
    </row>
    <row r="2323" spans="2:23" x14ac:dyDescent="0.35">
      <c r="B2323" s="55" t="s">
        <v>114</v>
      </c>
      <c r="C2323" s="76" t="s">
        <v>137</v>
      </c>
      <c r="D2323" s="55" t="s">
        <v>81</v>
      </c>
      <c r="E2323" s="55" t="s">
        <v>165</v>
      </c>
      <c r="F2323" s="70">
        <v>80.22</v>
      </c>
      <c r="G2323" s="77">
        <v>50750</v>
      </c>
      <c r="H2323" s="77">
        <v>80.45</v>
      </c>
      <c r="I2323" s="77">
        <v>1</v>
      </c>
      <c r="J2323" s="77">
        <v>57.1280000486246</v>
      </c>
      <c r="K2323" s="77">
        <v>7.8000240510380001E-2</v>
      </c>
      <c r="L2323" s="77">
        <v>109.252608552962</v>
      </c>
      <c r="M2323" s="77">
        <v>0.28527356616747901</v>
      </c>
      <c r="N2323" s="77">
        <v>-52.124608504337303</v>
      </c>
      <c r="O2323" s="77">
        <v>-0.20727332565709899</v>
      </c>
      <c r="P2323" s="77">
        <v>-28.211790802743099</v>
      </c>
      <c r="Q2323" s="77">
        <v>-28.211790802743099</v>
      </c>
      <c r="R2323" s="77">
        <v>0</v>
      </c>
      <c r="S2323" s="77">
        <v>1.9022132853115999E-2</v>
      </c>
      <c r="T2323" s="77" t="s">
        <v>153</v>
      </c>
      <c r="U2323" s="105">
        <v>-4.66264266066523</v>
      </c>
      <c r="V2323" s="105">
        <v>-2.9834245387194001</v>
      </c>
      <c r="W2323" s="101">
        <v>-1.67922230621224</v>
      </c>
    </row>
    <row r="2324" spans="2:23" x14ac:dyDescent="0.35">
      <c r="B2324" s="55" t="s">
        <v>114</v>
      </c>
      <c r="C2324" s="76" t="s">
        <v>137</v>
      </c>
      <c r="D2324" s="55" t="s">
        <v>81</v>
      </c>
      <c r="E2324" s="55" t="s">
        <v>165</v>
      </c>
      <c r="F2324" s="70">
        <v>80.22</v>
      </c>
      <c r="G2324" s="77">
        <v>50800</v>
      </c>
      <c r="H2324" s="77">
        <v>80.099999999999994</v>
      </c>
      <c r="I2324" s="77">
        <v>1</v>
      </c>
      <c r="J2324" s="77">
        <v>-34.985144391099603</v>
      </c>
      <c r="K2324" s="77">
        <v>2.2888058134835899E-2</v>
      </c>
      <c r="L2324" s="77">
        <v>-87.273160924554603</v>
      </c>
      <c r="M2324" s="77">
        <v>0.142430506352172</v>
      </c>
      <c r="N2324" s="77">
        <v>52.288016533454901</v>
      </c>
      <c r="O2324" s="77">
        <v>-0.11954244821733601</v>
      </c>
      <c r="P2324" s="77">
        <v>28.211790802744101</v>
      </c>
      <c r="Q2324" s="77">
        <v>28.211790802744101</v>
      </c>
      <c r="R2324" s="77">
        <v>0</v>
      </c>
      <c r="S2324" s="77">
        <v>1.4883426123568799E-2</v>
      </c>
      <c r="T2324" s="77" t="s">
        <v>153</v>
      </c>
      <c r="U2324" s="105">
        <v>-3.3079606650868199</v>
      </c>
      <c r="V2324" s="105">
        <v>-2.1166217828776399</v>
      </c>
      <c r="W2324" s="101">
        <v>-1.19134185078081</v>
      </c>
    </row>
    <row r="2325" spans="2:23" x14ac:dyDescent="0.35">
      <c r="B2325" s="55" t="s">
        <v>114</v>
      </c>
      <c r="C2325" s="76" t="s">
        <v>137</v>
      </c>
      <c r="D2325" s="55" t="s">
        <v>81</v>
      </c>
      <c r="E2325" s="55" t="s">
        <v>166</v>
      </c>
      <c r="F2325" s="70">
        <v>80.52</v>
      </c>
      <c r="G2325" s="77">
        <v>50750</v>
      </c>
      <c r="H2325" s="77">
        <v>80.45</v>
      </c>
      <c r="I2325" s="77">
        <v>1</v>
      </c>
      <c r="J2325" s="77">
        <v>-51.685848424770199</v>
      </c>
      <c r="K2325" s="77">
        <v>2.03028446481512E-2</v>
      </c>
      <c r="L2325" s="77">
        <v>-103.67612641987</v>
      </c>
      <c r="M2325" s="77">
        <v>8.1690417839659704E-2</v>
      </c>
      <c r="N2325" s="77">
        <v>51.990277995100001</v>
      </c>
      <c r="O2325" s="77">
        <v>-6.13875731915084E-2</v>
      </c>
      <c r="P2325" s="77">
        <v>28.211790802745998</v>
      </c>
      <c r="Q2325" s="77">
        <v>28.211790802745998</v>
      </c>
      <c r="R2325" s="77">
        <v>0</v>
      </c>
      <c r="S2325" s="77">
        <v>6.0488790662640898E-3</v>
      </c>
      <c r="T2325" s="77" t="s">
        <v>154</v>
      </c>
      <c r="U2325" s="105">
        <v>-1.30145936866191</v>
      </c>
      <c r="V2325" s="105">
        <v>-0.83274788552169399</v>
      </c>
      <c r="W2325" s="101">
        <v>-0.468712651072897</v>
      </c>
    </row>
    <row r="2326" spans="2:23" x14ac:dyDescent="0.35">
      <c r="B2326" s="55" t="s">
        <v>114</v>
      </c>
      <c r="C2326" s="76" t="s">
        <v>137</v>
      </c>
      <c r="D2326" s="55" t="s">
        <v>81</v>
      </c>
      <c r="E2326" s="55" t="s">
        <v>166</v>
      </c>
      <c r="F2326" s="70">
        <v>80.52</v>
      </c>
      <c r="G2326" s="77">
        <v>50950</v>
      </c>
      <c r="H2326" s="77">
        <v>80.59</v>
      </c>
      <c r="I2326" s="77">
        <v>1</v>
      </c>
      <c r="J2326" s="77">
        <v>50.233194128746803</v>
      </c>
      <c r="K2326" s="77">
        <v>2.2205689372912001E-2</v>
      </c>
      <c r="L2326" s="77">
        <v>102.157961664393</v>
      </c>
      <c r="M2326" s="77">
        <v>9.1838992356528107E-2</v>
      </c>
      <c r="N2326" s="77">
        <v>-51.924767535646502</v>
      </c>
      <c r="O2326" s="77">
        <v>-6.9633302983616197E-2</v>
      </c>
      <c r="P2326" s="77">
        <v>-28.2117908027457</v>
      </c>
      <c r="Q2326" s="77">
        <v>-28.2117908027457</v>
      </c>
      <c r="R2326" s="77">
        <v>0</v>
      </c>
      <c r="S2326" s="77">
        <v>7.0039652346214204E-3</v>
      </c>
      <c r="T2326" s="77" t="s">
        <v>153</v>
      </c>
      <c r="U2326" s="105">
        <v>-1.9745769943495599</v>
      </c>
      <c r="V2326" s="105">
        <v>-1.2634469092454099</v>
      </c>
      <c r="W2326" s="101">
        <v>-0.71113185709415705</v>
      </c>
    </row>
    <row r="2327" spans="2:23" x14ac:dyDescent="0.35">
      <c r="B2327" s="55" t="s">
        <v>114</v>
      </c>
      <c r="C2327" s="76" t="s">
        <v>137</v>
      </c>
      <c r="D2327" s="55" t="s">
        <v>81</v>
      </c>
      <c r="E2327" s="55" t="s">
        <v>167</v>
      </c>
      <c r="F2327" s="70">
        <v>80.099999999999994</v>
      </c>
      <c r="G2327" s="77">
        <v>51300</v>
      </c>
      <c r="H2327" s="77">
        <v>80.34</v>
      </c>
      <c r="I2327" s="77">
        <v>1</v>
      </c>
      <c r="J2327" s="77">
        <v>75.391325664636</v>
      </c>
      <c r="K2327" s="77">
        <v>8.7019773897564101E-2</v>
      </c>
      <c r="L2327" s="77">
        <v>86.009404919849004</v>
      </c>
      <c r="M2327" s="77">
        <v>0.113257527517745</v>
      </c>
      <c r="N2327" s="77">
        <v>-10.618079255213001</v>
      </c>
      <c r="O2327" s="77">
        <v>-2.6237753620180701E-2</v>
      </c>
      <c r="P2327" s="77">
        <v>-5.8115699886911196</v>
      </c>
      <c r="Q2327" s="77">
        <v>-5.8115699886911099</v>
      </c>
      <c r="R2327" s="77">
        <v>0</v>
      </c>
      <c r="S2327" s="77">
        <v>5.1708523317920004E-4</v>
      </c>
      <c r="T2327" s="77" t="s">
        <v>153</v>
      </c>
      <c r="U2327" s="105">
        <v>0.443546425840323</v>
      </c>
      <c r="V2327" s="105">
        <v>-0.28380628480856201</v>
      </c>
      <c r="W2327" s="101">
        <v>0.72735089823542698</v>
      </c>
    </row>
    <row r="2328" spans="2:23" x14ac:dyDescent="0.35">
      <c r="B2328" s="55" t="s">
        <v>114</v>
      </c>
      <c r="C2328" s="76" t="s">
        <v>137</v>
      </c>
      <c r="D2328" s="55" t="s">
        <v>81</v>
      </c>
      <c r="E2328" s="55" t="s">
        <v>168</v>
      </c>
      <c r="F2328" s="70">
        <v>80.66</v>
      </c>
      <c r="G2328" s="77">
        <v>54750</v>
      </c>
      <c r="H2328" s="77">
        <v>81.73</v>
      </c>
      <c r="I2328" s="77">
        <v>1</v>
      </c>
      <c r="J2328" s="77">
        <v>70.503121961322194</v>
      </c>
      <c r="K2328" s="77">
        <v>0.52833466202689106</v>
      </c>
      <c r="L2328" s="77">
        <v>108.188118179242</v>
      </c>
      <c r="M2328" s="77">
        <v>1.24408925899296</v>
      </c>
      <c r="N2328" s="77">
        <v>-37.684996217919803</v>
      </c>
      <c r="O2328" s="77">
        <v>-0.71575459696606503</v>
      </c>
      <c r="P2328" s="77">
        <v>-20.4215920614308</v>
      </c>
      <c r="Q2328" s="77">
        <v>-20.4215920614308</v>
      </c>
      <c r="R2328" s="77">
        <v>0</v>
      </c>
      <c r="S2328" s="77">
        <v>4.4327332778764203E-2</v>
      </c>
      <c r="T2328" s="77" t="s">
        <v>154</v>
      </c>
      <c r="U2328" s="105">
        <v>-17.7927485474851</v>
      </c>
      <c r="V2328" s="105">
        <v>-11.3848146836665</v>
      </c>
      <c r="W2328" s="101">
        <v>-6.4079498310727896</v>
      </c>
    </row>
    <row r="2329" spans="2:23" x14ac:dyDescent="0.35">
      <c r="B2329" s="55" t="s">
        <v>114</v>
      </c>
      <c r="C2329" s="76" t="s">
        <v>137</v>
      </c>
      <c r="D2329" s="55" t="s">
        <v>81</v>
      </c>
      <c r="E2329" s="55" t="s">
        <v>169</v>
      </c>
      <c r="F2329" s="70">
        <v>80.59</v>
      </c>
      <c r="G2329" s="77">
        <v>53150</v>
      </c>
      <c r="H2329" s="77">
        <v>81.42</v>
      </c>
      <c r="I2329" s="77">
        <v>1</v>
      </c>
      <c r="J2329" s="77">
        <v>113.06788842555601</v>
      </c>
      <c r="K2329" s="77">
        <v>0.56251128529261296</v>
      </c>
      <c r="L2329" s="77">
        <v>109.731810472083</v>
      </c>
      <c r="M2329" s="77">
        <v>0.52980709009716898</v>
      </c>
      <c r="N2329" s="77">
        <v>3.3360779534729299</v>
      </c>
      <c r="O2329" s="77">
        <v>3.2704195195444097E-2</v>
      </c>
      <c r="P2329" s="77">
        <v>1.44414473745947</v>
      </c>
      <c r="Q2329" s="77">
        <v>1.44414473745946</v>
      </c>
      <c r="R2329" s="77">
        <v>0</v>
      </c>
      <c r="S2329" s="77">
        <v>9.1764377000201996E-5</v>
      </c>
      <c r="T2329" s="77" t="s">
        <v>153</v>
      </c>
      <c r="U2329" s="105">
        <v>-0.119741369575576</v>
      </c>
      <c r="V2329" s="105">
        <v>-7.6617353353146705E-2</v>
      </c>
      <c r="W2329" s="101">
        <v>-4.3124123678614498E-2</v>
      </c>
    </row>
    <row r="2330" spans="2:23" x14ac:dyDescent="0.35">
      <c r="B2330" s="55" t="s">
        <v>114</v>
      </c>
      <c r="C2330" s="76" t="s">
        <v>137</v>
      </c>
      <c r="D2330" s="55" t="s">
        <v>81</v>
      </c>
      <c r="E2330" s="55" t="s">
        <v>169</v>
      </c>
      <c r="F2330" s="70">
        <v>80.59</v>
      </c>
      <c r="G2330" s="77">
        <v>54500</v>
      </c>
      <c r="H2330" s="77">
        <v>80.36</v>
      </c>
      <c r="I2330" s="77">
        <v>1</v>
      </c>
      <c r="J2330" s="77">
        <v>-27.496384314859501</v>
      </c>
      <c r="K2330" s="77">
        <v>4.1862552197119297E-2</v>
      </c>
      <c r="L2330" s="77">
        <v>27.7456152654145</v>
      </c>
      <c r="M2330" s="77">
        <v>4.2624887246691001E-2</v>
      </c>
      <c r="N2330" s="77">
        <v>-55.241999580273998</v>
      </c>
      <c r="O2330" s="77">
        <v>-7.6233504957161705E-4</v>
      </c>
      <c r="P2330" s="77">
        <v>-29.655935540203998</v>
      </c>
      <c r="Q2330" s="77">
        <v>-29.655935540203998</v>
      </c>
      <c r="R2330" s="77">
        <v>0</v>
      </c>
      <c r="S2330" s="77">
        <v>4.8696503771783403E-2</v>
      </c>
      <c r="T2330" s="77" t="s">
        <v>153</v>
      </c>
      <c r="U2330" s="105">
        <v>-12.7670088165775</v>
      </c>
      <c r="V2330" s="105">
        <v>-8.1690599433562596</v>
      </c>
      <c r="W2330" s="101">
        <v>-4.5979603303648</v>
      </c>
    </row>
    <row r="2331" spans="2:23" x14ac:dyDescent="0.35">
      <c r="B2331" s="55" t="s">
        <v>114</v>
      </c>
      <c r="C2331" s="76" t="s">
        <v>137</v>
      </c>
      <c r="D2331" s="55" t="s">
        <v>81</v>
      </c>
      <c r="E2331" s="55" t="s">
        <v>170</v>
      </c>
      <c r="F2331" s="70">
        <v>79.819999999999993</v>
      </c>
      <c r="G2331" s="77">
        <v>51250</v>
      </c>
      <c r="H2331" s="77">
        <v>79.819999999999993</v>
      </c>
      <c r="I2331" s="77">
        <v>1</v>
      </c>
      <c r="J2331" s="77">
        <v>-1.697719E-12</v>
      </c>
      <c r="K2331" s="77">
        <v>0</v>
      </c>
      <c r="L2331" s="77">
        <v>-3.102592E-12</v>
      </c>
      <c r="M2331" s="77">
        <v>0</v>
      </c>
      <c r="N2331" s="77">
        <v>1.404873E-12</v>
      </c>
      <c r="O2331" s="77">
        <v>0</v>
      </c>
      <c r="P2331" s="77">
        <v>6.1697100000000002E-13</v>
      </c>
      <c r="Q2331" s="77">
        <v>6.1697199999999999E-13</v>
      </c>
      <c r="R2331" s="77">
        <v>0</v>
      </c>
      <c r="S2331" s="77">
        <v>0</v>
      </c>
      <c r="T2331" s="77" t="s">
        <v>154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114</v>
      </c>
      <c r="C2332" s="76" t="s">
        <v>137</v>
      </c>
      <c r="D2332" s="55" t="s">
        <v>81</v>
      </c>
      <c r="E2332" s="55" t="s">
        <v>171</v>
      </c>
      <c r="F2332" s="70">
        <v>80.34</v>
      </c>
      <c r="G2332" s="77">
        <v>53200</v>
      </c>
      <c r="H2332" s="77">
        <v>81.19</v>
      </c>
      <c r="I2332" s="77">
        <v>1</v>
      </c>
      <c r="J2332" s="77">
        <v>86.435435287023196</v>
      </c>
      <c r="K2332" s="77">
        <v>0.38476085037274499</v>
      </c>
      <c r="L2332" s="77">
        <v>96.9905415398527</v>
      </c>
      <c r="M2332" s="77">
        <v>0.48446900513198599</v>
      </c>
      <c r="N2332" s="77">
        <v>-10.5551062528295</v>
      </c>
      <c r="O2332" s="77">
        <v>-9.9708154759241094E-2</v>
      </c>
      <c r="P2332" s="77">
        <v>-5.8115699886924501</v>
      </c>
      <c r="Q2332" s="77">
        <v>-5.8115699886924501</v>
      </c>
      <c r="R2332" s="77">
        <v>0</v>
      </c>
      <c r="S2332" s="77">
        <v>1.73937880527375E-3</v>
      </c>
      <c r="T2332" s="77" t="s">
        <v>154</v>
      </c>
      <c r="U2332" s="105">
        <v>0.91891119577492597</v>
      </c>
      <c r="V2332" s="105">
        <v>-0.58797175977190896</v>
      </c>
      <c r="W2332" s="101">
        <v>1.50687920070422</v>
      </c>
    </row>
    <row r="2333" spans="2:23" x14ac:dyDescent="0.35">
      <c r="B2333" s="55" t="s">
        <v>114</v>
      </c>
      <c r="C2333" s="76" t="s">
        <v>137</v>
      </c>
      <c r="D2333" s="55" t="s">
        <v>81</v>
      </c>
      <c r="E2333" s="55" t="s">
        <v>172</v>
      </c>
      <c r="F2333" s="70">
        <v>81.78</v>
      </c>
      <c r="G2333" s="77">
        <v>53100</v>
      </c>
      <c r="H2333" s="77">
        <v>81.78</v>
      </c>
      <c r="I2333" s="77">
        <v>1</v>
      </c>
      <c r="J2333" s="77">
        <v>8.5269441E-11</v>
      </c>
      <c r="K2333" s="77">
        <v>0</v>
      </c>
      <c r="L2333" s="77">
        <v>7.3778471000000005E-11</v>
      </c>
      <c r="M2333" s="77">
        <v>0</v>
      </c>
      <c r="N2333" s="77">
        <v>1.149097E-11</v>
      </c>
      <c r="O2333" s="77">
        <v>0</v>
      </c>
      <c r="P2333" s="77">
        <v>3.601314E-12</v>
      </c>
      <c r="Q2333" s="77">
        <v>3.6013129999999998E-12</v>
      </c>
      <c r="R2333" s="77">
        <v>0</v>
      </c>
      <c r="S2333" s="77">
        <v>0</v>
      </c>
      <c r="T2333" s="77" t="s">
        <v>154</v>
      </c>
      <c r="U2333" s="105">
        <v>0</v>
      </c>
      <c r="V2333" s="105">
        <v>0</v>
      </c>
      <c r="W2333" s="101">
        <v>0</v>
      </c>
    </row>
    <row r="2334" spans="2:23" x14ac:dyDescent="0.35">
      <c r="B2334" s="55" t="s">
        <v>114</v>
      </c>
      <c r="C2334" s="76" t="s">
        <v>137</v>
      </c>
      <c r="D2334" s="55" t="s">
        <v>81</v>
      </c>
      <c r="E2334" s="55" t="s">
        <v>173</v>
      </c>
      <c r="F2334" s="70">
        <v>81.78</v>
      </c>
      <c r="G2334" s="77">
        <v>52000</v>
      </c>
      <c r="H2334" s="77">
        <v>81.78</v>
      </c>
      <c r="I2334" s="77">
        <v>1</v>
      </c>
      <c r="J2334" s="77">
        <v>-7.6995509999999992E-12</v>
      </c>
      <c r="K2334" s="77">
        <v>0</v>
      </c>
      <c r="L2334" s="77">
        <v>-1.4750643E-11</v>
      </c>
      <c r="M2334" s="77">
        <v>0</v>
      </c>
      <c r="N2334" s="77">
        <v>7.0510920000000003E-12</v>
      </c>
      <c r="O2334" s="77">
        <v>0</v>
      </c>
      <c r="P2334" s="77">
        <v>2.158667E-12</v>
      </c>
      <c r="Q2334" s="77">
        <v>2.1586680000000002E-12</v>
      </c>
      <c r="R2334" s="77">
        <v>0</v>
      </c>
      <c r="S2334" s="77">
        <v>0</v>
      </c>
      <c r="T2334" s="77" t="s">
        <v>154</v>
      </c>
      <c r="U2334" s="105">
        <v>0</v>
      </c>
      <c r="V2334" s="105">
        <v>0</v>
      </c>
      <c r="W2334" s="101">
        <v>0</v>
      </c>
    </row>
    <row r="2335" spans="2:23" x14ac:dyDescent="0.35">
      <c r="B2335" s="55" t="s">
        <v>114</v>
      </c>
      <c r="C2335" s="76" t="s">
        <v>137</v>
      </c>
      <c r="D2335" s="55" t="s">
        <v>81</v>
      </c>
      <c r="E2335" s="55" t="s">
        <v>173</v>
      </c>
      <c r="F2335" s="70">
        <v>81.78</v>
      </c>
      <c r="G2335" s="77">
        <v>53050</v>
      </c>
      <c r="H2335" s="77">
        <v>81.59</v>
      </c>
      <c r="I2335" s="77">
        <v>1</v>
      </c>
      <c r="J2335" s="77">
        <v>-125.253050225099</v>
      </c>
      <c r="K2335" s="77">
        <v>0.14747026995249801</v>
      </c>
      <c r="L2335" s="77">
        <v>-117.849498681857</v>
      </c>
      <c r="M2335" s="77">
        <v>0.13055194079191099</v>
      </c>
      <c r="N2335" s="77">
        <v>-7.4035515432423002</v>
      </c>
      <c r="O2335" s="77">
        <v>1.6918329160586599E-2</v>
      </c>
      <c r="P2335" s="77">
        <v>-4.0149696374346897</v>
      </c>
      <c r="Q2335" s="77">
        <v>-4.0149696374346897</v>
      </c>
      <c r="R2335" s="77">
        <v>0</v>
      </c>
      <c r="S2335" s="77">
        <v>1.5152782318151101E-4</v>
      </c>
      <c r="T2335" s="77" t="s">
        <v>153</v>
      </c>
      <c r="U2335" s="105">
        <v>-2.4701075733504201E-2</v>
      </c>
      <c r="V2335" s="105">
        <v>-1.5805156182736299E-2</v>
      </c>
      <c r="W2335" s="101">
        <v>-8.8959417175710504E-3</v>
      </c>
    </row>
    <row r="2336" spans="2:23" x14ac:dyDescent="0.35">
      <c r="B2336" s="55" t="s">
        <v>114</v>
      </c>
      <c r="C2336" s="76" t="s">
        <v>137</v>
      </c>
      <c r="D2336" s="55" t="s">
        <v>81</v>
      </c>
      <c r="E2336" s="55" t="s">
        <v>173</v>
      </c>
      <c r="F2336" s="70">
        <v>81.78</v>
      </c>
      <c r="G2336" s="77">
        <v>53050</v>
      </c>
      <c r="H2336" s="77">
        <v>81.59</v>
      </c>
      <c r="I2336" s="77">
        <v>2</v>
      </c>
      <c r="J2336" s="77">
        <v>-110.775464734983</v>
      </c>
      <c r="K2336" s="77">
        <v>0.10430523049163699</v>
      </c>
      <c r="L2336" s="77">
        <v>-104.227665208998</v>
      </c>
      <c r="M2336" s="77">
        <v>9.2338952656810996E-2</v>
      </c>
      <c r="N2336" s="77">
        <v>-6.5477995259848099</v>
      </c>
      <c r="O2336" s="77">
        <v>1.19662778348258E-2</v>
      </c>
      <c r="P2336" s="77">
        <v>-3.5508925865227998</v>
      </c>
      <c r="Q2336" s="77">
        <v>-3.5508925865227901</v>
      </c>
      <c r="R2336" s="77">
        <v>0</v>
      </c>
      <c r="S2336" s="77">
        <v>1.07175124368692E-4</v>
      </c>
      <c r="T2336" s="77" t="s">
        <v>153</v>
      </c>
      <c r="U2336" s="105">
        <v>-0.26661650499935402</v>
      </c>
      <c r="V2336" s="105">
        <v>-0.17059643668451099</v>
      </c>
      <c r="W2336" s="101">
        <v>-9.60203075771172E-2</v>
      </c>
    </row>
    <row r="2337" spans="2:23" x14ac:dyDescent="0.35">
      <c r="B2337" s="55" t="s">
        <v>114</v>
      </c>
      <c r="C2337" s="76" t="s">
        <v>137</v>
      </c>
      <c r="D2337" s="55" t="s">
        <v>81</v>
      </c>
      <c r="E2337" s="55" t="s">
        <v>173</v>
      </c>
      <c r="F2337" s="70">
        <v>81.78</v>
      </c>
      <c r="G2337" s="77">
        <v>53100</v>
      </c>
      <c r="H2337" s="77">
        <v>81.78</v>
      </c>
      <c r="I2337" s="77">
        <v>2</v>
      </c>
      <c r="J2337" s="77">
        <v>7.791856E-12</v>
      </c>
      <c r="K2337" s="77">
        <v>0</v>
      </c>
      <c r="L2337" s="77">
        <v>-3.2789900000000002E-13</v>
      </c>
      <c r="M2337" s="77">
        <v>0</v>
      </c>
      <c r="N2337" s="77">
        <v>8.1197540000000003E-12</v>
      </c>
      <c r="O2337" s="77">
        <v>0</v>
      </c>
      <c r="P2337" s="77">
        <v>2.2156290000000002E-12</v>
      </c>
      <c r="Q2337" s="77">
        <v>2.2156319999999999E-12</v>
      </c>
      <c r="R2337" s="77">
        <v>0</v>
      </c>
      <c r="S2337" s="77">
        <v>0</v>
      </c>
      <c r="T2337" s="77" t="s">
        <v>154</v>
      </c>
      <c r="U2337" s="105">
        <v>0</v>
      </c>
      <c r="V2337" s="105">
        <v>0</v>
      </c>
      <c r="W2337" s="101">
        <v>0</v>
      </c>
    </row>
    <row r="2338" spans="2:23" x14ac:dyDescent="0.35">
      <c r="B2338" s="55" t="s">
        <v>114</v>
      </c>
      <c r="C2338" s="76" t="s">
        <v>137</v>
      </c>
      <c r="D2338" s="55" t="s">
        <v>81</v>
      </c>
      <c r="E2338" s="55" t="s">
        <v>174</v>
      </c>
      <c r="F2338" s="70">
        <v>81.819999999999993</v>
      </c>
      <c r="G2338" s="77">
        <v>53000</v>
      </c>
      <c r="H2338" s="77">
        <v>81.78</v>
      </c>
      <c r="I2338" s="77">
        <v>1</v>
      </c>
      <c r="J2338" s="77">
        <v>-28.687419065225299</v>
      </c>
      <c r="K2338" s="77">
        <v>0</v>
      </c>
      <c r="L2338" s="77">
        <v>-34.928582596021101</v>
      </c>
      <c r="M2338" s="77">
        <v>0</v>
      </c>
      <c r="N2338" s="77">
        <v>6.2411635307957596</v>
      </c>
      <c r="O2338" s="77">
        <v>0</v>
      </c>
      <c r="P2338" s="77">
        <v>3.44087644436881</v>
      </c>
      <c r="Q2338" s="77">
        <v>3.4408764443687998</v>
      </c>
      <c r="R2338" s="77">
        <v>0</v>
      </c>
      <c r="S2338" s="77">
        <v>0</v>
      </c>
      <c r="T2338" s="77" t="s">
        <v>153</v>
      </c>
      <c r="U2338" s="105">
        <v>0.24964654123178001</v>
      </c>
      <c r="V2338" s="105">
        <v>-0.15973808660066899</v>
      </c>
      <c r="W2338" s="101">
        <v>0.40938360773010002</v>
      </c>
    </row>
    <row r="2339" spans="2:23" x14ac:dyDescent="0.35">
      <c r="B2339" s="55" t="s">
        <v>114</v>
      </c>
      <c r="C2339" s="76" t="s">
        <v>137</v>
      </c>
      <c r="D2339" s="55" t="s">
        <v>81</v>
      </c>
      <c r="E2339" s="55" t="s">
        <v>174</v>
      </c>
      <c r="F2339" s="70">
        <v>81.819999999999993</v>
      </c>
      <c r="G2339" s="77">
        <v>53000</v>
      </c>
      <c r="H2339" s="77">
        <v>81.78</v>
      </c>
      <c r="I2339" s="77">
        <v>2</v>
      </c>
      <c r="J2339" s="77">
        <v>-25.340553507615599</v>
      </c>
      <c r="K2339" s="77">
        <v>0</v>
      </c>
      <c r="L2339" s="77">
        <v>-30.853581293151901</v>
      </c>
      <c r="M2339" s="77">
        <v>0</v>
      </c>
      <c r="N2339" s="77">
        <v>5.5130277855362904</v>
      </c>
      <c r="O2339" s="77">
        <v>0</v>
      </c>
      <c r="P2339" s="77">
        <v>3.0394408591925002</v>
      </c>
      <c r="Q2339" s="77">
        <v>3.0394408591925002</v>
      </c>
      <c r="R2339" s="77">
        <v>0</v>
      </c>
      <c r="S2339" s="77">
        <v>0</v>
      </c>
      <c r="T2339" s="77" t="s">
        <v>153</v>
      </c>
      <c r="U2339" s="105">
        <v>0.22052111142140701</v>
      </c>
      <c r="V2339" s="105">
        <v>-0.141101976497259</v>
      </c>
      <c r="W2339" s="101">
        <v>0.36162218682825797</v>
      </c>
    </row>
    <row r="2340" spans="2:23" x14ac:dyDescent="0.35">
      <c r="B2340" s="55" t="s">
        <v>114</v>
      </c>
      <c r="C2340" s="76" t="s">
        <v>137</v>
      </c>
      <c r="D2340" s="55" t="s">
        <v>81</v>
      </c>
      <c r="E2340" s="55" t="s">
        <v>174</v>
      </c>
      <c r="F2340" s="70">
        <v>81.819999999999993</v>
      </c>
      <c r="G2340" s="77">
        <v>53000</v>
      </c>
      <c r="H2340" s="77">
        <v>81.78</v>
      </c>
      <c r="I2340" s="77">
        <v>3</v>
      </c>
      <c r="J2340" s="77">
        <v>-25.340553507615599</v>
      </c>
      <c r="K2340" s="77">
        <v>0</v>
      </c>
      <c r="L2340" s="77">
        <v>-30.853581293151901</v>
      </c>
      <c r="M2340" s="77">
        <v>0</v>
      </c>
      <c r="N2340" s="77">
        <v>5.5130277855362904</v>
      </c>
      <c r="O2340" s="77">
        <v>0</v>
      </c>
      <c r="P2340" s="77">
        <v>3.0394408591925002</v>
      </c>
      <c r="Q2340" s="77">
        <v>3.0394408591925002</v>
      </c>
      <c r="R2340" s="77">
        <v>0</v>
      </c>
      <c r="S2340" s="77">
        <v>0</v>
      </c>
      <c r="T2340" s="77" t="s">
        <v>153</v>
      </c>
      <c r="U2340" s="105">
        <v>0.22052111142140701</v>
      </c>
      <c r="V2340" s="105">
        <v>-0.141101976497259</v>
      </c>
      <c r="W2340" s="101">
        <v>0.36162218682825797</v>
      </c>
    </row>
    <row r="2341" spans="2:23" x14ac:dyDescent="0.35">
      <c r="B2341" s="55" t="s">
        <v>114</v>
      </c>
      <c r="C2341" s="76" t="s">
        <v>137</v>
      </c>
      <c r="D2341" s="55" t="s">
        <v>81</v>
      </c>
      <c r="E2341" s="55" t="s">
        <v>174</v>
      </c>
      <c r="F2341" s="70">
        <v>81.819999999999993</v>
      </c>
      <c r="G2341" s="77">
        <v>53000</v>
      </c>
      <c r="H2341" s="77">
        <v>81.78</v>
      </c>
      <c r="I2341" s="77">
        <v>4</v>
      </c>
      <c r="J2341" s="77">
        <v>-27.812802630310099</v>
      </c>
      <c r="K2341" s="77">
        <v>0</v>
      </c>
      <c r="L2341" s="77">
        <v>-33.863686785166898</v>
      </c>
      <c r="M2341" s="77">
        <v>0</v>
      </c>
      <c r="N2341" s="77">
        <v>6.0508841548568597</v>
      </c>
      <c r="O2341" s="77">
        <v>0</v>
      </c>
      <c r="P2341" s="77">
        <v>3.3359716747234698</v>
      </c>
      <c r="Q2341" s="77">
        <v>3.33597167472346</v>
      </c>
      <c r="R2341" s="77">
        <v>0</v>
      </c>
      <c r="S2341" s="77">
        <v>0</v>
      </c>
      <c r="T2341" s="77" t="s">
        <v>153</v>
      </c>
      <c r="U2341" s="105">
        <v>0.242035366194226</v>
      </c>
      <c r="V2341" s="105">
        <v>-0.15486802298479499</v>
      </c>
      <c r="W2341" s="101">
        <v>0.39690240017735301</v>
      </c>
    </row>
    <row r="2342" spans="2:23" x14ac:dyDescent="0.35">
      <c r="B2342" s="55" t="s">
        <v>114</v>
      </c>
      <c r="C2342" s="76" t="s">
        <v>137</v>
      </c>
      <c r="D2342" s="55" t="s">
        <v>81</v>
      </c>
      <c r="E2342" s="55" t="s">
        <v>174</v>
      </c>
      <c r="F2342" s="70">
        <v>81.819999999999993</v>
      </c>
      <c r="G2342" s="77">
        <v>53204</v>
      </c>
      <c r="H2342" s="77">
        <v>81.92</v>
      </c>
      <c r="I2342" s="77">
        <v>1</v>
      </c>
      <c r="J2342" s="77">
        <v>18.6052791330271</v>
      </c>
      <c r="K2342" s="77">
        <v>4.4238789404761801E-2</v>
      </c>
      <c r="L2342" s="77">
        <v>12.1841988404429</v>
      </c>
      <c r="M2342" s="77">
        <v>1.8972510836804998E-2</v>
      </c>
      <c r="N2342" s="77">
        <v>6.4210802925842101</v>
      </c>
      <c r="O2342" s="77">
        <v>2.52662785679569E-2</v>
      </c>
      <c r="P2342" s="77">
        <v>3.51871671590682</v>
      </c>
      <c r="Q2342" s="77">
        <v>3.51871671590682</v>
      </c>
      <c r="R2342" s="77">
        <v>0</v>
      </c>
      <c r="S2342" s="77">
        <v>1.58233874436531E-3</v>
      </c>
      <c r="T2342" s="77" t="s">
        <v>153</v>
      </c>
      <c r="U2342" s="105">
        <v>1.42644219710015</v>
      </c>
      <c r="V2342" s="105">
        <v>-0.91271902301135199</v>
      </c>
      <c r="W2342" s="101">
        <v>2.33915539140252</v>
      </c>
    </row>
    <row r="2343" spans="2:23" x14ac:dyDescent="0.35">
      <c r="B2343" s="55" t="s">
        <v>114</v>
      </c>
      <c r="C2343" s="76" t="s">
        <v>137</v>
      </c>
      <c r="D2343" s="55" t="s">
        <v>81</v>
      </c>
      <c r="E2343" s="55" t="s">
        <v>174</v>
      </c>
      <c r="F2343" s="70">
        <v>81.819999999999993</v>
      </c>
      <c r="G2343" s="77">
        <v>53304</v>
      </c>
      <c r="H2343" s="77">
        <v>82.38</v>
      </c>
      <c r="I2343" s="77">
        <v>1</v>
      </c>
      <c r="J2343" s="77">
        <v>45.858290078055198</v>
      </c>
      <c r="K2343" s="77">
        <v>0.19494650267545899</v>
      </c>
      <c r="L2343" s="77">
        <v>41.7516156828706</v>
      </c>
      <c r="M2343" s="77">
        <v>0.16159440010446199</v>
      </c>
      <c r="N2343" s="77">
        <v>4.1066743951846298</v>
      </c>
      <c r="O2343" s="77">
        <v>3.33521025709968E-2</v>
      </c>
      <c r="P2343" s="77">
        <v>2.2479421200519698</v>
      </c>
      <c r="Q2343" s="77">
        <v>2.24794212005196</v>
      </c>
      <c r="R2343" s="77">
        <v>0</v>
      </c>
      <c r="S2343" s="77">
        <v>4.6843569795211701E-4</v>
      </c>
      <c r="T2343" s="77" t="s">
        <v>153</v>
      </c>
      <c r="U2343" s="105">
        <v>0.43846995977543601</v>
      </c>
      <c r="V2343" s="105">
        <v>-0.280558072468438</v>
      </c>
      <c r="W2343" s="101">
        <v>0.71902624057380304</v>
      </c>
    </row>
    <row r="2344" spans="2:23" x14ac:dyDescent="0.35">
      <c r="B2344" s="55" t="s">
        <v>114</v>
      </c>
      <c r="C2344" s="76" t="s">
        <v>137</v>
      </c>
      <c r="D2344" s="55" t="s">
        <v>81</v>
      </c>
      <c r="E2344" s="55" t="s">
        <v>174</v>
      </c>
      <c r="F2344" s="70">
        <v>81.819999999999993</v>
      </c>
      <c r="G2344" s="77">
        <v>53354</v>
      </c>
      <c r="H2344" s="77">
        <v>81.91</v>
      </c>
      <c r="I2344" s="77">
        <v>1</v>
      </c>
      <c r="J2344" s="77">
        <v>16.907000187054301</v>
      </c>
      <c r="K2344" s="77">
        <v>6.0027797618261297E-3</v>
      </c>
      <c r="L2344" s="77">
        <v>27.383152012357201</v>
      </c>
      <c r="M2344" s="77">
        <v>1.57465772967691E-2</v>
      </c>
      <c r="N2344" s="77">
        <v>-10.4761518253029</v>
      </c>
      <c r="O2344" s="77">
        <v>-9.7437975349429894E-3</v>
      </c>
      <c r="P2344" s="77">
        <v>-5.7729342840412396</v>
      </c>
      <c r="Q2344" s="77">
        <v>-5.7729342840412299</v>
      </c>
      <c r="R2344" s="77">
        <v>0</v>
      </c>
      <c r="S2344" s="77">
        <v>6.9986217520503298E-4</v>
      </c>
      <c r="T2344" s="77" t="s">
        <v>154</v>
      </c>
      <c r="U2344" s="105">
        <v>0.14517767907918999</v>
      </c>
      <c r="V2344" s="105">
        <v>-9.2892954009345802E-2</v>
      </c>
      <c r="W2344" s="101">
        <v>0.23807003986545</v>
      </c>
    </row>
    <row r="2345" spans="2:23" x14ac:dyDescent="0.35">
      <c r="B2345" s="55" t="s">
        <v>114</v>
      </c>
      <c r="C2345" s="76" t="s">
        <v>137</v>
      </c>
      <c r="D2345" s="55" t="s">
        <v>81</v>
      </c>
      <c r="E2345" s="55" t="s">
        <v>174</v>
      </c>
      <c r="F2345" s="70">
        <v>81.819999999999993</v>
      </c>
      <c r="G2345" s="77">
        <v>53454</v>
      </c>
      <c r="H2345" s="77">
        <v>82</v>
      </c>
      <c r="I2345" s="77">
        <v>1</v>
      </c>
      <c r="J2345" s="77">
        <v>15.628285068513801</v>
      </c>
      <c r="K2345" s="77">
        <v>1.6657392663262299E-2</v>
      </c>
      <c r="L2345" s="77">
        <v>25.797523100073001</v>
      </c>
      <c r="M2345" s="77">
        <v>4.53879319103382E-2</v>
      </c>
      <c r="N2345" s="77">
        <v>-10.1692380315592</v>
      </c>
      <c r="O2345" s="77">
        <v>-2.8730539247075901E-2</v>
      </c>
      <c r="P2345" s="77">
        <v>-5.6027535189446303</v>
      </c>
      <c r="Q2345" s="77">
        <v>-5.6027535189446196</v>
      </c>
      <c r="R2345" s="77">
        <v>0</v>
      </c>
      <c r="S2345" s="77">
        <v>2.1408557649939602E-3</v>
      </c>
      <c r="T2345" s="77" t="s">
        <v>154</v>
      </c>
      <c r="U2345" s="105">
        <v>-0.52285562404726205</v>
      </c>
      <c r="V2345" s="105">
        <v>-0.33455283034010003</v>
      </c>
      <c r="W2345" s="101">
        <v>-0.18830326291902</v>
      </c>
    </row>
    <row r="2346" spans="2:23" x14ac:dyDescent="0.35">
      <c r="B2346" s="55" t="s">
        <v>114</v>
      </c>
      <c r="C2346" s="76" t="s">
        <v>137</v>
      </c>
      <c r="D2346" s="55" t="s">
        <v>81</v>
      </c>
      <c r="E2346" s="55" t="s">
        <v>174</v>
      </c>
      <c r="F2346" s="70">
        <v>81.819999999999993</v>
      </c>
      <c r="G2346" s="77">
        <v>53604</v>
      </c>
      <c r="H2346" s="77">
        <v>82.09</v>
      </c>
      <c r="I2346" s="77">
        <v>1</v>
      </c>
      <c r="J2346" s="77">
        <v>29.561367851351299</v>
      </c>
      <c r="K2346" s="77">
        <v>3.8013539412066401E-2</v>
      </c>
      <c r="L2346" s="77">
        <v>34.705947973767898</v>
      </c>
      <c r="M2346" s="77">
        <v>5.2395872876968098E-2</v>
      </c>
      <c r="N2346" s="77">
        <v>-5.1445801224166603</v>
      </c>
      <c r="O2346" s="77">
        <v>-1.4382333464901699E-2</v>
      </c>
      <c r="P2346" s="77">
        <v>-2.8229138298047198</v>
      </c>
      <c r="Q2346" s="77">
        <v>-2.8229138298047198</v>
      </c>
      <c r="R2346" s="77">
        <v>0</v>
      </c>
      <c r="S2346" s="77">
        <v>3.4664464833686999E-4</v>
      </c>
      <c r="T2346" s="77" t="s">
        <v>154</v>
      </c>
      <c r="U2346" s="105">
        <v>0.210332493936529</v>
      </c>
      <c r="V2346" s="105">
        <v>-0.134582718292798</v>
      </c>
      <c r="W2346" s="101">
        <v>0.344914352771511</v>
      </c>
    </row>
    <row r="2347" spans="2:23" x14ac:dyDescent="0.35">
      <c r="B2347" s="55" t="s">
        <v>114</v>
      </c>
      <c r="C2347" s="76" t="s">
        <v>137</v>
      </c>
      <c r="D2347" s="55" t="s">
        <v>81</v>
      </c>
      <c r="E2347" s="55" t="s">
        <v>174</v>
      </c>
      <c r="F2347" s="70">
        <v>81.819999999999993</v>
      </c>
      <c r="G2347" s="77">
        <v>53654</v>
      </c>
      <c r="H2347" s="77">
        <v>81.78</v>
      </c>
      <c r="I2347" s="77">
        <v>1</v>
      </c>
      <c r="J2347" s="77">
        <v>-19.538131804810099</v>
      </c>
      <c r="K2347" s="77">
        <v>1.8617391249967499E-2</v>
      </c>
      <c r="L2347" s="77">
        <v>-11.473264227308499</v>
      </c>
      <c r="M2347" s="77">
        <v>6.4198775772854504E-3</v>
      </c>
      <c r="N2347" s="77">
        <v>-8.0648675775015999</v>
      </c>
      <c r="O2347" s="77">
        <v>1.2197513672682E-2</v>
      </c>
      <c r="P2347" s="77">
        <v>-4.4237870406464799</v>
      </c>
      <c r="Q2347" s="77">
        <v>-4.4237870406464799</v>
      </c>
      <c r="R2347" s="77">
        <v>0</v>
      </c>
      <c r="S2347" s="77">
        <v>9.5442362215896902E-4</v>
      </c>
      <c r="T2347" s="77" t="s">
        <v>154</v>
      </c>
      <c r="U2347" s="105">
        <v>0.67516191532538805</v>
      </c>
      <c r="V2347" s="105">
        <v>-0.43200707675573302</v>
      </c>
      <c r="W2347" s="101">
        <v>1.1071662332435499</v>
      </c>
    </row>
    <row r="2348" spans="2:23" x14ac:dyDescent="0.35">
      <c r="B2348" s="55" t="s">
        <v>114</v>
      </c>
      <c r="C2348" s="76" t="s">
        <v>137</v>
      </c>
      <c r="D2348" s="55" t="s">
        <v>81</v>
      </c>
      <c r="E2348" s="55" t="s">
        <v>175</v>
      </c>
      <c r="F2348" s="70">
        <v>81.59</v>
      </c>
      <c r="G2348" s="77">
        <v>53150</v>
      </c>
      <c r="H2348" s="77">
        <v>81.42</v>
      </c>
      <c r="I2348" s="77">
        <v>1</v>
      </c>
      <c r="J2348" s="77">
        <v>-19.4590923758001</v>
      </c>
      <c r="K2348" s="77">
        <v>1.0360035713820199E-2</v>
      </c>
      <c r="L2348" s="77">
        <v>13.559469326015201</v>
      </c>
      <c r="M2348" s="77">
        <v>5.0303879419101201E-3</v>
      </c>
      <c r="N2348" s="77">
        <v>-33.018561701815301</v>
      </c>
      <c r="O2348" s="77">
        <v>5.3296477719100904E-3</v>
      </c>
      <c r="P2348" s="77">
        <v>-17.986560633836898</v>
      </c>
      <c r="Q2348" s="77">
        <v>-17.986560633836799</v>
      </c>
      <c r="R2348" s="77">
        <v>0</v>
      </c>
      <c r="S2348" s="77">
        <v>8.8514077035731307E-3</v>
      </c>
      <c r="T2348" s="77" t="s">
        <v>154</v>
      </c>
      <c r="U2348" s="105">
        <v>-5.1787625476591197</v>
      </c>
      <c r="V2348" s="105">
        <v>-3.3136674605647101</v>
      </c>
      <c r="W2348" s="101">
        <v>-1.86509973452802</v>
      </c>
    </row>
    <row r="2349" spans="2:23" x14ac:dyDescent="0.35">
      <c r="B2349" s="55" t="s">
        <v>114</v>
      </c>
      <c r="C2349" s="76" t="s">
        <v>137</v>
      </c>
      <c r="D2349" s="55" t="s">
        <v>81</v>
      </c>
      <c r="E2349" s="55" t="s">
        <v>175</v>
      </c>
      <c r="F2349" s="70">
        <v>81.59</v>
      </c>
      <c r="G2349" s="77">
        <v>53150</v>
      </c>
      <c r="H2349" s="77">
        <v>81.42</v>
      </c>
      <c r="I2349" s="77">
        <v>2</v>
      </c>
      <c r="J2349" s="77">
        <v>-19.401958039978201</v>
      </c>
      <c r="K2349" s="77">
        <v>1.0310581376753201E-2</v>
      </c>
      <c r="L2349" s="77">
        <v>13.519657023412501</v>
      </c>
      <c r="M2349" s="77">
        <v>5.00637504198109E-3</v>
      </c>
      <c r="N2349" s="77">
        <v>-32.921615063390803</v>
      </c>
      <c r="O2349" s="77">
        <v>5.3042063347721203E-3</v>
      </c>
      <c r="P2349" s="77">
        <v>-17.933749835897899</v>
      </c>
      <c r="Q2349" s="77">
        <v>-17.9337498358978</v>
      </c>
      <c r="R2349" s="77">
        <v>0</v>
      </c>
      <c r="S2349" s="77">
        <v>8.8091549052061908E-3</v>
      </c>
      <c r="T2349" s="77" t="s">
        <v>154</v>
      </c>
      <c r="U2349" s="105">
        <v>-5.1643552234608796</v>
      </c>
      <c r="V2349" s="105">
        <v>-3.3044488333443698</v>
      </c>
      <c r="W2349" s="101">
        <v>-1.85991102462095</v>
      </c>
    </row>
    <row r="2350" spans="2:23" x14ac:dyDescent="0.35">
      <c r="B2350" s="55" t="s">
        <v>114</v>
      </c>
      <c r="C2350" s="76" t="s">
        <v>137</v>
      </c>
      <c r="D2350" s="55" t="s">
        <v>81</v>
      </c>
      <c r="E2350" s="55" t="s">
        <v>175</v>
      </c>
      <c r="F2350" s="70">
        <v>81.59</v>
      </c>
      <c r="G2350" s="77">
        <v>53900</v>
      </c>
      <c r="H2350" s="77">
        <v>81.36</v>
      </c>
      <c r="I2350" s="77">
        <v>1</v>
      </c>
      <c r="J2350" s="77">
        <v>-20.355908363171</v>
      </c>
      <c r="K2350" s="77">
        <v>1.9475061248621299E-2</v>
      </c>
      <c r="L2350" s="77">
        <v>1.3543267672832999</v>
      </c>
      <c r="M2350" s="77">
        <v>8.6207446651261004E-5</v>
      </c>
      <c r="N2350" s="77">
        <v>-21.710235130454301</v>
      </c>
      <c r="O2350" s="77">
        <v>1.9388853801969998E-2</v>
      </c>
      <c r="P2350" s="77">
        <v>-12.0467389809717</v>
      </c>
      <c r="Q2350" s="77">
        <v>-12.0467389809717</v>
      </c>
      <c r="R2350" s="77">
        <v>0</v>
      </c>
      <c r="S2350" s="77">
        <v>6.8208242435561896E-3</v>
      </c>
      <c r="T2350" s="77" t="s">
        <v>153</v>
      </c>
      <c r="U2350" s="105">
        <v>-3.4136472164890601</v>
      </c>
      <c r="V2350" s="105">
        <v>-2.1842460624575599</v>
      </c>
      <c r="W2350" s="101">
        <v>-1.2294042174464901</v>
      </c>
    </row>
    <row r="2351" spans="2:23" x14ac:dyDescent="0.35">
      <c r="B2351" s="55" t="s">
        <v>114</v>
      </c>
      <c r="C2351" s="76" t="s">
        <v>137</v>
      </c>
      <c r="D2351" s="55" t="s">
        <v>81</v>
      </c>
      <c r="E2351" s="55" t="s">
        <v>175</v>
      </c>
      <c r="F2351" s="70">
        <v>81.59</v>
      </c>
      <c r="G2351" s="77">
        <v>53900</v>
      </c>
      <c r="H2351" s="77">
        <v>81.36</v>
      </c>
      <c r="I2351" s="77">
        <v>2</v>
      </c>
      <c r="J2351" s="77">
        <v>-20.3312603738582</v>
      </c>
      <c r="K2351" s="77">
        <v>1.93700565535374E-2</v>
      </c>
      <c r="L2351" s="77">
        <v>1.35268687821068</v>
      </c>
      <c r="M2351" s="77">
        <v>8.5742637502050003E-5</v>
      </c>
      <c r="N2351" s="77">
        <v>-21.683947252068901</v>
      </c>
      <c r="O2351" s="77">
        <v>1.9284313916035301E-2</v>
      </c>
      <c r="P2351" s="77">
        <v>-12.0321521647825</v>
      </c>
      <c r="Q2351" s="77">
        <v>-12.0321521647825</v>
      </c>
      <c r="R2351" s="77">
        <v>0</v>
      </c>
      <c r="S2351" s="77">
        <v>6.7840480526742998E-3</v>
      </c>
      <c r="T2351" s="77" t="s">
        <v>153</v>
      </c>
      <c r="U2351" s="105">
        <v>-3.4161183916669402</v>
      </c>
      <c r="V2351" s="105">
        <v>-2.18582726119006</v>
      </c>
      <c r="W2351" s="101">
        <v>-1.2302941961095</v>
      </c>
    </row>
    <row r="2352" spans="2:23" x14ac:dyDescent="0.35">
      <c r="B2352" s="55" t="s">
        <v>114</v>
      </c>
      <c r="C2352" s="76" t="s">
        <v>137</v>
      </c>
      <c r="D2352" s="55" t="s">
        <v>81</v>
      </c>
      <c r="E2352" s="55" t="s">
        <v>176</v>
      </c>
      <c r="F2352" s="70">
        <v>81.42</v>
      </c>
      <c r="G2352" s="77">
        <v>53550</v>
      </c>
      <c r="H2352" s="77">
        <v>81.239999999999995</v>
      </c>
      <c r="I2352" s="77">
        <v>1</v>
      </c>
      <c r="J2352" s="77">
        <v>-22.0780532565499</v>
      </c>
      <c r="K2352" s="77">
        <v>1.19910347157367E-2</v>
      </c>
      <c r="L2352" s="77">
        <v>8.0547115448058904</v>
      </c>
      <c r="M2352" s="77">
        <v>1.59600810052272E-3</v>
      </c>
      <c r="N2352" s="77">
        <v>-30.132764801355801</v>
      </c>
      <c r="O2352" s="77">
        <v>1.0395026615213999E-2</v>
      </c>
      <c r="P2352" s="77">
        <v>-16.5076463414423</v>
      </c>
      <c r="Q2352" s="77">
        <v>-16.5076463414422</v>
      </c>
      <c r="R2352" s="77">
        <v>0</v>
      </c>
      <c r="S2352" s="77">
        <v>6.7035587382596401E-3</v>
      </c>
      <c r="T2352" s="77" t="s">
        <v>153</v>
      </c>
      <c r="U2352" s="105">
        <v>-4.57847014962889</v>
      </c>
      <c r="V2352" s="105">
        <v>-2.92956616843726</v>
      </c>
      <c r="W2352" s="101">
        <v>-1.6489080899214399</v>
      </c>
    </row>
    <row r="2353" spans="2:23" x14ac:dyDescent="0.35">
      <c r="B2353" s="55" t="s">
        <v>114</v>
      </c>
      <c r="C2353" s="76" t="s">
        <v>137</v>
      </c>
      <c r="D2353" s="55" t="s">
        <v>81</v>
      </c>
      <c r="E2353" s="55" t="s">
        <v>176</v>
      </c>
      <c r="F2353" s="70">
        <v>81.42</v>
      </c>
      <c r="G2353" s="77">
        <v>54200</v>
      </c>
      <c r="H2353" s="77">
        <v>81.39</v>
      </c>
      <c r="I2353" s="77">
        <v>1</v>
      </c>
      <c r="J2353" s="77">
        <v>-6.4932359165500397</v>
      </c>
      <c r="K2353" s="77">
        <v>2.7826994360863799E-4</v>
      </c>
      <c r="L2353" s="77">
        <v>24.1255046944291</v>
      </c>
      <c r="M2353" s="77">
        <v>3.84146384662208E-3</v>
      </c>
      <c r="N2353" s="77">
        <v>-30.618740610979099</v>
      </c>
      <c r="O2353" s="77">
        <v>-3.5631939030134402E-3</v>
      </c>
      <c r="P2353" s="77">
        <v>-16.7759929783521</v>
      </c>
      <c r="Q2353" s="77">
        <v>-16.775992978352001</v>
      </c>
      <c r="R2353" s="77">
        <v>0</v>
      </c>
      <c r="S2353" s="77">
        <v>1.8574640067041399E-3</v>
      </c>
      <c r="T2353" s="77" t="s">
        <v>153</v>
      </c>
      <c r="U2353" s="105">
        <v>-1.20862401800421</v>
      </c>
      <c r="V2353" s="105">
        <v>-0.77334653667947495</v>
      </c>
      <c r="W2353" s="101">
        <v>-0.43527856594676001</v>
      </c>
    </row>
    <row r="2354" spans="2:23" x14ac:dyDescent="0.35">
      <c r="B2354" s="55" t="s">
        <v>114</v>
      </c>
      <c r="C2354" s="76" t="s">
        <v>137</v>
      </c>
      <c r="D2354" s="55" t="s">
        <v>81</v>
      </c>
      <c r="E2354" s="55" t="s">
        <v>177</v>
      </c>
      <c r="F2354" s="70">
        <v>81.45</v>
      </c>
      <c r="G2354" s="77">
        <v>53150</v>
      </c>
      <c r="H2354" s="77">
        <v>81.42</v>
      </c>
      <c r="I2354" s="77">
        <v>1</v>
      </c>
      <c r="J2354" s="77">
        <v>-22.562176181997099</v>
      </c>
      <c r="K2354" s="77">
        <v>0</v>
      </c>
      <c r="L2354" s="77">
        <v>-23.217123919990399</v>
      </c>
      <c r="M2354" s="77">
        <v>0</v>
      </c>
      <c r="N2354" s="77">
        <v>0.65494773799331896</v>
      </c>
      <c r="O2354" s="77">
        <v>0</v>
      </c>
      <c r="P2354" s="77">
        <v>0.415961807486603</v>
      </c>
      <c r="Q2354" s="77">
        <v>0.415961807486602</v>
      </c>
      <c r="R2354" s="77">
        <v>0</v>
      </c>
      <c r="S2354" s="77">
        <v>0</v>
      </c>
      <c r="T2354" s="77" t="s">
        <v>154</v>
      </c>
      <c r="U2354" s="105">
        <v>1.96484321398003E-2</v>
      </c>
      <c r="V2354" s="105">
        <v>-1.2572186817524599E-2</v>
      </c>
      <c r="W2354" s="101">
        <v>3.2220538670164903E-2</v>
      </c>
    </row>
    <row r="2355" spans="2:23" x14ac:dyDescent="0.35">
      <c r="B2355" s="55" t="s">
        <v>114</v>
      </c>
      <c r="C2355" s="76" t="s">
        <v>137</v>
      </c>
      <c r="D2355" s="55" t="s">
        <v>81</v>
      </c>
      <c r="E2355" s="55" t="s">
        <v>177</v>
      </c>
      <c r="F2355" s="70">
        <v>81.45</v>
      </c>
      <c r="G2355" s="77">
        <v>53150</v>
      </c>
      <c r="H2355" s="77">
        <v>81.42</v>
      </c>
      <c r="I2355" s="77">
        <v>2</v>
      </c>
      <c r="J2355" s="77">
        <v>-18.943417101202702</v>
      </c>
      <c r="K2355" s="77">
        <v>0</v>
      </c>
      <c r="L2355" s="77">
        <v>-19.493317433520801</v>
      </c>
      <c r="M2355" s="77">
        <v>0</v>
      </c>
      <c r="N2355" s="77">
        <v>0.54990033231805102</v>
      </c>
      <c r="O2355" s="77">
        <v>0</v>
      </c>
      <c r="P2355" s="77">
        <v>0.34924547853131999</v>
      </c>
      <c r="Q2355" s="77">
        <v>0.34924547853131999</v>
      </c>
      <c r="R2355" s="77">
        <v>0</v>
      </c>
      <c r="S2355" s="77">
        <v>0</v>
      </c>
      <c r="T2355" s="77" t="s">
        <v>154</v>
      </c>
      <c r="U2355" s="105">
        <v>1.6497009969542099E-2</v>
      </c>
      <c r="V2355" s="105">
        <v>-1.05557272861242E-2</v>
      </c>
      <c r="W2355" s="101">
        <v>2.7052669845805399E-2</v>
      </c>
    </row>
    <row r="2356" spans="2:23" x14ac:dyDescent="0.35">
      <c r="B2356" s="55" t="s">
        <v>114</v>
      </c>
      <c r="C2356" s="76" t="s">
        <v>137</v>
      </c>
      <c r="D2356" s="55" t="s">
        <v>81</v>
      </c>
      <c r="E2356" s="55" t="s">
        <v>177</v>
      </c>
      <c r="F2356" s="70">
        <v>81.45</v>
      </c>
      <c r="G2356" s="77">
        <v>53150</v>
      </c>
      <c r="H2356" s="77">
        <v>81.42</v>
      </c>
      <c r="I2356" s="77">
        <v>3</v>
      </c>
      <c r="J2356" s="77">
        <v>-23.178208296181101</v>
      </c>
      <c r="K2356" s="77">
        <v>0</v>
      </c>
      <c r="L2356" s="77">
        <v>-23.851038566269899</v>
      </c>
      <c r="M2356" s="77">
        <v>0</v>
      </c>
      <c r="N2356" s="77">
        <v>0.67283027008880103</v>
      </c>
      <c r="O2356" s="77">
        <v>0</v>
      </c>
      <c r="P2356" s="77">
        <v>0.42731912646241998</v>
      </c>
      <c r="Q2356" s="77">
        <v>0.42731912646241899</v>
      </c>
      <c r="R2356" s="77">
        <v>0</v>
      </c>
      <c r="S2356" s="77">
        <v>0</v>
      </c>
      <c r="T2356" s="77" t="s">
        <v>154</v>
      </c>
      <c r="U2356" s="105">
        <v>2.0184908102664701E-2</v>
      </c>
      <c r="V2356" s="105">
        <v>-1.2915454716981099E-2</v>
      </c>
      <c r="W2356" s="101">
        <v>3.3100280340344998E-2</v>
      </c>
    </row>
    <row r="2357" spans="2:23" x14ac:dyDescent="0.35">
      <c r="B2357" s="55" t="s">
        <v>114</v>
      </c>
      <c r="C2357" s="76" t="s">
        <v>137</v>
      </c>
      <c r="D2357" s="55" t="s">
        <v>81</v>
      </c>
      <c r="E2357" s="55" t="s">
        <v>177</v>
      </c>
      <c r="F2357" s="70">
        <v>81.45</v>
      </c>
      <c r="G2357" s="77">
        <v>53654</v>
      </c>
      <c r="H2357" s="77">
        <v>81.78</v>
      </c>
      <c r="I2357" s="77">
        <v>1</v>
      </c>
      <c r="J2357" s="77">
        <v>75.298011314520394</v>
      </c>
      <c r="K2357" s="77">
        <v>0.17803142194874</v>
      </c>
      <c r="L2357" s="77">
        <v>68.668017274449099</v>
      </c>
      <c r="M2357" s="77">
        <v>0.14806031312708701</v>
      </c>
      <c r="N2357" s="77">
        <v>6.6299940400712698</v>
      </c>
      <c r="O2357" s="77">
        <v>2.99711088216526E-2</v>
      </c>
      <c r="P2357" s="77">
        <v>3.6233504352258001</v>
      </c>
      <c r="Q2357" s="77">
        <v>3.6233504352257899</v>
      </c>
      <c r="R2357" s="77">
        <v>0</v>
      </c>
      <c r="S2357" s="77">
        <v>4.1224018702056101E-4</v>
      </c>
      <c r="T2357" s="77" t="s">
        <v>154</v>
      </c>
      <c r="U2357" s="105">
        <v>0.25819401325566699</v>
      </c>
      <c r="V2357" s="105">
        <v>-0.165207246396081</v>
      </c>
      <c r="W2357" s="101">
        <v>0.42340020462283301</v>
      </c>
    </row>
    <row r="2358" spans="2:23" x14ac:dyDescent="0.35">
      <c r="B2358" s="55" t="s">
        <v>114</v>
      </c>
      <c r="C2358" s="76" t="s">
        <v>137</v>
      </c>
      <c r="D2358" s="55" t="s">
        <v>81</v>
      </c>
      <c r="E2358" s="55" t="s">
        <v>177</v>
      </c>
      <c r="F2358" s="70">
        <v>81.45</v>
      </c>
      <c r="G2358" s="77">
        <v>53654</v>
      </c>
      <c r="H2358" s="77">
        <v>81.78</v>
      </c>
      <c r="I2358" s="77">
        <v>2</v>
      </c>
      <c r="J2358" s="77">
        <v>75.298011314520394</v>
      </c>
      <c r="K2358" s="77">
        <v>0.17803142194874</v>
      </c>
      <c r="L2358" s="77">
        <v>68.668017274449099</v>
      </c>
      <c r="M2358" s="77">
        <v>0.14806031312708701</v>
      </c>
      <c r="N2358" s="77">
        <v>6.6299940400712698</v>
      </c>
      <c r="O2358" s="77">
        <v>2.99711088216526E-2</v>
      </c>
      <c r="P2358" s="77">
        <v>3.6233504352258001</v>
      </c>
      <c r="Q2358" s="77">
        <v>3.6233504352257899</v>
      </c>
      <c r="R2358" s="77">
        <v>0</v>
      </c>
      <c r="S2358" s="77">
        <v>4.1224018702056101E-4</v>
      </c>
      <c r="T2358" s="77" t="s">
        <v>154</v>
      </c>
      <c r="U2358" s="105">
        <v>0.25819401325566699</v>
      </c>
      <c r="V2358" s="105">
        <v>-0.165207246396081</v>
      </c>
      <c r="W2358" s="101">
        <v>0.42340020462283301</v>
      </c>
    </row>
    <row r="2359" spans="2:23" x14ac:dyDescent="0.35">
      <c r="B2359" s="55" t="s">
        <v>114</v>
      </c>
      <c r="C2359" s="76" t="s">
        <v>137</v>
      </c>
      <c r="D2359" s="55" t="s">
        <v>81</v>
      </c>
      <c r="E2359" s="55" t="s">
        <v>177</v>
      </c>
      <c r="F2359" s="70">
        <v>81.45</v>
      </c>
      <c r="G2359" s="77">
        <v>53704</v>
      </c>
      <c r="H2359" s="77">
        <v>81.47</v>
      </c>
      <c r="I2359" s="77">
        <v>1</v>
      </c>
      <c r="J2359" s="77">
        <v>-7.8907740407761198</v>
      </c>
      <c r="K2359" s="77">
        <v>2.6026483654361002E-3</v>
      </c>
      <c r="L2359" s="77">
        <v>-0.89000754609404198</v>
      </c>
      <c r="M2359" s="77">
        <v>3.3110341461961001E-5</v>
      </c>
      <c r="N2359" s="77">
        <v>-7.00076649468207</v>
      </c>
      <c r="O2359" s="77">
        <v>2.5695380239741401E-3</v>
      </c>
      <c r="P2359" s="77">
        <v>-3.8892810279150498</v>
      </c>
      <c r="Q2359" s="77">
        <v>-3.8892810279150498</v>
      </c>
      <c r="R2359" s="77">
        <v>0</v>
      </c>
      <c r="S2359" s="77">
        <v>6.3228798900937899E-4</v>
      </c>
      <c r="T2359" s="77" t="s">
        <v>154</v>
      </c>
      <c r="U2359" s="105">
        <v>0.34932989732654701</v>
      </c>
      <c r="V2359" s="105">
        <v>-0.22352117964872301</v>
      </c>
      <c r="W2359" s="101">
        <v>0.572849649548127</v>
      </c>
    </row>
    <row r="2360" spans="2:23" x14ac:dyDescent="0.35">
      <c r="B2360" s="55" t="s">
        <v>114</v>
      </c>
      <c r="C2360" s="76" t="s">
        <v>137</v>
      </c>
      <c r="D2360" s="55" t="s">
        <v>81</v>
      </c>
      <c r="E2360" s="55" t="s">
        <v>177</v>
      </c>
      <c r="F2360" s="70">
        <v>81.45</v>
      </c>
      <c r="G2360" s="77">
        <v>58004</v>
      </c>
      <c r="H2360" s="77">
        <v>79.22</v>
      </c>
      <c r="I2360" s="77">
        <v>1</v>
      </c>
      <c r="J2360" s="77">
        <v>-78.8593503722565</v>
      </c>
      <c r="K2360" s="77">
        <v>1.31714123449225</v>
      </c>
      <c r="L2360" s="77">
        <v>-70.559867745063897</v>
      </c>
      <c r="M2360" s="77">
        <v>1.0544875874873501</v>
      </c>
      <c r="N2360" s="77">
        <v>-8.2994826271925195</v>
      </c>
      <c r="O2360" s="77">
        <v>0.26265364700489202</v>
      </c>
      <c r="P2360" s="77">
        <v>-4.5499462550162004</v>
      </c>
      <c r="Q2360" s="77">
        <v>-4.5499462550161898</v>
      </c>
      <c r="R2360" s="77">
        <v>0</v>
      </c>
      <c r="S2360" s="77">
        <v>4.3846859136049098E-3</v>
      </c>
      <c r="T2360" s="77" t="s">
        <v>154</v>
      </c>
      <c r="U2360" s="105">
        <v>2.5924344734986602</v>
      </c>
      <c r="V2360" s="105">
        <v>-1.65878734145896</v>
      </c>
      <c r="W2360" s="101">
        <v>4.2512112217866296</v>
      </c>
    </row>
    <row r="2361" spans="2:23" x14ac:dyDescent="0.35">
      <c r="B2361" s="55" t="s">
        <v>114</v>
      </c>
      <c r="C2361" s="76" t="s">
        <v>137</v>
      </c>
      <c r="D2361" s="55" t="s">
        <v>81</v>
      </c>
      <c r="E2361" s="55" t="s">
        <v>178</v>
      </c>
      <c r="F2361" s="70">
        <v>81.19</v>
      </c>
      <c r="G2361" s="77">
        <v>53050</v>
      </c>
      <c r="H2361" s="77">
        <v>81.59</v>
      </c>
      <c r="I2361" s="77">
        <v>1</v>
      </c>
      <c r="J2361" s="77">
        <v>119.936658009722</v>
      </c>
      <c r="K2361" s="77">
        <v>0.34667372662243601</v>
      </c>
      <c r="L2361" s="77">
        <v>177.12346361699699</v>
      </c>
      <c r="M2361" s="77">
        <v>0.75608258486472502</v>
      </c>
      <c r="N2361" s="77">
        <v>-57.186805607275097</v>
      </c>
      <c r="O2361" s="77">
        <v>-0.40940885824228901</v>
      </c>
      <c r="P2361" s="77">
        <v>-31.2595335092285</v>
      </c>
      <c r="Q2361" s="77">
        <v>-31.259533509228401</v>
      </c>
      <c r="R2361" s="77">
        <v>0</v>
      </c>
      <c r="S2361" s="77">
        <v>2.3549518288671401E-2</v>
      </c>
      <c r="T2361" s="77" t="s">
        <v>153</v>
      </c>
      <c r="U2361" s="105">
        <v>-10.447064729429499</v>
      </c>
      <c r="V2361" s="105">
        <v>-6.6846274826738199</v>
      </c>
      <c r="W2361" s="101">
        <v>-3.7624466219760402</v>
      </c>
    </row>
    <row r="2362" spans="2:23" x14ac:dyDescent="0.35">
      <c r="B2362" s="55" t="s">
        <v>114</v>
      </c>
      <c r="C2362" s="76" t="s">
        <v>137</v>
      </c>
      <c r="D2362" s="55" t="s">
        <v>81</v>
      </c>
      <c r="E2362" s="55" t="s">
        <v>178</v>
      </c>
      <c r="F2362" s="70">
        <v>81.19</v>
      </c>
      <c r="G2362" s="77">
        <v>53204</v>
      </c>
      <c r="H2362" s="77">
        <v>81.92</v>
      </c>
      <c r="I2362" s="77">
        <v>1</v>
      </c>
      <c r="J2362" s="77">
        <v>31.945300506634801</v>
      </c>
      <c r="K2362" s="77">
        <v>0</v>
      </c>
      <c r="L2362" s="77">
        <v>37.202881568703503</v>
      </c>
      <c r="M2362" s="77">
        <v>0</v>
      </c>
      <c r="N2362" s="77">
        <v>-5.2575810620687102</v>
      </c>
      <c r="O2362" s="77">
        <v>0</v>
      </c>
      <c r="P2362" s="77">
        <v>-2.8833294179794899</v>
      </c>
      <c r="Q2362" s="77">
        <v>-2.8833294179794899</v>
      </c>
      <c r="R2362" s="77">
        <v>0</v>
      </c>
      <c r="S2362" s="77">
        <v>0</v>
      </c>
      <c r="T2362" s="77" t="s">
        <v>154</v>
      </c>
      <c r="U2362" s="105">
        <v>3.8380341753101699</v>
      </c>
      <c r="V2362" s="105">
        <v>-2.45579302820311</v>
      </c>
      <c r="W2362" s="101">
        <v>6.2938115205894896</v>
      </c>
    </row>
    <row r="2363" spans="2:23" x14ac:dyDescent="0.35">
      <c r="B2363" s="55" t="s">
        <v>114</v>
      </c>
      <c r="C2363" s="76" t="s">
        <v>137</v>
      </c>
      <c r="D2363" s="55" t="s">
        <v>81</v>
      </c>
      <c r="E2363" s="55" t="s">
        <v>178</v>
      </c>
      <c r="F2363" s="70">
        <v>81.19</v>
      </c>
      <c r="G2363" s="77">
        <v>53204</v>
      </c>
      <c r="H2363" s="77">
        <v>81.92</v>
      </c>
      <c r="I2363" s="77">
        <v>2</v>
      </c>
      <c r="J2363" s="77">
        <v>31.945300506634801</v>
      </c>
      <c r="K2363" s="77">
        <v>0</v>
      </c>
      <c r="L2363" s="77">
        <v>37.202881568703503</v>
      </c>
      <c r="M2363" s="77">
        <v>0</v>
      </c>
      <c r="N2363" s="77">
        <v>-5.2575810620687102</v>
      </c>
      <c r="O2363" s="77">
        <v>0</v>
      </c>
      <c r="P2363" s="77">
        <v>-2.8833294179794899</v>
      </c>
      <c r="Q2363" s="77">
        <v>-2.8833294179794899</v>
      </c>
      <c r="R2363" s="77">
        <v>0</v>
      </c>
      <c r="S2363" s="77">
        <v>0</v>
      </c>
      <c r="T2363" s="77" t="s">
        <v>154</v>
      </c>
      <c r="U2363" s="105">
        <v>3.8380341753101699</v>
      </c>
      <c r="V2363" s="105">
        <v>-2.45579302820311</v>
      </c>
      <c r="W2363" s="101">
        <v>6.2938115205894896</v>
      </c>
    </row>
    <row r="2364" spans="2:23" x14ac:dyDescent="0.35">
      <c r="B2364" s="55" t="s">
        <v>114</v>
      </c>
      <c r="C2364" s="76" t="s">
        <v>137</v>
      </c>
      <c r="D2364" s="55" t="s">
        <v>81</v>
      </c>
      <c r="E2364" s="55" t="s">
        <v>179</v>
      </c>
      <c r="F2364" s="70">
        <v>81.92</v>
      </c>
      <c r="G2364" s="77">
        <v>53254</v>
      </c>
      <c r="H2364" s="77">
        <v>82.37</v>
      </c>
      <c r="I2364" s="77">
        <v>1</v>
      </c>
      <c r="J2364" s="77">
        <v>25.999058645318101</v>
      </c>
      <c r="K2364" s="77">
        <v>7.1245240716659705E-2</v>
      </c>
      <c r="L2364" s="77">
        <v>25.999058661203101</v>
      </c>
      <c r="M2364" s="77">
        <v>7.1245240803718704E-2</v>
      </c>
      <c r="N2364" s="77">
        <v>-1.5884926707E-8</v>
      </c>
      <c r="O2364" s="77">
        <v>-8.7058962000000003E-11</v>
      </c>
      <c r="P2364" s="77">
        <v>-6.5378200000000001E-13</v>
      </c>
      <c r="Q2364" s="77">
        <v>-6.5377999999999997E-13</v>
      </c>
      <c r="R2364" s="77">
        <v>0</v>
      </c>
      <c r="S2364" s="77">
        <v>0</v>
      </c>
      <c r="T2364" s="77" t="s">
        <v>154</v>
      </c>
      <c r="U2364" s="105">
        <v>-3.241454E-12</v>
      </c>
      <c r="V2364" s="105">
        <v>0</v>
      </c>
      <c r="W2364" s="101">
        <v>-3.24146208E-12</v>
      </c>
    </row>
    <row r="2365" spans="2:23" x14ac:dyDescent="0.35">
      <c r="B2365" s="55" t="s">
        <v>114</v>
      </c>
      <c r="C2365" s="76" t="s">
        <v>137</v>
      </c>
      <c r="D2365" s="55" t="s">
        <v>81</v>
      </c>
      <c r="E2365" s="55" t="s">
        <v>179</v>
      </c>
      <c r="F2365" s="70">
        <v>81.92</v>
      </c>
      <c r="G2365" s="77">
        <v>53304</v>
      </c>
      <c r="H2365" s="77">
        <v>82.38</v>
      </c>
      <c r="I2365" s="77">
        <v>1</v>
      </c>
      <c r="J2365" s="77">
        <v>16.2580059694812</v>
      </c>
      <c r="K2365" s="77">
        <v>2.9445555252750801E-2</v>
      </c>
      <c r="L2365" s="77">
        <v>20.356362598882399</v>
      </c>
      <c r="M2365" s="77">
        <v>4.6162098905849498E-2</v>
      </c>
      <c r="N2365" s="77">
        <v>-4.0983566294011302</v>
      </c>
      <c r="O2365" s="77">
        <v>-1.67165436530987E-2</v>
      </c>
      <c r="P2365" s="77">
        <v>-2.2479421200526999</v>
      </c>
      <c r="Q2365" s="77">
        <v>-2.2479421200526999</v>
      </c>
      <c r="R2365" s="77">
        <v>0</v>
      </c>
      <c r="S2365" s="77">
        <v>5.6293135654692298E-4</v>
      </c>
      <c r="T2365" s="77" t="s">
        <v>154</v>
      </c>
      <c r="U2365" s="105">
        <v>0.51197998842243397</v>
      </c>
      <c r="V2365" s="105">
        <v>-0.327593978770581</v>
      </c>
      <c r="W2365" s="101">
        <v>0.83957187514725096</v>
      </c>
    </row>
    <row r="2366" spans="2:23" x14ac:dyDescent="0.35">
      <c r="B2366" s="55" t="s">
        <v>114</v>
      </c>
      <c r="C2366" s="76" t="s">
        <v>137</v>
      </c>
      <c r="D2366" s="55" t="s">
        <v>81</v>
      </c>
      <c r="E2366" s="55" t="s">
        <v>179</v>
      </c>
      <c r="F2366" s="70">
        <v>81.92</v>
      </c>
      <c r="G2366" s="77">
        <v>54104</v>
      </c>
      <c r="H2366" s="77">
        <v>82.31</v>
      </c>
      <c r="I2366" s="77">
        <v>1</v>
      </c>
      <c r="J2366" s="77">
        <v>23.896840378751499</v>
      </c>
      <c r="K2366" s="77">
        <v>5.6420627232647701E-2</v>
      </c>
      <c r="L2366" s="77">
        <v>23.896840398206098</v>
      </c>
      <c r="M2366" s="77">
        <v>5.6420627324512702E-2</v>
      </c>
      <c r="N2366" s="77">
        <v>-1.9454612921E-8</v>
      </c>
      <c r="O2366" s="77">
        <v>-9.1864981000000006E-11</v>
      </c>
      <c r="P2366" s="77">
        <v>-2.1328600000000001E-13</v>
      </c>
      <c r="Q2366" s="77">
        <v>-2.13287E-13</v>
      </c>
      <c r="R2366" s="77">
        <v>0</v>
      </c>
      <c r="S2366" s="77">
        <v>0</v>
      </c>
      <c r="T2366" s="77" t="s">
        <v>154</v>
      </c>
      <c r="U2366" s="105">
        <v>4.3806096999999998E-11</v>
      </c>
      <c r="V2366" s="105">
        <v>0</v>
      </c>
      <c r="W2366" s="101">
        <v>4.3805987839999998E-11</v>
      </c>
    </row>
    <row r="2367" spans="2:23" x14ac:dyDescent="0.35">
      <c r="B2367" s="55" t="s">
        <v>114</v>
      </c>
      <c r="C2367" s="76" t="s">
        <v>137</v>
      </c>
      <c r="D2367" s="55" t="s">
        <v>81</v>
      </c>
      <c r="E2367" s="55" t="s">
        <v>180</v>
      </c>
      <c r="F2367" s="70">
        <v>82.37</v>
      </c>
      <c r="G2367" s="77">
        <v>54104</v>
      </c>
      <c r="H2367" s="77">
        <v>82.31</v>
      </c>
      <c r="I2367" s="77">
        <v>1</v>
      </c>
      <c r="J2367" s="77">
        <v>-4.7374470137870599</v>
      </c>
      <c r="K2367" s="77">
        <v>1.9660422086593401E-3</v>
      </c>
      <c r="L2367" s="77">
        <v>-4.7374470109372604</v>
      </c>
      <c r="M2367" s="77">
        <v>1.966042206294E-3</v>
      </c>
      <c r="N2367" s="77">
        <v>-2.8498051139999998E-9</v>
      </c>
      <c r="O2367" s="77">
        <v>2.3653400000000001E-12</v>
      </c>
      <c r="P2367" s="77">
        <v>5.4618399999999999E-13</v>
      </c>
      <c r="Q2367" s="77">
        <v>5.46187E-13</v>
      </c>
      <c r="R2367" s="77">
        <v>0</v>
      </c>
      <c r="S2367" s="77">
        <v>0</v>
      </c>
      <c r="T2367" s="77" t="s">
        <v>154</v>
      </c>
      <c r="U2367" s="105">
        <v>2.3773804000000001E-11</v>
      </c>
      <c r="V2367" s="105">
        <v>0</v>
      </c>
      <c r="W2367" s="101">
        <v>2.377374476E-11</v>
      </c>
    </row>
    <row r="2368" spans="2:23" x14ac:dyDescent="0.35">
      <c r="B2368" s="55" t="s">
        <v>114</v>
      </c>
      <c r="C2368" s="76" t="s">
        <v>137</v>
      </c>
      <c r="D2368" s="55" t="s">
        <v>81</v>
      </c>
      <c r="E2368" s="55" t="s">
        <v>181</v>
      </c>
      <c r="F2368" s="70">
        <v>81.91</v>
      </c>
      <c r="G2368" s="77">
        <v>53404</v>
      </c>
      <c r="H2368" s="77">
        <v>81.87</v>
      </c>
      <c r="I2368" s="77">
        <v>1</v>
      </c>
      <c r="J2368" s="77">
        <v>-11.976372123933</v>
      </c>
      <c r="K2368" s="77">
        <v>1.3941735155189299E-2</v>
      </c>
      <c r="L2368" s="77">
        <v>-1.49823046136574</v>
      </c>
      <c r="M2368" s="77">
        <v>2.18184306893401E-4</v>
      </c>
      <c r="N2368" s="77">
        <v>-10.4781416625672</v>
      </c>
      <c r="O2368" s="77">
        <v>1.37235508482959E-2</v>
      </c>
      <c r="P2368" s="77">
        <v>-5.7729342840423898</v>
      </c>
      <c r="Q2368" s="77">
        <v>-5.7729342840423801</v>
      </c>
      <c r="R2368" s="77">
        <v>0</v>
      </c>
      <c r="S2368" s="77">
        <v>3.23936206809315E-3</v>
      </c>
      <c r="T2368" s="77" t="s">
        <v>154</v>
      </c>
      <c r="U2368" s="105">
        <v>0.70469591246434304</v>
      </c>
      <c r="V2368" s="105">
        <v>-0.45090461152376399</v>
      </c>
      <c r="W2368" s="101">
        <v>1.1555976444691101</v>
      </c>
    </row>
    <row r="2369" spans="2:23" x14ac:dyDescent="0.35">
      <c r="B2369" s="55" t="s">
        <v>114</v>
      </c>
      <c r="C2369" s="76" t="s">
        <v>137</v>
      </c>
      <c r="D2369" s="55" t="s">
        <v>81</v>
      </c>
      <c r="E2369" s="55" t="s">
        <v>182</v>
      </c>
      <c r="F2369" s="70">
        <v>81.87</v>
      </c>
      <c r="G2369" s="77">
        <v>53854</v>
      </c>
      <c r="H2369" s="77">
        <v>79.75</v>
      </c>
      <c r="I2369" s="77">
        <v>1</v>
      </c>
      <c r="J2369" s="77">
        <v>-75.474056524156794</v>
      </c>
      <c r="K2369" s="77">
        <v>1.1246270652972199</v>
      </c>
      <c r="L2369" s="77">
        <v>-64.841782502393102</v>
      </c>
      <c r="M2369" s="77">
        <v>0.83008589774924402</v>
      </c>
      <c r="N2369" s="77">
        <v>-10.632274021763701</v>
      </c>
      <c r="O2369" s="77">
        <v>0.29454116754797299</v>
      </c>
      <c r="P2369" s="77">
        <v>-5.7729342840418996</v>
      </c>
      <c r="Q2369" s="77">
        <v>-5.7729342840418996</v>
      </c>
      <c r="R2369" s="77">
        <v>0</v>
      </c>
      <c r="S2369" s="77">
        <v>6.5797042500362604E-3</v>
      </c>
      <c r="T2369" s="77" t="s">
        <v>154</v>
      </c>
      <c r="U2369" s="105">
        <v>1.26145082341267</v>
      </c>
      <c r="V2369" s="105">
        <v>-0.80714813783740602</v>
      </c>
      <c r="W2369" s="101">
        <v>2.0685938067266401</v>
      </c>
    </row>
    <row r="2370" spans="2:23" x14ac:dyDescent="0.35">
      <c r="B2370" s="55" t="s">
        <v>114</v>
      </c>
      <c r="C2370" s="76" t="s">
        <v>137</v>
      </c>
      <c r="D2370" s="55" t="s">
        <v>81</v>
      </c>
      <c r="E2370" s="55" t="s">
        <v>183</v>
      </c>
      <c r="F2370" s="70">
        <v>82</v>
      </c>
      <c r="G2370" s="77">
        <v>53754</v>
      </c>
      <c r="H2370" s="77">
        <v>80.180000000000007</v>
      </c>
      <c r="I2370" s="77">
        <v>1</v>
      </c>
      <c r="J2370" s="77">
        <v>-69.067213332371196</v>
      </c>
      <c r="K2370" s="77">
        <v>0.77373940910638295</v>
      </c>
      <c r="L2370" s="77">
        <v>-58.805925768922997</v>
      </c>
      <c r="M2370" s="77">
        <v>0.56090980607860097</v>
      </c>
      <c r="N2370" s="77">
        <v>-10.261287563448199</v>
      </c>
      <c r="O2370" s="77">
        <v>0.21282960302778101</v>
      </c>
      <c r="P2370" s="77">
        <v>-5.6027535189441702</v>
      </c>
      <c r="Q2370" s="77">
        <v>-5.6027535189441702</v>
      </c>
      <c r="R2370" s="77">
        <v>0</v>
      </c>
      <c r="S2370" s="77">
        <v>5.0915953824334998E-3</v>
      </c>
      <c r="T2370" s="77" t="s">
        <v>154</v>
      </c>
      <c r="U2370" s="105">
        <v>-1.4171908559529001</v>
      </c>
      <c r="V2370" s="105">
        <v>-0.90679948763121099</v>
      </c>
      <c r="W2370" s="101">
        <v>-0.51039264011207897</v>
      </c>
    </row>
    <row r="2371" spans="2:23" x14ac:dyDescent="0.35">
      <c r="B2371" s="55" t="s">
        <v>114</v>
      </c>
      <c r="C2371" s="76" t="s">
        <v>137</v>
      </c>
      <c r="D2371" s="55" t="s">
        <v>81</v>
      </c>
      <c r="E2371" s="55" t="s">
        <v>184</v>
      </c>
      <c r="F2371" s="70">
        <v>81.239999999999995</v>
      </c>
      <c r="G2371" s="77">
        <v>54050</v>
      </c>
      <c r="H2371" s="77">
        <v>80.86</v>
      </c>
      <c r="I2371" s="77">
        <v>1</v>
      </c>
      <c r="J2371" s="77">
        <v>-92.775127423623005</v>
      </c>
      <c r="K2371" s="77">
        <v>0.124804751892808</v>
      </c>
      <c r="L2371" s="77">
        <v>-16.398567135946401</v>
      </c>
      <c r="M2371" s="77">
        <v>3.8992385596260501E-3</v>
      </c>
      <c r="N2371" s="77">
        <v>-76.376560287676597</v>
      </c>
      <c r="O2371" s="77">
        <v>0.120905513333182</v>
      </c>
      <c r="P2371" s="77">
        <v>-41.604625591447402</v>
      </c>
      <c r="Q2371" s="77">
        <v>-41.604625591447402</v>
      </c>
      <c r="R2371" s="77">
        <v>0</v>
      </c>
      <c r="S2371" s="77">
        <v>2.5098700623765499E-2</v>
      </c>
      <c r="T2371" s="77" t="s">
        <v>153</v>
      </c>
      <c r="U2371" s="105">
        <v>-19.223701053662399</v>
      </c>
      <c r="V2371" s="105">
        <v>-12.3004196595069</v>
      </c>
      <c r="W2371" s="101">
        <v>-6.9232986455496697</v>
      </c>
    </row>
    <row r="2372" spans="2:23" x14ac:dyDescent="0.35">
      <c r="B2372" s="55" t="s">
        <v>114</v>
      </c>
      <c r="C2372" s="76" t="s">
        <v>137</v>
      </c>
      <c r="D2372" s="55" t="s">
        <v>81</v>
      </c>
      <c r="E2372" s="55" t="s">
        <v>184</v>
      </c>
      <c r="F2372" s="70">
        <v>81.239999999999995</v>
      </c>
      <c r="G2372" s="77">
        <v>54850</v>
      </c>
      <c r="H2372" s="77">
        <v>81.349999999999994</v>
      </c>
      <c r="I2372" s="77">
        <v>1</v>
      </c>
      <c r="J2372" s="77">
        <v>7.82115989527981</v>
      </c>
      <c r="K2372" s="77">
        <v>1.5965511490066201E-3</v>
      </c>
      <c r="L2372" s="77">
        <v>-7.7258540789928096</v>
      </c>
      <c r="M2372" s="77">
        <v>1.5578782346221201E-3</v>
      </c>
      <c r="N2372" s="77">
        <v>15.5470139742726</v>
      </c>
      <c r="O2372" s="77">
        <v>3.8672914384498001E-5</v>
      </c>
      <c r="P2372" s="77">
        <v>8.3209862716543199</v>
      </c>
      <c r="Q2372" s="77">
        <v>8.3209862716543199</v>
      </c>
      <c r="R2372" s="77">
        <v>0</v>
      </c>
      <c r="S2372" s="77">
        <v>1.80713300711286E-3</v>
      </c>
      <c r="T2372" s="77" t="s">
        <v>154</v>
      </c>
      <c r="U2372" s="105">
        <v>-1.70702762259509</v>
      </c>
      <c r="V2372" s="105">
        <v>-1.09225357123881</v>
      </c>
      <c r="W2372" s="101">
        <v>-0.614775583246854</v>
      </c>
    </row>
    <row r="2373" spans="2:23" x14ac:dyDescent="0.35">
      <c r="B2373" s="55" t="s">
        <v>114</v>
      </c>
      <c r="C2373" s="76" t="s">
        <v>137</v>
      </c>
      <c r="D2373" s="55" t="s">
        <v>81</v>
      </c>
      <c r="E2373" s="55" t="s">
        <v>185</v>
      </c>
      <c r="F2373" s="70">
        <v>82.09</v>
      </c>
      <c r="G2373" s="77">
        <v>53654</v>
      </c>
      <c r="H2373" s="77">
        <v>81.78</v>
      </c>
      <c r="I2373" s="77">
        <v>1</v>
      </c>
      <c r="J2373" s="77">
        <v>-56.105994812499503</v>
      </c>
      <c r="K2373" s="77">
        <v>0.123711788298279</v>
      </c>
      <c r="L2373" s="77">
        <v>-50.9577750161639</v>
      </c>
      <c r="M2373" s="77">
        <v>0.102050106999701</v>
      </c>
      <c r="N2373" s="77">
        <v>-5.1482197963355096</v>
      </c>
      <c r="O2373" s="77">
        <v>2.16616812985778E-2</v>
      </c>
      <c r="P2373" s="77">
        <v>-2.8229138298046501</v>
      </c>
      <c r="Q2373" s="77">
        <v>-2.8229138298046399</v>
      </c>
      <c r="R2373" s="77">
        <v>0</v>
      </c>
      <c r="S2373" s="77">
        <v>3.1317550987674202E-4</v>
      </c>
      <c r="T2373" s="77" t="s">
        <v>154</v>
      </c>
      <c r="U2373" s="105">
        <v>0.17890172033495</v>
      </c>
      <c r="V2373" s="105">
        <v>-0.11447151783024601</v>
      </c>
      <c r="W2373" s="101">
        <v>0.29337250713938501</v>
      </c>
    </row>
    <row r="2374" spans="2:23" x14ac:dyDescent="0.35">
      <c r="B2374" s="55" t="s">
        <v>114</v>
      </c>
      <c r="C2374" s="76" t="s">
        <v>137</v>
      </c>
      <c r="D2374" s="55" t="s">
        <v>81</v>
      </c>
      <c r="E2374" s="55" t="s">
        <v>186</v>
      </c>
      <c r="F2374" s="70">
        <v>81.47</v>
      </c>
      <c r="G2374" s="77">
        <v>58004</v>
      </c>
      <c r="H2374" s="77">
        <v>79.22</v>
      </c>
      <c r="I2374" s="77">
        <v>1</v>
      </c>
      <c r="J2374" s="77">
        <v>-79.485946888279202</v>
      </c>
      <c r="K2374" s="77">
        <v>1.3021430466368999</v>
      </c>
      <c r="L2374" s="77">
        <v>-72.372578371079101</v>
      </c>
      <c r="M2374" s="77">
        <v>1.07950853962607</v>
      </c>
      <c r="N2374" s="77">
        <v>-7.1133685172001604</v>
      </c>
      <c r="O2374" s="77">
        <v>0.22263450701082799</v>
      </c>
      <c r="P2374" s="77">
        <v>-3.88928102791564</v>
      </c>
      <c r="Q2374" s="77">
        <v>-3.88928102791564</v>
      </c>
      <c r="R2374" s="77">
        <v>0</v>
      </c>
      <c r="S2374" s="77">
        <v>3.1175730749969498E-3</v>
      </c>
      <c r="T2374" s="77" t="s">
        <v>154</v>
      </c>
      <c r="U2374" s="105">
        <v>1.88249030208461</v>
      </c>
      <c r="V2374" s="105">
        <v>-1.2045245947154</v>
      </c>
      <c r="W2374" s="101">
        <v>3.0870072045933901</v>
      </c>
    </row>
    <row r="2375" spans="2:23" x14ac:dyDescent="0.35">
      <c r="B2375" s="55" t="s">
        <v>114</v>
      </c>
      <c r="C2375" s="76" t="s">
        <v>137</v>
      </c>
      <c r="D2375" s="55" t="s">
        <v>81</v>
      </c>
      <c r="E2375" s="55" t="s">
        <v>187</v>
      </c>
      <c r="F2375" s="70">
        <v>80.180000000000007</v>
      </c>
      <c r="G2375" s="77">
        <v>53854</v>
      </c>
      <c r="H2375" s="77">
        <v>79.75</v>
      </c>
      <c r="I2375" s="77">
        <v>1</v>
      </c>
      <c r="J2375" s="77">
        <v>-62.458095265260297</v>
      </c>
      <c r="K2375" s="77">
        <v>0.193100176376135</v>
      </c>
      <c r="L2375" s="77">
        <v>-50.641908535352201</v>
      </c>
      <c r="M2375" s="77">
        <v>0.126947843555097</v>
      </c>
      <c r="N2375" s="77">
        <v>-11.8161867299082</v>
      </c>
      <c r="O2375" s="77">
        <v>6.6152332821037496E-2</v>
      </c>
      <c r="P2375" s="77">
        <v>-6.3752818575471899</v>
      </c>
      <c r="Q2375" s="77">
        <v>-6.3752818575471801</v>
      </c>
      <c r="R2375" s="77">
        <v>0</v>
      </c>
      <c r="S2375" s="77">
        <v>2.0118888287769302E-3</v>
      </c>
      <c r="T2375" s="77" t="s">
        <v>153</v>
      </c>
      <c r="U2375" s="105">
        <v>0.20891100017365999</v>
      </c>
      <c r="V2375" s="105">
        <v>-0.13367316556006201</v>
      </c>
      <c r="W2375" s="101">
        <v>0.34258331208439402</v>
      </c>
    </row>
    <row r="2376" spans="2:23" x14ac:dyDescent="0.35">
      <c r="B2376" s="55" t="s">
        <v>114</v>
      </c>
      <c r="C2376" s="76" t="s">
        <v>137</v>
      </c>
      <c r="D2376" s="55" t="s">
        <v>81</v>
      </c>
      <c r="E2376" s="55" t="s">
        <v>187</v>
      </c>
      <c r="F2376" s="70">
        <v>80.180000000000007</v>
      </c>
      <c r="G2376" s="77">
        <v>58104</v>
      </c>
      <c r="H2376" s="77">
        <v>78.72</v>
      </c>
      <c r="I2376" s="77">
        <v>1</v>
      </c>
      <c r="J2376" s="77">
        <v>-57.403487238948699</v>
      </c>
      <c r="K2376" s="77">
        <v>0.42309858857947202</v>
      </c>
      <c r="L2376" s="77">
        <v>-58.8295369109467</v>
      </c>
      <c r="M2376" s="77">
        <v>0.44438141064928699</v>
      </c>
      <c r="N2376" s="77">
        <v>1.426049671998</v>
      </c>
      <c r="O2376" s="77">
        <v>-2.1282822069815199E-2</v>
      </c>
      <c r="P2376" s="77">
        <v>0.772528338603368</v>
      </c>
      <c r="Q2376" s="77">
        <v>0.772528338603367</v>
      </c>
      <c r="R2376" s="77">
        <v>0</v>
      </c>
      <c r="S2376" s="77">
        <v>7.6629124358574004E-5</v>
      </c>
      <c r="T2376" s="77" t="s">
        <v>154</v>
      </c>
      <c r="U2376" s="105">
        <v>0.391112307670266</v>
      </c>
      <c r="V2376" s="105">
        <v>-0.250255947328412</v>
      </c>
      <c r="W2376" s="101">
        <v>0.64136665684081096</v>
      </c>
    </row>
    <row r="2377" spans="2:23" x14ac:dyDescent="0.35">
      <c r="B2377" s="55" t="s">
        <v>114</v>
      </c>
      <c r="C2377" s="76" t="s">
        <v>137</v>
      </c>
      <c r="D2377" s="55" t="s">
        <v>81</v>
      </c>
      <c r="E2377" s="55" t="s">
        <v>188</v>
      </c>
      <c r="F2377" s="70">
        <v>80.34</v>
      </c>
      <c r="G2377" s="77">
        <v>54050</v>
      </c>
      <c r="H2377" s="77">
        <v>80.86</v>
      </c>
      <c r="I2377" s="77">
        <v>1</v>
      </c>
      <c r="J2377" s="77">
        <v>118.588838161987</v>
      </c>
      <c r="K2377" s="77">
        <v>0.24892063189799701</v>
      </c>
      <c r="L2377" s="77">
        <v>33.100211384305403</v>
      </c>
      <c r="M2377" s="77">
        <v>1.9392544688236899E-2</v>
      </c>
      <c r="N2377" s="77">
        <v>85.488626777681802</v>
      </c>
      <c r="O2377" s="77">
        <v>0.22952808720976001</v>
      </c>
      <c r="P2377" s="77">
        <v>46.0289055007946</v>
      </c>
      <c r="Q2377" s="77">
        <v>46.0289055007946</v>
      </c>
      <c r="R2377" s="77">
        <v>0</v>
      </c>
      <c r="S2377" s="77">
        <v>3.7500284506339097E-2</v>
      </c>
      <c r="T2377" s="77" t="s">
        <v>153</v>
      </c>
      <c r="U2377" s="105">
        <v>-25.954122095287499</v>
      </c>
      <c r="V2377" s="105">
        <v>-16.606926666980002</v>
      </c>
      <c r="W2377" s="101">
        <v>-9.3472187195972705</v>
      </c>
    </row>
    <row r="2378" spans="2:23" x14ac:dyDescent="0.35">
      <c r="B2378" s="55" t="s">
        <v>114</v>
      </c>
      <c r="C2378" s="76" t="s">
        <v>137</v>
      </c>
      <c r="D2378" s="55" t="s">
        <v>81</v>
      </c>
      <c r="E2378" s="55" t="s">
        <v>188</v>
      </c>
      <c r="F2378" s="70">
        <v>80.34</v>
      </c>
      <c r="G2378" s="77">
        <v>56000</v>
      </c>
      <c r="H2378" s="77">
        <v>80.42</v>
      </c>
      <c r="I2378" s="77">
        <v>1</v>
      </c>
      <c r="J2378" s="77">
        <v>2.11444045549305</v>
      </c>
      <c r="K2378" s="77">
        <v>4.3367326866309099E-4</v>
      </c>
      <c r="L2378" s="77">
        <v>55.492266459013102</v>
      </c>
      <c r="M2378" s="77">
        <v>0.29870098876553602</v>
      </c>
      <c r="N2378" s="77">
        <v>-53.377826003519999</v>
      </c>
      <c r="O2378" s="77">
        <v>-0.29826731549687302</v>
      </c>
      <c r="P2378" s="77">
        <v>-30.670583453016</v>
      </c>
      <c r="Q2378" s="77">
        <v>-30.670583453015901</v>
      </c>
      <c r="R2378" s="77">
        <v>0</v>
      </c>
      <c r="S2378" s="77">
        <v>9.1246414866796396E-2</v>
      </c>
      <c r="T2378" s="77" t="s">
        <v>153</v>
      </c>
      <c r="U2378" s="105">
        <v>-19.704500739357101</v>
      </c>
      <c r="V2378" s="105">
        <v>-12.6080627033566</v>
      </c>
      <c r="W2378" s="101">
        <v>-7.0964557188655304</v>
      </c>
    </row>
    <row r="2379" spans="2:23" x14ac:dyDescent="0.35">
      <c r="B2379" s="55" t="s">
        <v>114</v>
      </c>
      <c r="C2379" s="76" t="s">
        <v>137</v>
      </c>
      <c r="D2379" s="55" t="s">
        <v>81</v>
      </c>
      <c r="E2379" s="55" t="s">
        <v>188</v>
      </c>
      <c r="F2379" s="70">
        <v>80.34</v>
      </c>
      <c r="G2379" s="77">
        <v>58450</v>
      </c>
      <c r="H2379" s="77">
        <v>79.87</v>
      </c>
      <c r="I2379" s="77">
        <v>1</v>
      </c>
      <c r="J2379" s="77">
        <v>-111.623769589246</v>
      </c>
      <c r="K2379" s="77">
        <v>0.31872337067647</v>
      </c>
      <c r="L2379" s="77">
        <v>-42.626396488156999</v>
      </c>
      <c r="M2379" s="77">
        <v>4.6479107552127197E-2</v>
      </c>
      <c r="N2379" s="77">
        <v>-68.997373101089295</v>
      </c>
      <c r="O2379" s="77">
        <v>0.27224426312434302</v>
      </c>
      <c r="P2379" s="77">
        <v>-35.173237133698798</v>
      </c>
      <c r="Q2379" s="77">
        <v>-35.173237133698699</v>
      </c>
      <c r="R2379" s="77">
        <v>0</v>
      </c>
      <c r="S2379" s="77">
        <v>3.1646466095653997E-2</v>
      </c>
      <c r="T2379" s="77" t="s">
        <v>153</v>
      </c>
      <c r="U2379" s="105">
        <v>-10.620638659936301</v>
      </c>
      <c r="V2379" s="105">
        <v>-6.7956899768950896</v>
      </c>
      <c r="W2379" s="101">
        <v>-3.8249582140272298</v>
      </c>
    </row>
    <row r="2380" spans="2:23" x14ac:dyDescent="0.35">
      <c r="B2380" s="55" t="s">
        <v>114</v>
      </c>
      <c r="C2380" s="76" t="s">
        <v>137</v>
      </c>
      <c r="D2380" s="55" t="s">
        <v>81</v>
      </c>
      <c r="E2380" s="55" t="s">
        <v>189</v>
      </c>
      <c r="F2380" s="70">
        <v>79.75</v>
      </c>
      <c r="G2380" s="77">
        <v>53850</v>
      </c>
      <c r="H2380" s="77">
        <v>80.34</v>
      </c>
      <c r="I2380" s="77">
        <v>1</v>
      </c>
      <c r="J2380" s="77">
        <v>2.82632435591437</v>
      </c>
      <c r="K2380" s="77">
        <v>0</v>
      </c>
      <c r="L2380" s="77">
        <v>13.929576418230701</v>
      </c>
      <c r="M2380" s="77">
        <v>0</v>
      </c>
      <c r="N2380" s="77">
        <v>-11.103252062316299</v>
      </c>
      <c r="O2380" s="77">
        <v>0</v>
      </c>
      <c r="P2380" s="77">
        <v>-5.9809997148738203</v>
      </c>
      <c r="Q2380" s="77">
        <v>-5.9809997148738203</v>
      </c>
      <c r="R2380" s="77">
        <v>0</v>
      </c>
      <c r="S2380" s="77">
        <v>0</v>
      </c>
      <c r="T2380" s="77" t="s">
        <v>153</v>
      </c>
      <c r="U2380" s="105">
        <v>6.5509187167666498</v>
      </c>
      <c r="V2380" s="105">
        <v>-4.1916511886350403</v>
      </c>
      <c r="W2380" s="101">
        <v>10.7425431371254</v>
      </c>
    </row>
    <row r="2381" spans="2:23" x14ac:dyDescent="0.35">
      <c r="B2381" s="55" t="s">
        <v>114</v>
      </c>
      <c r="C2381" s="76" t="s">
        <v>137</v>
      </c>
      <c r="D2381" s="55" t="s">
        <v>81</v>
      </c>
      <c r="E2381" s="55" t="s">
        <v>189</v>
      </c>
      <c r="F2381" s="70">
        <v>79.75</v>
      </c>
      <c r="G2381" s="77">
        <v>53850</v>
      </c>
      <c r="H2381" s="77">
        <v>80.34</v>
      </c>
      <c r="I2381" s="77">
        <v>2</v>
      </c>
      <c r="J2381" s="77">
        <v>6.5372235102449201</v>
      </c>
      <c r="K2381" s="77">
        <v>0</v>
      </c>
      <c r="L2381" s="77">
        <v>32.218791257434503</v>
      </c>
      <c r="M2381" s="77">
        <v>0</v>
      </c>
      <c r="N2381" s="77">
        <v>-25.6815677471896</v>
      </c>
      <c r="O2381" s="77">
        <v>0</v>
      </c>
      <c r="P2381" s="77">
        <v>-13.833915371044</v>
      </c>
      <c r="Q2381" s="77">
        <v>-13.833915371044</v>
      </c>
      <c r="R2381" s="77">
        <v>0</v>
      </c>
      <c r="S2381" s="77">
        <v>0</v>
      </c>
      <c r="T2381" s="77" t="s">
        <v>153</v>
      </c>
      <c r="U2381" s="105">
        <v>15.1521249708419</v>
      </c>
      <c r="V2381" s="105">
        <v>-9.6951932073008908</v>
      </c>
      <c r="W2381" s="101">
        <v>24.847256263732898</v>
      </c>
    </row>
    <row r="2382" spans="2:23" x14ac:dyDescent="0.35">
      <c r="B2382" s="55" t="s">
        <v>114</v>
      </c>
      <c r="C2382" s="76" t="s">
        <v>137</v>
      </c>
      <c r="D2382" s="55" t="s">
        <v>81</v>
      </c>
      <c r="E2382" s="55" t="s">
        <v>189</v>
      </c>
      <c r="F2382" s="70">
        <v>79.75</v>
      </c>
      <c r="G2382" s="77">
        <v>58004</v>
      </c>
      <c r="H2382" s="77">
        <v>79.22</v>
      </c>
      <c r="I2382" s="77">
        <v>1</v>
      </c>
      <c r="J2382" s="77">
        <v>-68.361108883065896</v>
      </c>
      <c r="K2382" s="77">
        <v>0.15889020106256099</v>
      </c>
      <c r="L2382" s="77">
        <v>-82.553532921303798</v>
      </c>
      <c r="M2382" s="77">
        <v>0.23171291712481901</v>
      </c>
      <c r="N2382" s="77">
        <v>14.192424038237901</v>
      </c>
      <c r="O2382" s="77">
        <v>-7.28227160622575E-2</v>
      </c>
      <c r="P2382" s="77">
        <v>7.6666989443277203</v>
      </c>
      <c r="Q2382" s="77">
        <v>7.6666989443277203</v>
      </c>
      <c r="R2382" s="77">
        <v>0</v>
      </c>
      <c r="S2382" s="77">
        <v>1.9984612719004999E-3</v>
      </c>
      <c r="T2382" s="77" t="s">
        <v>153</v>
      </c>
      <c r="U2382" s="105">
        <v>1.73367115405755</v>
      </c>
      <c r="V2382" s="105">
        <v>-1.1093016213143301</v>
      </c>
      <c r="W2382" s="101">
        <v>2.8429656912680601</v>
      </c>
    </row>
    <row r="2383" spans="2:23" x14ac:dyDescent="0.35">
      <c r="B2383" s="55" t="s">
        <v>114</v>
      </c>
      <c r="C2383" s="76" t="s">
        <v>137</v>
      </c>
      <c r="D2383" s="55" t="s">
        <v>81</v>
      </c>
      <c r="E2383" s="55" t="s">
        <v>190</v>
      </c>
      <c r="F2383" s="70">
        <v>81.36</v>
      </c>
      <c r="G2383" s="77">
        <v>54000</v>
      </c>
      <c r="H2383" s="77">
        <v>80.760000000000005</v>
      </c>
      <c r="I2383" s="77">
        <v>1</v>
      </c>
      <c r="J2383" s="77">
        <v>-55.340622931392097</v>
      </c>
      <c r="K2383" s="77">
        <v>0.18559262351393199</v>
      </c>
      <c r="L2383" s="77">
        <v>-27.4074788318669</v>
      </c>
      <c r="M2383" s="77">
        <v>4.55208956927056E-2</v>
      </c>
      <c r="N2383" s="77">
        <v>-27.933144099525101</v>
      </c>
      <c r="O2383" s="77">
        <v>0.14007172782122601</v>
      </c>
      <c r="P2383" s="77">
        <v>-15.7579048740985</v>
      </c>
      <c r="Q2383" s="77">
        <v>-15.757904874098401</v>
      </c>
      <c r="R2383" s="77">
        <v>0</v>
      </c>
      <c r="S2383" s="77">
        <v>1.50476809008808E-2</v>
      </c>
      <c r="T2383" s="77" t="s">
        <v>153</v>
      </c>
      <c r="U2383" s="105">
        <v>-5.4056722025263202</v>
      </c>
      <c r="V2383" s="105">
        <v>-3.4588571912970698</v>
      </c>
      <c r="W2383" s="101">
        <v>-1.94681986229212</v>
      </c>
    </row>
    <row r="2384" spans="2:23" x14ac:dyDescent="0.35">
      <c r="B2384" s="55" t="s">
        <v>114</v>
      </c>
      <c r="C2384" s="76" t="s">
        <v>137</v>
      </c>
      <c r="D2384" s="55" t="s">
        <v>81</v>
      </c>
      <c r="E2384" s="55" t="s">
        <v>190</v>
      </c>
      <c r="F2384" s="70">
        <v>81.36</v>
      </c>
      <c r="G2384" s="77">
        <v>54850</v>
      </c>
      <c r="H2384" s="77">
        <v>81.349999999999994</v>
      </c>
      <c r="I2384" s="77">
        <v>1</v>
      </c>
      <c r="J2384" s="77">
        <v>6.1308868520007103</v>
      </c>
      <c r="K2384" s="77">
        <v>2.96943411377078E-4</v>
      </c>
      <c r="L2384" s="77">
        <v>21.6795895362926</v>
      </c>
      <c r="M2384" s="77">
        <v>3.7130363594508001E-3</v>
      </c>
      <c r="N2384" s="77">
        <v>-15.5487026842919</v>
      </c>
      <c r="O2384" s="77">
        <v>-3.4160929480737301E-3</v>
      </c>
      <c r="P2384" s="77">
        <v>-8.3209862716543697</v>
      </c>
      <c r="Q2384" s="77">
        <v>-8.3209862716543697</v>
      </c>
      <c r="R2384" s="77">
        <v>0</v>
      </c>
      <c r="S2384" s="77">
        <v>5.4698661901117799E-4</v>
      </c>
      <c r="T2384" s="77" t="s">
        <v>154</v>
      </c>
      <c r="U2384" s="105">
        <v>-0.43340326863353601</v>
      </c>
      <c r="V2384" s="105">
        <v>-0.27731611468119899</v>
      </c>
      <c r="W2384" s="101">
        <v>-0.15608754288944299</v>
      </c>
    </row>
    <row r="2385" spans="2:23" x14ac:dyDescent="0.35">
      <c r="B2385" s="55" t="s">
        <v>114</v>
      </c>
      <c r="C2385" s="76" t="s">
        <v>137</v>
      </c>
      <c r="D2385" s="55" t="s">
        <v>81</v>
      </c>
      <c r="E2385" s="55" t="s">
        <v>135</v>
      </c>
      <c r="F2385" s="70">
        <v>80.760000000000005</v>
      </c>
      <c r="G2385" s="77">
        <v>54250</v>
      </c>
      <c r="H2385" s="77">
        <v>80.66</v>
      </c>
      <c r="I2385" s="77">
        <v>1</v>
      </c>
      <c r="J2385" s="77">
        <v>-44.127396705311902</v>
      </c>
      <c r="K2385" s="77">
        <v>2.64822891038364E-2</v>
      </c>
      <c r="L2385" s="77">
        <v>-35.166653232035202</v>
      </c>
      <c r="M2385" s="77">
        <v>1.6819031593774101E-2</v>
      </c>
      <c r="N2385" s="77">
        <v>-8.9607434732766702</v>
      </c>
      <c r="O2385" s="77">
        <v>9.6632575100622994E-3</v>
      </c>
      <c r="P2385" s="77">
        <v>-4.4242799093499903</v>
      </c>
      <c r="Q2385" s="77">
        <v>-4.4242799093499903</v>
      </c>
      <c r="R2385" s="77">
        <v>0</v>
      </c>
      <c r="S2385" s="77">
        <v>2.66209836941381E-4</v>
      </c>
      <c r="T2385" s="77" t="s">
        <v>153</v>
      </c>
      <c r="U2385" s="105">
        <v>-0.11615283369061399</v>
      </c>
      <c r="V2385" s="105">
        <v>-7.4321203552179096E-2</v>
      </c>
      <c r="W2385" s="101">
        <v>-4.1831734374260097E-2</v>
      </c>
    </row>
    <row r="2386" spans="2:23" x14ac:dyDescent="0.35">
      <c r="B2386" s="55" t="s">
        <v>114</v>
      </c>
      <c r="C2386" s="76" t="s">
        <v>137</v>
      </c>
      <c r="D2386" s="55" t="s">
        <v>81</v>
      </c>
      <c r="E2386" s="55" t="s">
        <v>191</v>
      </c>
      <c r="F2386" s="70">
        <v>80.86</v>
      </c>
      <c r="G2386" s="77">
        <v>54250</v>
      </c>
      <c r="H2386" s="77">
        <v>80.66</v>
      </c>
      <c r="I2386" s="77">
        <v>1</v>
      </c>
      <c r="J2386" s="77">
        <v>-22.1778568593075</v>
      </c>
      <c r="K2386" s="77">
        <v>2.9609811559290301E-2</v>
      </c>
      <c r="L2386" s="77">
        <v>-31.129069113476401</v>
      </c>
      <c r="M2386" s="77">
        <v>5.8334940421069799E-2</v>
      </c>
      <c r="N2386" s="77">
        <v>8.9512122541689596</v>
      </c>
      <c r="O2386" s="77">
        <v>-2.8725128861779602E-2</v>
      </c>
      <c r="P2386" s="77">
        <v>4.4242799093495702</v>
      </c>
      <c r="Q2386" s="77">
        <v>4.4242799093495604</v>
      </c>
      <c r="R2386" s="77">
        <v>0</v>
      </c>
      <c r="S2386" s="77">
        <v>1.1783700135197101E-3</v>
      </c>
      <c r="T2386" s="77" t="s">
        <v>153</v>
      </c>
      <c r="U2386" s="105">
        <v>-0.52959895604350005</v>
      </c>
      <c r="V2386" s="105">
        <v>-0.33886759851224202</v>
      </c>
      <c r="W2386" s="101">
        <v>-0.19073183279459799</v>
      </c>
    </row>
    <row r="2387" spans="2:23" x14ac:dyDescent="0.35">
      <c r="B2387" s="55" t="s">
        <v>114</v>
      </c>
      <c r="C2387" s="76" t="s">
        <v>137</v>
      </c>
      <c r="D2387" s="55" t="s">
        <v>81</v>
      </c>
      <c r="E2387" s="55" t="s">
        <v>192</v>
      </c>
      <c r="F2387" s="70">
        <v>81.39</v>
      </c>
      <c r="G2387" s="77">
        <v>53550</v>
      </c>
      <c r="H2387" s="77">
        <v>81.239999999999995</v>
      </c>
      <c r="I2387" s="77">
        <v>1</v>
      </c>
      <c r="J2387" s="77">
        <v>-28.367096577218899</v>
      </c>
      <c r="K2387" s="77">
        <v>1.42430513775164E-2</v>
      </c>
      <c r="L2387" s="77">
        <v>2.2569388826023702</v>
      </c>
      <c r="M2387" s="77">
        <v>9.0159784220503005E-5</v>
      </c>
      <c r="N2387" s="77">
        <v>-30.6240354598213</v>
      </c>
      <c r="O2387" s="77">
        <v>1.4152891593295899E-2</v>
      </c>
      <c r="P2387" s="77">
        <v>-16.775992978350601</v>
      </c>
      <c r="Q2387" s="77">
        <v>-16.775992978350502</v>
      </c>
      <c r="R2387" s="77">
        <v>0</v>
      </c>
      <c r="S2387" s="77">
        <v>4.9813807452511096E-3</v>
      </c>
      <c r="T2387" s="77" t="s">
        <v>153</v>
      </c>
      <c r="U2387" s="105">
        <v>-3.4427629390645098</v>
      </c>
      <c r="V2387" s="105">
        <v>-2.2028759613187598</v>
      </c>
      <c r="W2387" s="101">
        <v>-1.2398900672892501</v>
      </c>
    </row>
    <row r="2388" spans="2:23" x14ac:dyDescent="0.35">
      <c r="B2388" s="55" t="s">
        <v>114</v>
      </c>
      <c r="C2388" s="76" t="s">
        <v>137</v>
      </c>
      <c r="D2388" s="55" t="s">
        <v>81</v>
      </c>
      <c r="E2388" s="55" t="s">
        <v>193</v>
      </c>
      <c r="F2388" s="70">
        <v>80.36</v>
      </c>
      <c r="G2388" s="77">
        <v>58200</v>
      </c>
      <c r="H2388" s="77">
        <v>80.12</v>
      </c>
      <c r="I2388" s="77">
        <v>1</v>
      </c>
      <c r="J2388" s="77">
        <v>-8.5237092197039299</v>
      </c>
      <c r="K2388" s="77">
        <v>1.2787036919723599E-2</v>
      </c>
      <c r="L2388" s="77">
        <v>46.5337483337305</v>
      </c>
      <c r="M2388" s="77">
        <v>0.38110859318170598</v>
      </c>
      <c r="N2388" s="77">
        <v>-55.057457553434404</v>
      </c>
      <c r="O2388" s="77">
        <v>-0.36832155626198199</v>
      </c>
      <c r="P2388" s="77">
        <v>-29.655935540203298</v>
      </c>
      <c r="Q2388" s="77">
        <v>-29.655935540203199</v>
      </c>
      <c r="R2388" s="77">
        <v>0</v>
      </c>
      <c r="S2388" s="77">
        <v>0.15478751424658599</v>
      </c>
      <c r="T2388" s="77" t="s">
        <v>154</v>
      </c>
      <c r="U2388" s="105">
        <v>-42.767911487285403</v>
      </c>
      <c r="V2388" s="105">
        <v>-27.365347483596899</v>
      </c>
      <c r="W2388" s="101">
        <v>-15.4026023837122</v>
      </c>
    </row>
    <row r="2389" spans="2:23" x14ac:dyDescent="0.35">
      <c r="B2389" s="55" t="s">
        <v>114</v>
      </c>
      <c r="C2389" s="76" t="s">
        <v>137</v>
      </c>
      <c r="D2389" s="55" t="s">
        <v>81</v>
      </c>
      <c r="E2389" s="55" t="s">
        <v>194</v>
      </c>
      <c r="F2389" s="70">
        <v>81.73</v>
      </c>
      <c r="G2389" s="77">
        <v>53000</v>
      </c>
      <c r="H2389" s="77">
        <v>81.78</v>
      </c>
      <c r="I2389" s="77">
        <v>1</v>
      </c>
      <c r="J2389" s="77">
        <v>20.464978072866899</v>
      </c>
      <c r="K2389" s="77">
        <v>1.0353114896366601E-2</v>
      </c>
      <c r="L2389" s="77">
        <v>57.756043549144898</v>
      </c>
      <c r="M2389" s="77">
        <v>8.2460001202661795E-2</v>
      </c>
      <c r="N2389" s="77">
        <v>-37.291065476278</v>
      </c>
      <c r="O2389" s="77">
        <v>-7.2106886306295206E-2</v>
      </c>
      <c r="P2389" s="77">
        <v>-20.4215920614302</v>
      </c>
      <c r="Q2389" s="77">
        <v>-20.421592061430101</v>
      </c>
      <c r="R2389" s="77">
        <v>0</v>
      </c>
      <c r="S2389" s="77">
        <v>1.03092639598361E-2</v>
      </c>
      <c r="T2389" s="77" t="s">
        <v>154</v>
      </c>
      <c r="U2389" s="105">
        <v>-4.0305452161573596</v>
      </c>
      <c r="V2389" s="105">
        <v>-2.5789725650102402</v>
      </c>
      <c r="W2389" s="101">
        <v>-1.4515762681678099</v>
      </c>
    </row>
    <row r="2390" spans="2:23" x14ac:dyDescent="0.35">
      <c r="B2390" s="55" t="s">
        <v>114</v>
      </c>
      <c r="C2390" s="76" t="s">
        <v>137</v>
      </c>
      <c r="D2390" s="55" t="s">
        <v>81</v>
      </c>
      <c r="E2390" s="55" t="s">
        <v>195</v>
      </c>
      <c r="F2390" s="70">
        <v>80.42</v>
      </c>
      <c r="G2390" s="77">
        <v>56100</v>
      </c>
      <c r="H2390" s="77">
        <v>80</v>
      </c>
      <c r="I2390" s="77">
        <v>1</v>
      </c>
      <c r="J2390" s="77">
        <v>-38.906551848590503</v>
      </c>
      <c r="K2390" s="77">
        <v>0.11595093489882501</v>
      </c>
      <c r="L2390" s="77">
        <v>14.37220470636</v>
      </c>
      <c r="M2390" s="77">
        <v>1.5822516538108101E-2</v>
      </c>
      <c r="N2390" s="77">
        <v>-53.278756554950498</v>
      </c>
      <c r="O2390" s="77">
        <v>0.10012841836071699</v>
      </c>
      <c r="P2390" s="77">
        <v>-30.670583453015801</v>
      </c>
      <c r="Q2390" s="77">
        <v>-30.670583453015698</v>
      </c>
      <c r="R2390" s="77">
        <v>0</v>
      </c>
      <c r="S2390" s="77">
        <v>7.2056447204087895E-2</v>
      </c>
      <c r="T2390" s="77" t="s">
        <v>153</v>
      </c>
      <c r="U2390" s="105">
        <v>-14.3457773163661</v>
      </c>
      <c r="V2390" s="105">
        <v>-9.1792460172242407</v>
      </c>
      <c r="W2390" s="101">
        <v>-5.1665441730760397</v>
      </c>
    </row>
    <row r="2391" spans="2:23" x14ac:dyDescent="0.35">
      <c r="B2391" s="55" t="s">
        <v>114</v>
      </c>
      <c r="C2391" s="76" t="s">
        <v>137</v>
      </c>
      <c r="D2391" s="55" t="s">
        <v>81</v>
      </c>
      <c r="E2391" s="55" t="s">
        <v>136</v>
      </c>
      <c r="F2391" s="70">
        <v>79.56</v>
      </c>
      <c r="G2391" s="77">
        <v>56100</v>
      </c>
      <c r="H2391" s="77">
        <v>80</v>
      </c>
      <c r="I2391" s="77">
        <v>1</v>
      </c>
      <c r="J2391" s="77">
        <v>36.960497123345903</v>
      </c>
      <c r="K2391" s="77">
        <v>0.112974679346922</v>
      </c>
      <c r="L2391" s="77">
        <v>-21.200223283393999</v>
      </c>
      <c r="M2391" s="77">
        <v>3.7169470942878598E-2</v>
      </c>
      <c r="N2391" s="77">
        <v>58.160720406739998</v>
      </c>
      <c r="O2391" s="77">
        <v>7.5805208404043506E-2</v>
      </c>
      <c r="P2391" s="77">
        <v>33.083117995679103</v>
      </c>
      <c r="Q2391" s="77">
        <v>33.083117995679103</v>
      </c>
      <c r="R2391" s="77">
        <v>0</v>
      </c>
      <c r="S2391" s="77">
        <v>9.0514545985335398E-2</v>
      </c>
      <c r="T2391" s="77" t="s">
        <v>153</v>
      </c>
      <c r="U2391" s="105">
        <v>-19.542977452490799</v>
      </c>
      <c r="V2391" s="105">
        <v>-12.5047108978072</v>
      </c>
      <c r="W2391" s="101">
        <v>-7.0382840925972801</v>
      </c>
    </row>
    <row r="2392" spans="2:23" x14ac:dyDescent="0.35">
      <c r="B2392" s="55" t="s">
        <v>114</v>
      </c>
      <c r="C2392" s="76" t="s">
        <v>137</v>
      </c>
      <c r="D2392" s="55" t="s">
        <v>81</v>
      </c>
      <c r="E2392" s="55" t="s">
        <v>196</v>
      </c>
      <c r="F2392" s="70">
        <v>79.22</v>
      </c>
      <c r="G2392" s="77">
        <v>58054</v>
      </c>
      <c r="H2392" s="77">
        <v>78.930000000000007</v>
      </c>
      <c r="I2392" s="77">
        <v>1</v>
      </c>
      <c r="J2392" s="77">
        <v>-36.714158210803802</v>
      </c>
      <c r="K2392" s="77">
        <v>7.5753633017789895E-2</v>
      </c>
      <c r="L2392" s="77">
        <v>-35.998935597922703</v>
      </c>
      <c r="M2392" s="77">
        <v>7.2830893067106203E-2</v>
      </c>
      <c r="N2392" s="77">
        <v>-0.71522261288117195</v>
      </c>
      <c r="O2392" s="77">
        <v>2.9227399506837801E-3</v>
      </c>
      <c r="P2392" s="77">
        <v>-0.38646881257076299</v>
      </c>
      <c r="Q2392" s="77">
        <v>-0.38646881257076199</v>
      </c>
      <c r="R2392" s="77">
        <v>0</v>
      </c>
      <c r="S2392" s="77">
        <v>8.3939276416500004E-6</v>
      </c>
      <c r="T2392" s="77" t="s">
        <v>153</v>
      </c>
      <c r="U2392" s="105">
        <v>2.37011038647858E-2</v>
      </c>
      <c r="V2392" s="105">
        <v>-1.51653171840646E-2</v>
      </c>
      <c r="W2392" s="101">
        <v>3.8866324201717602E-2</v>
      </c>
    </row>
    <row r="2393" spans="2:23" x14ac:dyDescent="0.35">
      <c r="B2393" s="55" t="s">
        <v>114</v>
      </c>
      <c r="C2393" s="76" t="s">
        <v>137</v>
      </c>
      <c r="D2393" s="55" t="s">
        <v>81</v>
      </c>
      <c r="E2393" s="55" t="s">
        <v>196</v>
      </c>
      <c r="F2393" s="70">
        <v>79.22</v>
      </c>
      <c r="G2393" s="77">
        <v>58104</v>
      </c>
      <c r="H2393" s="77">
        <v>78.72</v>
      </c>
      <c r="I2393" s="77">
        <v>1</v>
      </c>
      <c r="J2393" s="77">
        <v>-39.483899230833799</v>
      </c>
      <c r="K2393" s="77">
        <v>0.13937265988327499</v>
      </c>
      <c r="L2393" s="77">
        <v>-38.768498932852303</v>
      </c>
      <c r="M2393" s="77">
        <v>0.13436788794988699</v>
      </c>
      <c r="N2393" s="77">
        <v>-0.71540029798147198</v>
      </c>
      <c r="O2393" s="77">
        <v>5.0047719333875104E-3</v>
      </c>
      <c r="P2393" s="77">
        <v>-0.38605952603375798</v>
      </c>
      <c r="Q2393" s="77">
        <v>-0.38605952603375698</v>
      </c>
      <c r="R2393" s="77">
        <v>0</v>
      </c>
      <c r="S2393" s="77">
        <v>1.3324351013142001E-5</v>
      </c>
      <c r="T2393" s="77" t="s">
        <v>153</v>
      </c>
      <c r="U2393" s="105">
        <v>3.7526690588875797E-2</v>
      </c>
      <c r="V2393" s="105">
        <v>-2.4011715610179101E-2</v>
      </c>
      <c r="W2393" s="101">
        <v>6.1538252857995003E-2</v>
      </c>
    </row>
    <row r="2394" spans="2:23" x14ac:dyDescent="0.35">
      <c r="B2394" s="55" t="s">
        <v>114</v>
      </c>
      <c r="C2394" s="76" t="s">
        <v>137</v>
      </c>
      <c r="D2394" s="55" t="s">
        <v>81</v>
      </c>
      <c r="E2394" s="55" t="s">
        <v>197</v>
      </c>
      <c r="F2394" s="70">
        <v>78.930000000000007</v>
      </c>
      <c r="G2394" s="77">
        <v>58104</v>
      </c>
      <c r="H2394" s="77">
        <v>78.72</v>
      </c>
      <c r="I2394" s="77">
        <v>1</v>
      </c>
      <c r="J2394" s="77">
        <v>-44.264456051015202</v>
      </c>
      <c r="K2394" s="77">
        <v>6.54420251210414E-2</v>
      </c>
      <c r="L2394" s="77">
        <v>-43.546719554094999</v>
      </c>
      <c r="M2394" s="77">
        <v>6.3336980583028099E-2</v>
      </c>
      <c r="N2394" s="77">
        <v>-0.717736496920235</v>
      </c>
      <c r="O2394" s="77">
        <v>2.1050445380132602E-3</v>
      </c>
      <c r="P2394" s="77">
        <v>-0.38646881257051602</v>
      </c>
      <c r="Q2394" s="77">
        <v>-0.38646881257051502</v>
      </c>
      <c r="R2394" s="77">
        <v>0</v>
      </c>
      <c r="S2394" s="77">
        <v>4.9885619791949999E-6</v>
      </c>
      <c r="T2394" s="77" t="s">
        <v>153</v>
      </c>
      <c r="U2394" s="105">
        <v>1.52054713556403E-2</v>
      </c>
      <c r="V2394" s="105">
        <v>-9.7293272649678492E-3</v>
      </c>
      <c r="W2394" s="101">
        <v>2.4934736488214902E-2</v>
      </c>
    </row>
    <row r="2395" spans="2:23" x14ac:dyDescent="0.35">
      <c r="B2395" s="55" t="s">
        <v>114</v>
      </c>
      <c r="C2395" s="76" t="s">
        <v>137</v>
      </c>
      <c r="D2395" s="55" t="s">
        <v>81</v>
      </c>
      <c r="E2395" s="55" t="s">
        <v>198</v>
      </c>
      <c r="F2395" s="70">
        <v>79.760000000000005</v>
      </c>
      <c r="G2395" s="77">
        <v>58200</v>
      </c>
      <c r="H2395" s="77">
        <v>80.12</v>
      </c>
      <c r="I2395" s="77">
        <v>1</v>
      </c>
      <c r="J2395" s="77">
        <v>54.401725489371401</v>
      </c>
      <c r="K2395" s="77">
        <v>0.121045502411436</v>
      </c>
      <c r="L2395" s="77">
        <v>-0.53208824737549798</v>
      </c>
      <c r="M2395" s="77">
        <v>1.1579522232501E-5</v>
      </c>
      <c r="N2395" s="77">
        <v>54.933813736746799</v>
      </c>
      <c r="O2395" s="77">
        <v>0.12103392288920301</v>
      </c>
      <c r="P2395" s="77">
        <v>29.655935540203402</v>
      </c>
      <c r="Q2395" s="77">
        <v>29.655935540203402</v>
      </c>
      <c r="R2395" s="77">
        <v>0</v>
      </c>
      <c r="S2395" s="77">
        <v>3.5970507572076302E-2</v>
      </c>
      <c r="T2395" s="77" t="s">
        <v>153</v>
      </c>
      <c r="U2395" s="105">
        <v>-10.100721149465899</v>
      </c>
      <c r="V2395" s="105">
        <v>-6.4630171190900096</v>
      </c>
      <c r="W2395" s="101">
        <v>-3.6377130947866898</v>
      </c>
    </row>
    <row r="2396" spans="2:23" x14ac:dyDescent="0.35">
      <c r="B2396" s="55" t="s">
        <v>114</v>
      </c>
      <c r="C2396" s="76" t="s">
        <v>137</v>
      </c>
      <c r="D2396" s="55" t="s">
        <v>81</v>
      </c>
      <c r="E2396" s="55" t="s">
        <v>198</v>
      </c>
      <c r="F2396" s="70">
        <v>79.760000000000005</v>
      </c>
      <c r="G2396" s="77">
        <v>58300</v>
      </c>
      <c r="H2396" s="77">
        <v>79.45</v>
      </c>
      <c r="I2396" s="77">
        <v>1</v>
      </c>
      <c r="J2396" s="77">
        <v>-50.402740269352897</v>
      </c>
      <c r="K2396" s="77">
        <v>9.6282532990408301E-2</v>
      </c>
      <c r="L2396" s="77">
        <v>-2.09568099676933</v>
      </c>
      <c r="M2396" s="77">
        <v>1.6645220804434099E-4</v>
      </c>
      <c r="N2396" s="77">
        <v>-48.307059272583601</v>
      </c>
      <c r="O2396" s="77">
        <v>9.6116080782364E-2</v>
      </c>
      <c r="P2396" s="77">
        <v>-36.461950882320103</v>
      </c>
      <c r="Q2396" s="77">
        <v>-36.461950882320103</v>
      </c>
      <c r="R2396" s="77">
        <v>0</v>
      </c>
      <c r="S2396" s="77">
        <v>5.0387059375285002E-2</v>
      </c>
      <c r="T2396" s="77" t="s">
        <v>153</v>
      </c>
      <c r="U2396" s="105">
        <v>-7.32386776382093</v>
      </c>
      <c r="V2396" s="105">
        <v>-4.6862280460072796</v>
      </c>
      <c r="W2396" s="101">
        <v>-2.6376462902697</v>
      </c>
    </row>
    <row r="2397" spans="2:23" x14ac:dyDescent="0.35">
      <c r="B2397" s="55" t="s">
        <v>114</v>
      </c>
      <c r="C2397" s="76" t="s">
        <v>137</v>
      </c>
      <c r="D2397" s="55" t="s">
        <v>81</v>
      </c>
      <c r="E2397" s="55" t="s">
        <v>198</v>
      </c>
      <c r="F2397" s="70">
        <v>79.760000000000005</v>
      </c>
      <c r="G2397" s="77">
        <v>58500</v>
      </c>
      <c r="H2397" s="77">
        <v>79.72</v>
      </c>
      <c r="I2397" s="77">
        <v>1</v>
      </c>
      <c r="J2397" s="77">
        <v>-61.702948097597201</v>
      </c>
      <c r="K2397" s="77">
        <v>1.9797719780460798E-2</v>
      </c>
      <c r="L2397" s="77">
        <v>-54.965574929220203</v>
      </c>
      <c r="M2397" s="77">
        <v>1.5710315021958601E-2</v>
      </c>
      <c r="N2397" s="77">
        <v>-6.73737316837693</v>
      </c>
      <c r="O2397" s="77">
        <v>4.08740475850223E-3</v>
      </c>
      <c r="P2397" s="77">
        <v>6.8060153421170799</v>
      </c>
      <c r="Q2397" s="77">
        <v>6.8060153421170799</v>
      </c>
      <c r="R2397" s="77">
        <v>0</v>
      </c>
      <c r="S2397" s="77">
        <v>2.40873593153092E-4</v>
      </c>
      <c r="T2397" s="77" t="s">
        <v>153</v>
      </c>
      <c r="U2397" s="105">
        <v>5.6434728707848998E-2</v>
      </c>
      <c r="V2397" s="105">
        <v>-3.6110156131704797E-2</v>
      </c>
      <c r="W2397" s="101">
        <v>9.2544654236721993E-2</v>
      </c>
    </row>
    <row r="2398" spans="2:23" x14ac:dyDescent="0.35">
      <c r="B2398" s="55" t="s">
        <v>114</v>
      </c>
      <c r="C2398" s="76" t="s">
        <v>137</v>
      </c>
      <c r="D2398" s="55" t="s">
        <v>81</v>
      </c>
      <c r="E2398" s="55" t="s">
        <v>199</v>
      </c>
      <c r="F2398" s="70">
        <v>79.45</v>
      </c>
      <c r="G2398" s="77">
        <v>58305</v>
      </c>
      <c r="H2398" s="77">
        <v>79.45</v>
      </c>
      <c r="I2398" s="77">
        <v>1</v>
      </c>
      <c r="J2398" s="77">
        <v>-6.3078500000000002E-13</v>
      </c>
      <c r="K2398" s="77">
        <v>0</v>
      </c>
      <c r="L2398" s="77">
        <v>-4.3272800000000002E-13</v>
      </c>
      <c r="M2398" s="77">
        <v>0</v>
      </c>
      <c r="N2398" s="77">
        <v>-1.98057E-13</v>
      </c>
      <c r="O2398" s="77">
        <v>0</v>
      </c>
      <c r="P2398" s="77">
        <v>-1.09737E-13</v>
      </c>
      <c r="Q2398" s="77">
        <v>-1.09738E-13</v>
      </c>
      <c r="R2398" s="77">
        <v>0</v>
      </c>
      <c r="S2398" s="77">
        <v>0</v>
      </c>
      <c r="T2398" s="77" t="s">
        <v>153</v>
      </c>
      <c r="U2398" s="105">
        <v>0</v>
      </c>
      <c r="V2398" s="105">
        <v>0</v>
      </c>
      <c r="W2398" s="101">
        <v>0</v>
      </c>
    </row>
    <row r="2399" spans="2:23" x14ac:dyDescent="0.35">
      <c r="B2399" s="55" t="s">
        <v>114</v>
      </c>
      <c r="C2399" s="76" t="s">
        <v>137</v>
      </c>
      <c r="D2399" s="55" t="s">
        <v>81</v>
      </c>
      <c r="E2399" s="55" t="s">
        <v>199</v>
      </c>
      <c r="F2399" s="70">
        <v>79.45</v>
      </c>
      <c r="G2399" s="77">
        <v>58350</v>
      </c>
      <c r="H2399" s="77">
        <v>78.489999999999995</v>
      </c>
      <c r="I2399" s="77">
        <v>1</v>
      </c>
      <c r="J2399" s="77">
        <v>-89.192295864408294</v>
      </c>
      <c r="K2399" s="77">
        <v>0.52743411203570201</v>
      </c>
      <c r="L2399" s="77">
        <v>-4.5971468705217999</v>
      </c>
      <c r="M2399" s="77">
        <v>1.40116824484854E-3</v>
      </c>
      <c r="N2399" s="77">
        <v>-84.595148993886497</v>
      </c>
      <c r="O2399" s="77">
        <v>0.52603294379085397</v>
      </c>
      <c r="P2399" s="77">
        <v>-64.829172673901596</v>
      </c>
      <c r="Q2399" s="77">
        <v>-64.829172673901596</v>
      </c>
      <c r="R2399" s="77">
        <v>0</v>
      </c>
      <c r="S2399" s="77">
        <v>0.278647074041323</v>
      </c>
      <c r="T2399" s="77" t="s">
        <v>153</v>
      </c>
      <c r="U2399" s="105">
        <v>-39.670521462967898</v>
      </c>
      <c r="V2399" s="105">
        <v>-25.383460798929701</v>
      </c>
      <c r="W2399" s="101">
        <v>-14.2870962644568</v>
      </c>
    </row>
    <row r="2400" spans="2:23" x14ac:dyDescent="0.35">
      <c r="B2400" s="55" t="s">
        <v>114</v>
      </c>
      <c r="C2400" s="76" t="s">
        <v>137</v>
      </c>
      <c r="D2400" s="55" t="s">
        <v>81</v>
      </c>
      <c r="E2400" s="55" t="s">
        <v>199</v>
      </c>
      <c r="F2400" s="70">
        <v>79.45</v>
      </c>
      <c r="G2400" s="77">
        <v>58600</v>
      </c>
      <c r="H2400" s="77">
        <v>79.48</v>
      </c>
      <c r="I2400" s="77">
        <v>1</v>
      </c>
      <c r="J2400" s="77">
        <v>38.474855068753101</v>
      </c>
      <c r="K2400" s="77">
        <v>5.68440757463638E-3</v>
      </c>
      <c r="L2400" s="77">
        <v>2.5006700570990001</v>
      </c>
      <c r="M2400" s="77">
        <v>2.4012866820370998E-5</v>
      </c>
      <c r="N2400" s="77">
        <v>35.9741850116541</v>
      </c>
      <c r="O2400" s="77">
        <v>5.6603947078160098E-3</v>
      </c>
      <c r="P2400" s="77">
        <v>28.367221791579301</v>
      </c>
      <c r="Q2400" s="77">
        <v>28.367221791579201</v>
      </c>
      <c r="R2400" s="77">
        <v>0</v>
      </c>
      <c r="S2400" s="77">
        <v>3.0900452051429699E-3</v>
      </c>
      <c r="T2400" s="77" t="s">
        <v>154</v>
      </c>
      <c r="U2400" s="105">
        <v>-0.62942228489306495</v>
      </c>
      <c r="V2400" s="105">
        <v>-0.40274025410707598</v>
      </c>
      <c r="W2400" s="101">
        <v>-0.226682595631018</v>
      </c>
    </row>
    <row r="2401" spans="2:23" x14ac:dyDescent="0.35">
      <c r="B2401" s="55" t="s">
        <v>114</v>
      </c>
      <c r="C2401" s="76" t="s">
        <v>137</v>
      </c>
      <c r="D2401" s="55" t="s">
        <v>81</v>
      </c>
      <c r="E2401" s="55" t="s">
        <v>200</v>
      </c>
      <c r="F2401" s="70">
        <v>79.45</v>
      </c>
      <c r="G2401" s="77">
        <v>58300</v>
      </c>
      <c r="H2401" s="77">
        <v>79.45</v>
      </c>
      <c r="I2401" s="77">
        <v>2</v>
      </c>
      <c r="J2401" s="77">
        <v>4.4415400000000002E-13</v>
      </c>
      <c r="K2401" s="77">
        <v>0</v>
      </c>
      <c r="L2401" s="77">
        <v>2.9603500000000001E-13</v>
      </c>
      <c r="M2401" s="77">
        <v>0</v>
      </c>
      <c r="N2401" s="77">
        <v>1.4811800000000001E-13</v>
      </c>
      <c r="O2401" s="77">
        <v>0</v>
      </c>
      <c r="P2401" s="77">
        <v>8.3790999999999999E-14</v>
      </c>
      <c r="Q2401" s="77">
        <v>8.3793000000000005E-14</v>
      </c>
      <c r="R2401" s="77">
        <v>0</v>
      </c>
      <c r="S2401" s="77">
        <v>0</v>
      </c>
      <c r="T2401" s="77" t="s">
        <v>153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114</v>
      </c>
      <c r="C2402" s="76" t="s">
        <v>137</v>
      </c>
      <c r="D2402" s="55" t="s">
        <v>81</v>
      </c>
      <c r="E2402" s="55" t="s">
        <v>201</v>
      </c>
      <c r="F2402" s="70">
        <v>79.87</v>
      </c>
      <c r="G2402" s="77">
        <v>58500</v>
      </c>
      <c r="H2402" s="77">
        <v>79.72</v>
      </c>
      <c r="I2402" s="77">
        <v>1</v>
      </c>
      <c r="J2402" s="77">
        <v>-62.562725927918002</v>
      </c>
      <c r="K2402" s="77">
        <v>5.5188734924998199E-2</v>
      </c>
      <c r="L2402" s="77">
        <v>6.59805654459538</v>
      </c>
      <c r="M2402" s="77">
        <v>6.1383433733605899E-4</v>
      </c>
      <c r="N2402" s="77">
        <v>-69.160782472513404</v>
      </c>
      <c r="O2402" s="77">
        <v>5.4574900587662102E-2</v>
      </c>
      <c r="P2402" s="77">
        <v>-35.173237133697697</v>
      </c>
      <c r="Q2402" s="77">
        <v>-35.173237133697697</v>
      </c>
      <c r="R2402" s="77">
        <v>0</v>
      </c>
      <c r="S2402" s="77">
        <v>1.7443908207532999E-2</v>
      </c>
      <c r="T2402" s="77" t="s">
        <v>153</v>
      </c>
      <c r="U2402" s="105">
        <v>-6.0193131784849001</v>
      </c>
      <c r="V2402" s="105">
        <v>-3.8514996644342498</v>
      </c>
      <c r="W2402" s="101">
        <v>-2.1678189157963601</v>
      </c>
    </row>
    <row r="2403" spans="2:23" x14ac:dyDescent="0.35">
      <c r="B2403" s="55" t="s">
        <v>114</v>
      </c>
      <c r="C2403" s="76" t="s">
        <v>137</v>
      </c>
      <c r="D2403" s="55" t="s">
        <v>81</v>
      </c>
      <c r="E2403" s="55" t="s">
        <v>202</v>
      </c>
      <c r="F2403" s="70">
        <v>79.72</v>
      </c>
      <c r="G2403" s="77">
        <v>58600</v>
      </c>
      <c r="H2403" s="77">
        <v>79.48</v>
      </c>
      <c r="I2403" s="77">
        <v>1</v>
      </c>
      <c r="J2403" s="77">
        <v>-31.325590328836899</v>
      </c>
      <c r="K2403" s="77">
        <v>4.4845072251870503E-2</v>
      </c>
      <c r="L2403" s="77">
        <v>4.6238304779605199</v>
      </c>
      <c r="M2403" s="77">
        <v>9.7705723880348798E-4</v>
      </c>
      <c r="N2403" s="77">
        <v>-35.949420806797399</v>
      </c>
      <c r="O2403" s="77">
        <v>4.3868015013067002E-2</v>
      </c>
      <c r="P2403" s="77">
        <v>-28.367221791580601</v>
      </c>
      <c r="Q2403" s="77">
        <v>-28.367221791580601</v>
      </c>
      <c r="R2403" s="77">
        <v>0</v>
      </c>
      <c r="S2403" s="77">
        <v>3.6774756738293703E-2</v>
      </c>
      <c r="T2403" s="77" t="s">
        <v>154</v>
      </c>
      <c r="U2403" s="105">
        <v>-5.1359669985910603</v>
      </c>
      <c r="V2403" s="105">
        <v>-3.28628442898163</v>
      </c>
      <c r="W2403" s="101">
        <v>-1.8496871786382101</v>
      </c>
    </row>
    <row r="2404" spans="2:23" x14ac:dyDescent="0.35">
      <c r="B2404" s="55" t="s">
        <v>114</v>
      </c>
      <c r="C2404" s="76" t="s">
        <v>115</v>
      </c>
      <c r="D2404" s="55" t="s">
        <v>82</v>
      </c>
      <c r="E2404" s="55" t="s">
        <v>116</v>
      </c>
      <c r="F2404" s="70">
        <v>79.680000000000007</v>
      </c>
      <c r="G2404" s="77">
        <v>50050</v>
      </c>
      <c r="H2404" s="77">
        <v>77.06</v>
      </c>
      <c r="I2404" s="77">
        <v>1</v>
      </c>
      <c r="J2404" s="77">
        <v>-90.778560598897101</v>
      </c>
      <c r="K2404" s="77">
        <v>1.5080567127866</v>
      </c>
      <c r="L2404" s="77">
        <v>12.1945263616046</v>
      </c>
      <c r="M2404" s="77">
        <v>2.7213284592648001E-2</v>
      </c>
      <c r="N2404" s="77">
        <v>-102.973086960502</v>
      </c>
      <c r="O2404" s="77">
        <v>1.48084342819395</v>
      </c>
      <c r="P2404" s="77">
        <v>-53.4331464195308</v>
      </c>
      <c r="Q2404" s="77">
        <v>-53.4331464195308</v>
      </c>
      <c r="R2404" s="77">
        <v>0</v>
      </c>
      <c r="S2404" s="77">
        <v>0.52248350794125598</v>
      </c>
      <c r="T2404" s="77" t="s">
        <v>131</v>
      </c>
      <c r="U2404" s="105">
        <v>-153.665515380882</v>
      </c>
      <c r="V2404" s="105">
        <v>-99.760434313436306</v>
      </c>
      <c r="W2404" s="101">
        <v>-53.899489991395598</v>
      </c>
    </row>
    <row r="2405" spans="2:23" x14ac:dyDescent="0.35">
      <c r="B2405" s="55" t="s">
        <v>114</v>
      </c>
      <c r="C2405" s="76" t="s">
        <v>115</v>
      </c>
      <c r="D2405" s="55" t="s">
        <v>82</v>
      </c>
      <c r="E2405" s="55" t="s">
        <v>132</v>
      </c>
      <c r="F2405" s="70">
        <v>77</v>
      </c>
      <c r="G2405" s="77">
        <v>56050</v>
      </c>
      <c r="H2405" s="77">
        <v>77.06</v>
      </c>
      <c r="I2405" s="77">
        <v>1</v>
      </c>
      <c r="J2405" s="77">
        <v>12.6959942250819</v>
      </c>
      <c r="K2405" s="77">
        <v>5.1580246196259996E-3</v>
      </c>
      <c r="L2405" s="77">
        <v>-28.738785948493</v>
      </c>
      <c r="M2405" s="77">
        <v>2.6429370169385499E-2</v>
      </c>
      <c r="N2405" s="77">
        <v>41.4347801735749</v>
      </c>
      <c r="O2405" s="77">
        <v>-2.1271345549759499E-2</v>
      </c>
      <c r="P2405" s="77">
        <v>22.520689637417899</v>
      </c>
      <c r="Q2405" s="77">
        <v>22.520689637417799</v>
      </c>
      <c r="R2405" s="77">
        <v>0</v>
      </c>
      <c r="S2405" s="77">
        <v>1.62298067758368E-2</v>
      </c>
      <c r="T2405" s="77" t="s">
        <v>131</v>
      </c>
      <c r="U2405" s="105">
        <v>-4.02167470886807</v>
      </c>
      <c r="V2405" s="105">
        <v>-2.61089168008579</v>
      </c>
      <c r="W2405" s="101">
        <v>-1.4106367012923899</v>
      </c>
    </row>
    <row r="2406" spans="2:23" x14ac:dyDescent="0.35">
      <c r="B2406" s="55" t="s">
        <v>114</v>
      </c>
      <c r="C2406" s="76" t="s">
        <v>115</v>
      </c>
      <c r="D2406" s="55" t="s">
        <v>82</v>
      </c>
      <c r="E2406" s="55" t="s">
        <v>118</v>
      </c>
      <c r="F2406" s="70">
        <v>77.06</v>
      </c>
      <c r="G2406" s="77">
        <v>51450</v>
      </c>
      <c r="H2406" s="77">
        <v>77.900000000000006</v>
      </c>
      <c r="I2406" s="77">
        <v>10</v>
      </c>
      <c r="J2406" s="77">
        <v>26.264613074230802</v>
      </c>
      <c r="K2406" s="77">
        <v>0.12030633454937099</v>
      </c>
      <c r="L2406" s="77">
        <v>69.198178641555202</v>
      </c>
      <c r="M2406" s="77">
        <v>0.835094854522617</v>
      </c>
      <c r="N2406" s="77">
        <v>-42.933565567324401</v>
      </c>
      <c r="O2406" s="77">
        <v>-0.714788519973245</v>
      </c>
      <c r="P2406" s="77">
        <v>-23.1666189083451</v>
      </c>
      <c r="Q2406" s="77">
        <v>-23.166618908345001</v>
      </c>
      <c r="R2406" s="77">
        <v>0</v>
      </c>
      <c r="S2406" s="77">
        <v>9.3599125198799302E-2</v>
      </c>
      <c r="T2406" s="77" t="s">
        <v>133</v>
      </c>
      <c r="U2406" s="105">
        <v>-19.317619450974401</v>
      </c>
      <c r="V2406" s="105">
        <v>-12.541096820286601</v>
      </c>
      <c r="W2406" s="101">
        <v>-6.7758197646010299</v>
      </c>
    </row>
    <row r="2407" spans="2:23" x14ac:dyDescent="0.35">
      <c r="B2407" s="55" t="s">
        <v>114</v>
      </c>
      <c r="C2407" s="76" t="s">
        <v>115</v>
      </c>
      <c r="D2407" s="55" t="s">
        <v>82</v>
      </c>
      <c r="E2407" s="55" t="s">
        <v>134</v>
      </c>
      <c r="F2407" s="70">
        <v>77.900000000000006</v>
      </c>
      <c r="G2407" s="77">
        <v>54000</v>
      </c>
      <c r="H2407" s="77">
        <v>77.98</v>
      </c>
      <c r="I2407" s="77">
        <v>10</v>
      </c>
      <c r="J2407" s="77">
        <v>6.9174153197721804</v>
      </c>
      <c r="K2407" s="77">
        <v>2.2891743643455101E-3</v>
      </c>
      <c r="L2407" s="77">
        <v>49.4362720500244</v>
      </c>
      <c r="M2407" s="77">
        <v>0.11691832852272099</v>
      </c>
      <c r="N2407" s="77">
        <v>-42.518856730252303</v>
      </c>
      <c r="O2407" s="77">
        <v>-0.114629154158375</v>
      </c>
      <c r="P2407" s="77">
        <v>-23.166618908344699</v>
      </c>
      <c r="Q2407" s="77">
        <v>-23.166618908344599</v>
      </c>
      <c r="R2407" s="77">
        <v>0</v>
      </c>
      <c r="S2407" s="77">
        <v>2.5675356361871599E-2</v>
      </c>
      <c r="T2407" s="77" t="s">
        <v>133</v>
      </c>
      <c r="U2407" s="105">
        <v>-5.5326877366836502</v>
      </c>
      <c r="V2407" s="105">
        <v>-3.5918490245785599</v>
      </c>
      <c r="W2407" s="101">
        <v>-1.94063740683616</v>
      </c>
    </row>
    <row r="2408" spans="2:23" x14ac:dyDescent="0.35">
      <c r="B2408" s="55" t="s">
        <v>114</v>
      </c>
      <c r="C2408" s="76" t="s">
        <v>115</v>
      </c>
      <c r="D2408" s="55" t="s">
        <v>82</v>
      </c>
      <c r="E2408" s="55" t="s">
        <v>135</v>
      </c>
      <c r="F2408" s="70">
        <v>77.98</v>
      </c>
      <c r="G2408" s="77">
        <v>56100</v>
      </c>
      <c r="H2408" s="77">
        <v>77.400000000000006</v>
      </c>
      <c r="I2408" s="77">
        <v>10</v>
      </c>
      <c r="J2408" s="77">
        <v>-19.825099952829</v>
      </c>
      <c r="K2408" s="77">
        <v>7.18467227119301E-2</v>
      </c>
      <c r="L2408" s="77">
        <v>36.273100497444801</v>
      </c>
      <c r="M2408" s="77">
        <v>0.24051687344074499</v>
      </c>
      <c r="N2408" s="77">
        <v>-56.098200450273801</v>
      </c>
      <c r="O2408" s="77">
        <v>-0.168670150728815</v>
      </c>
      <c r="P2408" s="77">
        <v>-34.500243873095002</v>
      </c>
      <c r="Q2408" s="77">
        <v>-34.500243873094902</v>
      </c>
      <c r="R2408" s="77">
        <v>0</v>
      </c>
      <c r="S2408" s="77">
        <v>0.21758077603099399</v>
      </c>
      <c r="T2408" s="77" t="s">
        <v>133</v>
      </c>
      <c r="U2408" s="105">
        <v>-45.6409402712803</v>
      </c>
      <c r="V2408" s="105">
        <v>-29.630330608990999</v>
      </c>
      <c r="W2408" s="101">
        <v>-16.008949029665001</v>
      </c>
    </row>
    <row r="2409" spans="2:23" x14ac:dyDescent="0.35">
      <c r="B2409" s="55" t="s">
        <v>114</v>
      </c>
      <c r="C2409" s="76" t="s">
        <v>115</v>
      </c>
      <c r="D2409" s="55" t="s">
        <v>82</v>
      </c>
      <c r="E2409" s="55" t="s">
        <v>136</v>
      </c>
      <c r="F2409" s="70">
        <v>77.06</v>
      </c>
      <c r="G2409" s="77">
        <v>56100</v>
      </c>
      <c r="H2409" s="77">
        <v>77.400000000000006</v>
      </c>
      <c r="I2409" s="77">
        <v>10</v>
      </c>
      <c r="J2409" s="77">
        <v>29.4987798140832</v>
      </c>
      <c r="K2409" s="77">
        <v>6.2391763354266799E-2</v>
      </c>
      <c r="L2409" s="77">
        <v>-20.3598265619963</v>
      </c>
      <c r="M2409" s="77">
        <v>2.97212659483987E-2</v>
      </c>
      <c r="N2409" s="77">
        <v>49.8586063760795</v>
      </c>
      <c r="O2409" s="77">
        <v>3.26704974058682E-2</v>
      </c>
      <c r="P2409" s="77">
        <v>32.087709330431899</v>
      </c>
      <c r="Q2409" s="77">
        <v>32.087709330431899</v>
      </c>
      <c r="R2409" s="77">
        <v>0</v>
      </c>
      <c r="S2409" s="77">
        <v>7.38238321583264E-2</v>
      </c>
      <c r="T2409" s="77" t="s">
        <v>133</v>
      </c>
      <c r="U2409" s="105">
        <v>-14.4287836532119</v>
      </c>
      <c r="V2409" s="105">
        <v>-9.3672397498633497</v>
      </c>
      <c r="W2409" s="101">
        <v>-5.06101891616124</v>
      </c>
    </row>
    <row r="2410" spans="2:23" x14ac:dyDescent="0.35">
      <c r="B2410" s="55" t="s">
        <v>114</v>
      </c>
      <c r="C2410" s="76" t="s">
        <v>137</v>
      </c>
      <c r="D2410" s="55" t="s">
        <v>82</v>
      </c>
      <c r="E2410" s="55" t="s">
        <v>138</v>
      </c>
      <c r="F2410" s="70">
        <v>79.47</v>
      </c>
      <c r="G2410" s="77">
        <v>50000</v>
      </c>
      <c r="H2410" s="77">
        <v>77.12</v>
      </c>
      <c r="I2410" s="77">
        <v>1</v>
      </c>
      <c r="J2410" s="77">
        <v>-157.82592065550801</v>
      </c>
      <c r="K2410" s="77">
        <v>2.3738297232913101</v>
      </c>
      <c r="L2410" s="77">
        <v>-12.22077990418</v>
      </c>
      <c r="M2410" s="77">
        <v>1.4232813077748801E-2</v>
      </c>
      <c r="N2410" s="77">
        <v>-145.60514075132801</v>
      </c>
      <c r="O2410" s="77">
        <v>2.3595969102135599</v>
      </c>
      <c r="P2410" s="77">
        <v>-76.566853580476007</v>
      </c>
      <c r="Q2410" s="77">
        <v>-76.566853580476007</v>
      </c>
      <c r="R2410" s="77">
        <v>0</v>
      </c>
      <c r="S2410" s="77">
        <v>0.55869463630549998</v>
      </c>
      <c r="T2410" s="77" t="s">
        <v>139</v>
      </c>
      <c r="U2410" s="105">
        <v>-157.58990489706099</v>
      </c>
      <c r="V2410" s="105">
        <v>-102.308167951518</v>
      </c>
      <c r="W2410" s="101">
        <v>-55.2760030816967</v>
      </c>
    </row>
    <row r="2411" spans="2:23" x14ac:dyDescent="0.35">
      <c r="B2411" s="55" t="s">
        <v>114</v>
      </c>
      <c r="C2411" s="76" t="s">
        <v>137</v>
      </c>
      <c r="D2411" s="55" t="s">
        <v>82</v>
      </c>
      <c r="E2411" s="55" t="s">
        <v>140</v>
      </c>
      <c r="F2411" s="70">
        <v>76.53</v>
      </c>
      <c r="G2411" s="77">
        <v>56050</v>
      </c>
      <c r="H2411" s="77">
        <v>77.06</v>
      </c>
      <c r="I2411" s="77">
        <v>1</v>
      </c>
      <c r="J2411" s="77">
        <v>71.747277206297696</v>
      </c>
      <c r="K2411" s="77">
        <v>0.25738358932586702</v>
      </c>
      <c r="L2411" s="77">
        <v>11.767198039749101</v>
      </c>
      <c r="M2411" s="77">
        <v>6.9233474853337799E-3</v>
      </c>
      <c r="N2411" s="77">
        <v>59.980079166548599</v>
      </c>
      <c r="O2411" s="77">
        <v>0.250460241840533</v>
      </c>
      <c r="P2411" s="77">
        <v>42.6501376886918</v>
      </c>
      <c r="Q2411" s="77">
        <v>42.6501376886917</v>
      </c>
      <c r="R2411" s="77">
        <v>0</v>
      </c>
      <c r="S2411" s="77">
        <v>9.0951712243218394E-2</v>
      </c>
      <c r="T2411" s="77" t="s">
        <v>139</v>
      </c>
      <c r="U2411" s="105">
        <v>-12.55321589824</v>
      </c>
      <c r="V2411" s="105">
        <v>-8.1496116219355699</v>
      </c>
      <c r="W2411" s="101">
        <v>-4.4031475311161001</v>
      </c>
    </row>
    <row r="2412" spans="2:23" x14ac:dyDescent="0.35">
      <c r="B2412" s="55" t="s">
        <v>114</v>
      </c>
      <c r="C2412" s="76" t="s">
        <v>137</v>
      </c>
      <c r="D2412" s="55" t="s">
        <v>82</v>
      </c>
      <c r="E2412" s="55" t="s">
        <v>151</v>
      </c>
      <c r="F2412" s="70">
        <v>74.75</v>
      </c>
      <c r="G2412" s="77">
        <v>58350</v>
      </c>
      <c r="H2412" s="77">
        <v>75.73</v>
      </c>
      <c r="I2412" s="77">
        <v>1</v>
      </c>
      <c r="J2412" s="77">
        <v>89.314844354853705</v>
      </c>
      <c r="K2412" s="77">
        <v>0.56797246925578004</v>
      </c>
      <c r="L2412" s="77">
        <v>16.971634954469501</v>
      </c>
      <c r="M2412" s="77">
        <v>2.0508191183577398E-2</v>
      </c>
      <c r="N2412" s="77">
        <v>72.343209400384097</v>
      </c>
      <c r="O2412" s="77">
        <v>0.54746427807220199</v>
      </c>
      <c r="P2412" s="77">
        <v>64.829172673900899</v>
      </c>
      <c r="Q2412" s="77">
        <v>64.829172673900899</v>
      </c>
      <c r="R2412" s="77">
        <v>0</v>
      </c>
      <c r="S2412" s="77">
        <v>0.29924090002627202</v>
      </c>
      <c r="T2412" s="77" t="s">
        <v>139</v>
      </c>
      <c r="U2412" s="105">
        <v>-30.3247209774003</v>
      </c>
      <c r="V2412" s="105">
        <v>-19.686963126637799</v>
      </c>
      <c r="W2412" s="101">
        <v>-10.636654494418799</v>
      </c>
    </row>
    <row r="2413" spans="2:23" x14ac:dyDescent="0.35">
      <c r="B2413" s="55" t="s">
        <v>114</v>
      </c>
      <c r="C2413" s="76" t="s">
        <v>137</v>
      </c>
      <c r="D2413" s="55" t="s">
        <v>82</v>
      </c>
      <c r="E2413" s="55" t="s">
        <v>152</v>
      </c>
      <c r="F2413" s="70">
        <v>77.12</v>
      </c>
      <c r="G2413" s="77">
        <v>50050</v>
      </c>
      <c r="H2413" s="77">
        <v>77.06</v>
      </c>
      <c r="I2413" s="77">
        <v>1</v>
      </c>
      <c r="J2413" s="77">
        <v>3.2754667537445799</v>
      </c>
      <c r="K2413" s="77">
        <v>6.2119071413790396E-4</v>
      </c>
      <c r="L2413" s="77">
        <v>91.481716807463499</v>
      </c>
      <c r="M2413" s="77">
        <v>0.48455957113137099</v>
      </c>
      <c r="N2413" s="77">
        <v>-88.206250053718904</v>
      </c>
      <c r="O2413" s="77">
        <v>-0.48393838041723303</v>
      </c>
      <c r="P2413" s="77">
        <v>-45.975402139635399</v>
      </c>
      <c r="Q2413" s="77">
        <v>-45.9754021396353</v>
      </c>
      <c r="R2413" s="77">
        <v>0</v>
      </c>
      <c r="S2413" s="77">
        <v>0.12238540715007901</v>
      </c>
      <c r="T2413" s="77" t="s">
        <v>153</v>
      </c>
      <c r="U2413" s="105">
        <v>-42.599184749587799</v>
      </c>
      <c r="V2413" s="105">
        <v>-27.655607450270502</v>
      </c>
      <c r="W2413" s="101">
        <v>-14.942027340101999</v>
      </c>
    </row>
    <row r="2414" spans="2:23" x14ac:dyDescent="0.35">
      <c r="B2414" s="55" t="s">
        <v>114</v>
      </c>
      <c r="C2414" s="76" t="s">
        <v>137</v>
      </c>
      <c r="D2414" s="55" t="s">
        <v>82</v>
      </c>
      <c r="E2414" s="55" t="s">
        <v>152</v>
      </c>
      <c r="F2414" s="70">
        <v>77.12</v>
      </c>
      <c r="G2414" s="77">
        <v>51150</v>
      </c>
      <c r="H2414" s="77">
        <v>75.930000000000007</v>
      </c>
      <c r="I2414" s="77">
        <v>1</v>
      </c>
      <c r="J2414" s="77">
        <v>-229.07563669447899</v>
      </c>
      <c r="K2414" s="77">
        <v>1.8366476564443299</v>
      </c>
      <c r="L2414" s="77">
        <v>-170.32829816396901</v>
      </c>
      <c r="M2414" s="77">
        <v>1.01541052044019</v>
      </c>
      <c r="N2414" s="77">
        <v>-58.74733853051</v>
      </c>
      <c r="O2414" s="77">
        <v>0.82123713600414505</v>
      </c>
      <c r="P2414" s="77">
        <v>-30.591451440840299</v>
      </c>
      <c r="Q2414" s="77">
        <v>-30.591451440840199</v>
      </c>
      <c r="R2414" s="77">
        <v>0</v>
      </c>
      <c r="S2414" s="77">
        <v>3.2754291544005103E-2</v>
      </c>
      <c r="T2414" s="77" t="s">
        <v>153</v>
      </c>
      <c r="U2414" s="105">
        <v>-7.0641610185895498</v>
      </c>
      <c r="V2414" s="105">
        <v>-4.5860892701122902</v>
      </c>
      <c r="W2414" s="101">
        <v>-2.47781472098875</v>
      </c>
    </row>
    <row r="2415" spans="2:23" x14ac:dyDescent="0.35">
      <c r="B2415" s="55" t="s">
        <v>114</v>
      </c>
      <c r="C2415" s="76" t="s">
        <v>137</v>
      </c>
      <c r="D2415" s="55" t="s">
        <v>82</v>
      </c>
      <c r="E2415" s="55" t="s">
        <v>152</v>
      </c>
      <c r="F2415" s="70">
        <v>77.12</v>
      </c>
      <c r="G2415" s="77">
        <v>51200</v>
      </c>
      <c r="H2415" s="77">
        <v>77.12</v>
      </c>
      <c r="I2415" s="77">
        <v>1</v>
      </c>
      <c r="J2415" s="77">
        <v>7.2108799999999997E-13</v>
      </c>
      <c r="K2415" s="77">
        <v>0</v>
      </c>
      <c r="L2415" s="77">
        <v>-1.0987600000000001E-12</v>
      </c>
      <c r="M2415" s="77">
        <v>0</v>
      </c>
      <c r="N2415" s="77">
        <v>1.8198479999999998E-12</v>
      </c>
      <c r="O2415" s="77">
        <v>0</v>
      </c>
      <c r="P2415" s="77">
        <v>3.4967500000000002E-13</v>
      </c>
      <c r="Q2415" s="77">
        <v>3.49674E-13</v>
      </c>
      <c r="R2415" s="77">
        <v>0</v>
      </c>
      <c r="S2415" s="77">
        <v>0</v>
      </c>
      <c r="T2415" s="77" t="s">
        <v>154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114</v>
      </c>
      <c r="C2416" s="76" t="s">
        <v>137</v>
      </c>
      <c r="D2416" s="55" t="s">
        <v>82</v>
      </c>
      <c r="E2416" s="55" t="s">
        <v>118</v>
      </c>
      <c r="F2416" s="70">
        <v>77.06</v>
      </c>
      <c r="G2416" s="77">
        <v>50054</v>
      </c>
      <c r="H2416" s="77">
        <v>77.06</v>
      </c>
      <c r="I2416" s="77">
        <v>1</v>
      </c>
      <c r="J2416" s="77">
        <v>75.878401135900504</v>
      </c>
      <c r="K2416" s="77">
        <v>0</v>
      </c>
      <c r="L2416" s="77">
        <v>75.878399591180795</v>
      </c>
      <c r="M2416" s="77">
        <v>0</v>
      </c>
      <c r="N2416" s="77">
        <v>1.544719729907E-6</v>
      </c>
      <c r="O2416" s="77">
        <v>0</v>
      </c>
      <c r="P2416" s="77">
        <v>-3.8952800000000001E-13</v>
      </c>
      <c r="Q2416" s="77">
        <v>-3.8952600000000002E-13</v>
      </c>
      <c r="R2416" s="77">
        <v>0</v>
      </c>
      <c r="S2416" s="77">
        <v>0</v>
      </c>
      <c r="T2416" s="77" t="s">
        <v>153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114</v>
      </c>
      <c r="C2417" s="76" t="s">
        <v>137</v>
      </c>
      <c r="D2417" s="55" t="s">
        <v>82</v>
      </c>
      <c r="E2417" s="55" t="s">
        <v>118</v>
      </c>
      <c r="F2417" s="70">
        <v>77.06</v>
      </c>
      <c r="G2417" s="77">
        <v>50100</v>
      </c>
      <c r="H2417" s="77">
        <v>76.69</v>
      </c>
      <c r="I2417" s="77">
        <v>1</v>
      </c>
      <c r="J2417" s="77">
        <v>-280.42812461636998</v>
      </c>
      <c r="K2417" s="77">
        <v>0.62676026661455697</v>
      </c>
      <c r="L2417" s="77">
        <v>-201.80555405107299</v>
      </c>
      <c r="M2417" s="77">
        <v>0.32458208871750699</v>
      </c>
      <c r="N2417" s="77">
        <v>-78.622570565296897</v>
      </c>
      <c r="O2417" s="77">
        <v>0.30217817789704998</v>
      </c>
      <c r="P2417" s="77">
        <v>-40.302320694433803</v>
      </c>
      <c r="Q2417" s="77">
        <v>-40.302320694433803</v>
      </c>
      <c r="R2417" s="77">
        <v>0</v>
      </c>
      <c r="S2417" s="77">
        <v>1.2945488115255199E-2</v>
      </c>
      <c r="T2417" s="77" t="s">
        <v>153</v>
      </c>
      <c r="U2417" s="105">
        <v>-5.8604036833245097</v>
      </c>
      <c r="V2417" s="105">
        <v>-3.8046038842964101</v>
      </c>
      <c r="W2417" s="101">
        <v>-2.0555865699077001</v>
      </c>
    </row>
    <row r="2418" spans="2:23" x14ac:dyDescent="0.35">
      <c r="B2418" s="55" t="s">
        <v>114</v>
      </c>
      <c r="C2418" s="76" t="s">
        <v>137</v>
      </c>
      <c r="D2418" s="55" t="s">
        <v>82</v>
      </c>
      <c r="E2418" s="55" t="s">
        <v>118</v>
      </c>
      <c r="F2418" s="70">
        <v>77.06</v>
      </c>
      <c r="G2418" s="77">
        <v>50900</v>
      </c>
      <c r="H2418" s="77">
        <v>77.89</v>
      </c>
      <c r="I2418" s="77">
        <v>1</v>
      </c>
      <c r="J2418" s="77">
        <v>71.648786088362499</v>
      </c>
      <c r="K2418" s="77">
        <v>0.36191517262948297</v>
      </c>
      <c r="L2418" s="77">
        <v>141.04385307681099</v>
      </c>
      <c r="M2418" s="77">
        <v>1.4024824785980901</v>
      </c>
      <c r="N2418" s="77">
        <v>-69.395066988448306</v>
      </c>
      <c r="O2418" s="77">
        <v>-1.0405673059686</v>
      </c>
      <c r="P2418" s="77">
        <v>-35.9396089563866</v>
      </c>
      <c r="Q2418" s="77">
        <v>-35.9396089563865</v>
      </c>
      <c r="R2418" s="77">
        <v>0</v>
      </c>
      <c r="S2418" s="77">
        <v>9.1061712181627702E-2</v>
      </c>
      <c r="T2418" s="77" t="s">
        <v>153</v>
      </c>
      <c r="U2418" s="105">
        <v>-23.020046429505499</v>
      </c>
      <c r="V2418" s="105">
        <v>-14.9447312497586</v>
      </c>
      <c r="W2418" s="101">
        <v>-8.0744776019080806</v>
      </c>
    </row>
    <row r="2419" spans="2:23" x14ac:dyDescent="0.35">
      <c r="B2419" s="55" t="s">
        <v>114</v>
      </c>
      <c r="C2419" s="76" t="s">
        <v>137</v>
      </c>
      <c r="D2419" s="55" t="s">
        <v>82</v>
      </c>
      <c r="E2419" s="55" t="s">
        <v>155</v>
      </c>
      <c r="F2419" s="70">
        <v>77.06</v>
      </c>
      <c r="G2419" s="77">
        <v>50454</v>
      </c>
      <c r="H2419" s="77">
        <v>77.06</v>
      </c>
      <c r="I2419" s="77">
        <v>1</v>
      </c>
      <c r="J2419" s="77">
        <v>2.055158E-12</v>
      </c>
      <c r="K2419" s="77">
        <v>0</v>
      </c>
      <c r="L2419" s="77">
        <v>3.4775939999999998E-12</v>
      </c>
      <c r="M2419" s="77">
        <v>0</v>
      </c>
      <c r="N2419" s="77">
        <v>-1.4224350000000001E-12</v>
      </c>
      <c r="O2419" s="77">
        <v>0</v>
      </c>
      <c r="P2419" s="77">
        <v>2.00563E-13</v>
      </c>
      <c r="Q2419" s="77">
        <v>2.0056399999999999E-13</v>
      </c>
      <c r="R2419" s="77">
        <v>0</v>
      </c>
      <c r="S2419" s="77">
        <v>0</v>
      </c>
      <c r="T2419" s="77" t="s">
        <v>154</v>
      </c>
      <c r="U2419" s="105">
        <v>0</v>
      </c>
      <c r="V2419" s="105">
        <v>0</v>
      </c>
      <c r="W2419" s="101">
        <v>0</v>
      </c>
    </row>
    <row r="2420" spans="2:23" x14ac:dyDescent="0.35">
      <c r="B2420" s="55" t="s">
        <v>114</v>
      </c>
      <c r="C2420" s="76" t="s">
        <v>137</v>
      </c>
      <c r="D2420" s="55" t="s">
        <v>82</v>
      </c>
      <c r="E2420" s="55" t="s">
        <v>155</v>
      </c>
      <c r="F2420" s="70">
        <v>77.06</v>
      </c>
      <c r="G2420" s="77">
        <v>50604</v>
      </c>
      <c r="H2420" s="77">
        <v>77.06</v>
      </c>
      <c r="I2420" s="77">
        <v>1</v>
      </c>
      <c r="J2420" s="77">
        <v>-1.2775250000000001E-12</v>
      </c>
      <c r="K2420" s="77">
        <v>0</v>
      </c>
      <c r="L2420" s="77">
        <v>2.05072E-13</v>
      </c>
      <c r="M2420" s="77">
        <v>0</v>
      </c>
      <c r="N2420" s="77">
        <v>-1.4825960000000001E-12</v>
      </c>
      <c r="O2420" s="77">
        <v>0</v>
      </c>
      <c r="P2420" s="77">
        <v>-3.9763199999999999E-13</v>
      </c>
      <c r="Q2420" s="77">
        <v>-3.9763100000000001E-13</v>
      </c>
      <c r="R2420" s="77">
        <v>0</v>
      </c>
      <c r="S2420" s="77">
        <v>0</v>
      </c>
      <c r="T2420" s="77" t="s">
        <v>154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114</v>
      </c>
      <c r="C2421" s="76" t="s">
        <v>137</v>
      </c>
      <c r="D2421" s="55" t="s">
        <v>82</v>
      </c>
      <c r="E2421" s="55" t="s">
        <v>156</v>
      </c>
      <c r="F2421" s="70">
        <v>76.69</v>
      </c>
      <c r="G2421" s="77">
        <v>50103</v>
      </c>
      <c r="H2421" s="77">
        <v>76.67</v>
      </c>
      <c r="I2421" s="77">
        <v>1</v>
      </c>
      <c r="J2421" s="77">
        <v>-30.475675322261502</v>
      </c>
      <c r="K2421" s="77">
        <v>4.6438339317394902E-3</v>
      </c>
      <c r="L2421" s="77">
        <v>-30.475679076083601</v>
      </c>
      <c r="M2421" s="77">
        <v>4.6438350757422101E-3</v>
      </c>
      <c r="N2421" s="77">
        <v>3.753822147567E-6</v>
      </c>
      <c r="O2421" s="77">
        <v>-1.1440027200000001E-9</v>
      </c>
      <c r="P2421" s="77">
        <v>-6.6809999999999995E-14</v>
      </c>
      <c r="Q2421" s="77">
        <v>-6.6808000000000002E-14</v>
      </c>
      <c r="R2421" s="77">
        <v>0</v>
      </c>
      <c r="S2421" s="77">
        <v>0</v>
      </c>
      <c r="T2421" s="77" t="s">
        <v>154</v>
      </c>
      <c r="U2421" s="105">
        <v>-1.2645685637000001E-8</v>
      </c>
      <c r="V2421" s="105">
        <v>0</v>
      </c>
      <c r="W2421" s="101">
        <v>-1.264437401686E-8</v>
      </c>
    </row>
    <row r="2422" spans="2:23" x14ac:dyDescent="0.35">
      <c r="B2422" s="55" t="s">
        <v>114</v>
      </c>
      <c r="C2422" s="76" t="s">
        <v>137</v>
      </c>
      <c r="D2422" s="55" t="s">
        <v>82</v>
      </c>
      <c r="E2422" s="55" t="s">
        <v>156</v>
      </c>
      <c r="F2422" s="70">
        <v>76.69</v>
      </c>
      <c r="G2422" s="77">
        <v>50200</v>
      </c>
      <c r="H2422" s="77">
        <v>76.48</v>
      </c>
      <c r="I2422" s="77">
        <v>1</v>
      </c>
      <c r="J2422" s="77">
        <v>-74.784985234962306</v>
      </c>
      <c r="K2422" s="77">
        <v>8.3835982308737095E-2</v>
      </c>
      <c r="L2422" s="77">
        <v>4.0304960300035697</v>
      </c>
      <c r="M2422" s="77">
        <v>2.4351102473563999E-4</v>
      </c>
      <c r="N2422" s="77">
        <v>-78.815481264965896</v>
      </c>
      <c r="O2422" s="77">
        <v>8.3592471284001393E-2</v>
      </c>
      <c r="P2422" s="77">
        <v>-40.302320694434997</v>
      </c>
      <c r="Q2422" s="77">
        <v>-40.302320694434997</v>
      </c>
      <c r="R2422" s="77">
        <v>0</v>
      </c>
      <c r="S2422" s="77">
        <v>2.4347913029822699E-2</v>
      </c>
      <c r="T2422" s="77" t="s">
        <v>153</v>
      </c>
      <c r="U2422" s="105">
        <v>-10.149321652356999</v>
      </c>
      <c r="V2422" s="105">
        <v>-6.5889912484025901</v>
      </c>
      <c r="W2422" s="101">
        <v>-3.5599611237742499</v>
      </c>
    </row>
    <row r="2423" spans="2:23" x14ac:dyDescent="0.35">
      <c r="B2423" s="55" t="s">
        <v>114</v>
      </c>
      <c r="C2423" s="76" t="s">
        <v>137</v>
      </c>
      <c r="D2423" s="55" t="s">
        <v>82</v>
      </c>
      <c r="E2423" s="55" t="s">
        <v>157</v>
      </c>
      <c r="F2423" s="70">
        <v>76.52</v>
      </c>
      <c r="G2423" s="77">
        <v>50800</v>
      </c>
      <c r="H2423" s="77">
        <v>77.36</v>
      </c>
      <c r="I2423" s="77">
        <v>1</v>
      </c>
      <c r="J2423" s="77">
        <v>83.0451815048675</v>
      </c>
      <c r="K2423" s="77">
        <v>0.35006645020891303</v>
      </c>
      <c r="L2423" s="77">
        <v>148.64568127889001</v>
      </c>
      <c r="M2423" s="77">
        <v>1.1215695374510499</v>
      </c>
      <c r="N2423" s="77">
        <v>-65.600499774023007</v>
      </c>
      <c r="O2423" s="77">
        <v>-0.77150308724213901</v>
      </c>
      <c r="P2423" s="77">
        <v>-34.023360791435898</v>
      </c>
      <c r="Q2423" s="77">
        <v>-34.023360791435799</v>
      </c>
      <c r="R2423" s="77">
        <v>0</v>
      </c>
      <c r="S2423" s="77">
        <v>5.87592216776643E-2</v>
      </c>
      <c r="T2423" s="77" t="s">
        <v>153</v>
      </c>
      <c r="U2423" s="105">
        <v>-4.2550277222306399</v>
      </c>
      <c r="V2423" s="105">
        <v>-2.7623856434756702</v>
      </c>
      <c r="W2423" s="101">
        <v>-1.49248726078209</v>
      </c>
    </row>
    <row r="2424" spans="2:23" x14ac:dyDescent="0.35">
      <c r="B2424" s="55" t="s">
        <v>114</v>
      </c>
      <c r="C2424" s="76" t="s">
        <v>137</v>
      </c>
      <c r="D2424" s="55" t="s">
        <v>82</v>
      </c>
      <c r="E2424" s="55" t="s">
        <v>158</v>
      </c>
      <c r="F2424" s="70">
        <v>76.48</v>
      </c>
      <c r="G2424" s="77">
        <v>50150</v>
      </c>
      <c r="H2424" s="77">
        <v>76.52</v>
      </c>
      <c r="I2424" s="77">
        <v>1</v>
      </c>
      <c r="J2424" s="77">
        <v>25.1518711194506</v>
      </c>
      <c r="K2424" s="77">
        <v>3.3022587606253398E-3</v>
      </c>
      <c r="L2424" s="77">
        <v>91.158152755448299</v>
      </c>
      <c r="M2424" s="77">
        <v>4.3377202007961101E-2</v>
      </c>
      <c r="N2424" s="77">
        <v>-66.006281635997794</v>
      </c>
      <c r="O2424" s="77">
        <v>-4.0074943247335799E-2</v>
      </c>
      <c r="P2424" s="77">
        <v>-34.023360791435799</v>
      </c>
      <c r="Q2424" s="77">
        <v>-34.023360791435799</v>
      </c>
      <c r="R2424" s="77">
        <v>0</v>
      </c>
      <c r="S2424" s="77">
        <v>6.0426149952207799E-3</v>
      </c>
      <c r="T2424" s="77" t="s">
        <v>153</v>
      </c>
      <c r="U2424" s="105">
        <v>-0.425481892981801</v>
      </c>
      <c r="V2424" s="105">
        <v>-0.276225009437923</v>
      </c>
      <c r="W2424" s="101">
        <v>-0.14924140250627599</v>
      </c>
    </row>
    <row r="2425" spans="2:23" x14ac:dyDescent="0.35">
      <c r="B2425" s="55" t="s">
        <v>114</v>
      </c>
      <c r="C2425" s="76" t="s">
        <v>137</v>
      </c>
      <c r="D2425" s="55" t="s">
        <v>82</v>
      </c>
      <c r="E2425" s="55" t="s">
        <v>158</v>
      </c>
      <c r="F2425" s="70">
        <v>76.48</v>
      </c>
      <c r="G2425" s="77">
        <v>50250</v>
      </c>
      <c r="H2425" s="77">
        <v>75.650000000000006</v>
      </c>
      <c r="I2425" s="77">
        <v>1</v>
      </c>
      <c r="J2425" s="77">
        <v>-100.328593047092</v>
      </c>
      <c r="K2425" s="77">
        <v>0.49694985839327699</v>
      </c>
      <c r="L2425" s="77">
        <v>-159.22927507103799</v>
      </c>
      <c r="M2425" s="77">
        <v>1.2517251058974399</v>
      </c>
      <c r="N2425" s="77">
        <v>58.900682023946601</v>
      </c>
      <c r="O2425" s="77">
        <v>-0.75477524750416303</v>
      </c>
      <c r="P2425" s="77">
        <v>30.591451440840299</v>
      </c>
      <c r="Q2425" s="77">
        <v>30.591451440840199</v>
      </c>
      <c r="R2425" s="77">
        <v>0</v>
      </c>
      <c r="S2425" s="77">
        <v>4.6202267815072397E-2</v>
      </c>
      <c r="T2425" s="77" t="s">
        <v>153</v>
      </c>
      <c r="U2425" s="105">
        <v>-8.5244131215285694</v>
      </c>
      <c r="V2425" s="105">
        <v>-5.5340923639439001</v>
      </c>
      <c r="W2425" s="101">
        <v>-2.9900105992389299</v>
      </c>
    </row>
    <row r="2426" spans="2:23" x14ac:dyDescent="0.35">
      <c r="B2426" s="55" t="s">
        <v>114</v>
      </c>
      <c r="C2426" s="76" t="s">
        <v>137</v>
      </c>
      <c r="D2426" s="55" t="s">
        <v>82</v>
      </c>
      <c r="E2426" s="55" t="s">
        <v>158</v>
      </c>
      <c r="F2426" s="70">
        <v>76.48</v>
      </c>
      <c r="G2426" s="77">
        <v>50900</v>
      </c>
      <c r="H2426" s="77">
        <v>77.89</v>
      </c>
      <c r="I2426" s="77">
        <v>1</v>
      </c>
      <c r="J2426" s="77">
        <v>107.76461903114399</v>
      </c>
      <c r="K2426" s="77">
        <v>1.10906185247559</v>
      </c>
      <c r="L2426" s="77">
        <v>137.78740226161599</v>
      </c>
      <c r="M2426" s="77">
        <v>1.8131026652014299</v>
      </c>
      <c r="N2426" s="77">
        <v>-30.022783230471902</v>
      </c>
      <c r="O2426" s="77">
        <v>-0.70404081272583197</v>
      </c>
      <c r="P2426" s="77">
        <v>-15.696605461540299</v>
      </c>
      <c r="Q2426" s="77">
        <v>-15.6966054615402</v>
      </c>
      <c r="R2426" s="77">
        <v>0</v>
      </c>
      <c r="S2426" s="77">
        <v>2.3529616897957E-2</v>
      </c>
      <c r="T2426" s="77" t="s">
        <v>154</v>
      </c>
      <c r="U2426" s="105">
        <v>-12.009265775277999</v>
      </c>
      <c r="V2426" s="105">
        <v>-7.7964764349222104</v>
      </c>
      <c r="W2426" s="101">
        <v>-4.2123523866379502</v>
      </c>
    </row>
    <row r="2427" spans="2:23" x14ac:dyDescent="0.35">
      <c r="B2427" s="55" t="s">
        <v>114</v>
      </c>
      <c r="C2427" s="76" t="s">
        <v>137</v>
      </c>
      <c r="D2427" s="55" t="s">
        <v>82</v>
      </c>
      <c r="E2427" s="55" t="s">
        <v>158</v>
      </c>
      <c r="F2427" s="70">
        <v>76.48</v>
      </c>
      <c r="G2427" s="77">
        <v>53050</v>
      </c>
      <c r="H2427" s="77">
        <v>78.75</v>
      </c>
      <c r="I2427" s="77">
        <v>1</v>
      </c>
      <c r="J2427" s="77">
        <v>84.362628002648293</v>
      </c>
      <c r="K2427" s="77">
        <v>1.4283925378050999</v>
      </c>
      <c r="L2427" s="77">
        <v>124.500827699886</v>
      </c>
      <c r="M2427" s="77">
        <v>3.11094153885989</v>
      </c>
      <c r="N2427" s="77">
        <v>-40.138199697237397</v>
      </c>
      <c r="O2427" s="77">
        <v>-1.6825490010547901</v>
      </c>
      <c r="P2427" s="77">
        <v>-21.173805882299298</v>
      </c>
      <c r="Q2427" s="77">
        <v>-21.173805882299298</v>
      </c>
      <c r="R2427" s="77">
        <v>0</v>
      </c>
      <c r="S2427" s="77">
        <v>8.9979842147137695E-2</v>
      </c>
      <c r="T2427" s="77" t="s">
        <v>154</v>
      </c>
      <c r="U2427" s="105">
        <v>-39.477327404138798</v>
      </c>
      <c r="V2427" s="105">
        <v>-25.628881780072899</v>
      </c>
      <c r="W2427" s="101">
        <v>-13.847009252741801</v>
      </c>
    </row>
    <row r="2428" spans="2:23" x14ac:dyDescent="0.35">
      <c r="B2428" s="55" t="s">
        <v>114</v>
      </c>
      <c r="C2428" s="76" t="s">
        <v>137</v>
      </c>
      <c r="D2428" s="55" t="s">
        <v>82</v>
      </c>
      <c r="E2428" s="55" t="s">
        <v>159</v>
      </c>
      <c r="F2428" s="70">
        <v>75.650000000000006</v>
      </c>
      <c r="G2428" s="77">
        <v>50300</v>
      </c>
      <c r="H2428" s="77">
        <v>75.61</v>
      </c>
      <c r="I2428" s="77">
        <v>1</v>
      </c>
      <c r="J2428" s="77">
        <v>-8.7244068744602803</v>
      </c>
      <c r="K2428" s="77">
        <v>1.0580023268247001E-3</v>
      </c>
      <c r="L2428" s="77">
        <v>-68.034103104296506</v>
      </c>
      <c r="M2428" s="77">
        <v>6.4338084674364096E-2</v>
      </c>
      <c r="N2428" s="77">
        <v>59.309696229836199</v>
      </c>
      <c r="O2428" s="77">
        <v>-6.3280082347539401E-2</v>
      </c>
      <c r="P2428" s="77">
        <v>30.591451440839901</v>
      </c>
      <c r="Q2428" s="77">
        <v>30.591451440839901</v>
      </c>
      <c r="R2428" s="77">
        <v>0</v>
      </c>
      <c r="S2428" s="77">
        <v>1.3008132927475999E-2</v>
      </c>
      <c r="T2428" s="77" t="s">
        <v>153</v>
      </c>
      <c r="U2428" s="105">
        <v>-2.41348477875058</v>
      </c>
      <c r="V2428" s="105">
        <v>-1.56684659625968</v>
      </c>
      <c r="W2428" s="101">
        <v>-0.84655036853399801</v>
      </c>
    </row>
    <row r="2429" spans="2:23" x14ac:dyDescent="0.35">
      <c r="B2429" s="55" t="s">
        <v>114</v>
      </c>
      <c r="C2429" s="76" t="s">
        <v>137</v>
      </c>
      <c r="D2429" s="55" t="s">
        <v>82</v>
      </c>
      <c r="E2429" s="55" t="s">
        <v>160</v>
      </c>
      <c r="F2429" s="70">
        <v>75.61</v>
      </c>
      <c r="G2429" s="77">
        <v>51150</v>
      </c>
      <c r="H2429" s="77">
        <v>75.930000000000007</v>
      </c>
      <c r="I2429" s="77">
        <v>1</v>
      </c>
      <c r="J2429" s="77">
        <v>83.724814962652999</v>
      </c>
      <c r="K2429" s="77">
        <v>0.200481556719172</v>
      </c>
      <c r="L2429" s="77">
        <v>24.4751646889314</v>
      </c>
      <c r="M2429" s="77">
        <v>1.7132363435338999E-2</v>
      </c>
      <c r="N2429" s="77">
        <v>59.249650273721599</v>
      </c>
      <c r="O2429" s="77">
        <v>0.18334919328383301</v>
      </c>
      <c r="P2429" s="77">
        <v>30.5914514408408</v>
      </c>
      <c r="Q2429" s="77">
        <v>30.5914514408408</v>
      </c>
      <c r="R2429" s="77">
        <v>0</v>
      </c>
      <c r="S2429" s="77">
        <v>2.6764935375959399E-2</v>
      </c>
      <c r="T2429" s="77" t="s">
        <v>153</v>
      </c>
      <c r="U2429" s="105">
        <v>-5.0675197124753399</v>
      </c>
      <c r="V2429" s="105">
        <v>-3.2898595768568502</v>
      </c>
      <c r="W2429" s="101">
        <v>-1.7774757553557501</v>
      </c>
    </row>
    <row r="2430" spans="2:23" x14ac:dyDescent="0.35">
      <c r="B2430" s="55" t="s">
        <v>114</v>
      </c>
      <c r="C2430" s="76" t="s">
        <v>137</v>
      </c>
      <c r="D2430" s="55" t="s">
        <v>82</v>
      </c>
      <c r="E2430" s="55" t="s">
        <v>161</v>
      </c>
      <c r="F2430" s="70">
        <v>78.03</v>
      </c>
      <c r="G2430" s="77">
        <v>50354</v>
      </c>
      <c r="H2430" s="77">
        <v>78.03</v>
      </c>
      <c r="I2430" s="77">
        <v>1</v>
      </c>
      <c r="J2430" s="77">
        <v>2.04813E-13</v>
      </c>
      <c r="K2430" s="77">
        <v>0</v>
      </c>
      <c r="L2430" s="77">
        <v>-9.5193400000000005E-13</v>
      </c>
      <c r="M2430" s="77">
        <v>0</v>
      </c>
      <c r="N2430" s="77">
        <v>1.1567479999999999E-12</v>
      </c>
      <c r="O2430" s="77">
        <v>0</v>
      </c>
      <c r="P2430" s="77">
        <v>5.6047300000000005E-13</v>
      </c>
      <c r="Q2430" s="77">
        <v>5.6047499999999999E-13</v>
      </c>
      <c r="R2430" s="77">
        <v>0</v>
      </c>
      <c r="S2430" s="77">
        <v>0</v>
      </c>
      <c r="T2430" s="77" t="s">
        <v>154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114</v>
      </c>
      <c r="C2431" s="76" t="s">
        <v>137</v>
      </c>
      <c r="D2431" s="55" t="s">
        <v>82</v>
      </c>
      <c r="E2431" s="55" t="s">
        <v>161</v>
      </c>
      <c r="F2431" s="70">
        <v>78.03</v>
      </c>
      <c r="G2431" s="77">
        <v>50900</v>
      </c>
      <c r="H2431" s="77">
        <v>77.89</v>
      </c>
      <c r="I2431" s="77">
        <v>1</v>
      </c>
      <c r="J2431" s="77">
        <v>-112.299983032898</v>
      </c>
      <c r="K2431" s="77">
        <v>9.9629160894594102E-2</v>
      </c>
      <c r="L2431" s="77">
        <v>-171.813809696769</v>
      </c>
      <c r="M2431" s="77">
        <v>0.23320788309988799</v>
      </c>
      <c r="N2431" s="77">
        <v>59.513826663871001</v>
      </c>
      <c r="O2431" s="77">
        <v>-0.13357872220529399</v>
      </c>
      <c r="P2431" s="77">
        <v>31.2146223564956</v>
      </c>
      <c r="Q2431" s="77">
        <v>31.2146223564955</v>
      </c>
      <c r="R2431" s="77">
        <v>0</v>
      </c>
      <c r="S2431" s="77">
        <v>7.6973859259832104E-3</v>
      </c>
      <c r="T2431" s="77" t="s">
        <v>153</v>
      </c>
      <c r="U2431" s="105">
        <v>-2.0818614501827399</v>
      </c>
      <c r="V2431" s="105">
        <v>-1.35155504431717</v>
      </c>
      <c r="W2431" s="101">
        <v>-0.73023065792910702</v>
      </c>
    </row>
    <row r="2432" spans="2:23" x14ac:dyDescent="0.35">
      <c r="B2432" s="55" t="s">
        <v>114</v>
      </c>
      <c r="C2432" s="76" t="s">
        <v>137</v>
      </c>
      <c r="D2432" s="55" t="s">
        <v>82</v>
      </c>
      <c r="E2432" s="55" t="s">
        <v>161</v>
      </c>
      <c r="F2432" s="70">
        <v>78.03</v>
      </c>
      <c r="G2432" s="77">
        <v>53200</v>
      </c>
      <c r="H2432" s="77">
        <v>78.459999999999994</v>
      </c>
      <c r="I2432" s="77">
        <v>1</v>
      </c>
      <c r="J2432" s="77">
        <v>57.773461238753001</v>
      </c>
      <c r="K2432" s="77">
        <v>0.16121442737532499</v>
      </c>
      <c r="L2432" s="77">
        <v>116.97068206304399</v>
      </c>
      <c r="M2432" s="77">
        <v>0.66084738432878098</v>
      </c>
      <c r="N2432" s="77">
        <v>-59.197220824290497</v>
      </c>
      <c r="O2432" s="77">
        <v>-0.499632956953456</v>
      </c>
      <c r="P2432" s="77">
        <v>-31.214622356496399</v>
      </c>
      <c r="Q2432" s="77">
        <v>-31.214622356496299</v>
      </c>
      <c r="R2432" s="77">
        <v>0</v>
      </c>
      <c r="S2432" s="77">
        <v>4.7061232939874402E-2</v>
      </c>
      <c r="T2432" s="77" t="s">
        <v>153</v>
      </c>
      <c r="U2432" s="105">
        <v>-13.638975762378699</v>
      </c>
      <c r="V2432" s="105">
        <v>-8.8544924492187498</v>
      </c>
      <c r="W2432" s="101">
        <v>-4.7839870629079098</v>
      </c>
    </row>
    <row r="2433" spans="2:23" x14ac:dyDescent="0.35">
      <c r="B2433" s="55" t="s">
        <v>114</v>
      </c>
      <c r="C2433" s="76" t="s">
        <v>137</v>
      </c>
      <c r="D2433" s="55" t="s">
        <v>82</v>
      </c>
      <c r="E2433" s="55" t="s">
        <v>162</v>
      </c>
      <c r="F2433" s="70">
        <v>78.03</v>
      </c>
      <c r="G2433" s="77">
        <v>50404</v>
      </c>
      <c r="H2433" s="77">
        <v>78.03</v>
      </c>
      <c r="I2433" s="77">
        <v>1</v>
      </c>
      <c r="J2433" s="77">
        <v>-5.4532000000000002E-14</v>
      </c>
      <c r="K2433" s="77">
        <v>0</v>
      </c>
      <c r="L2433" s="77">
        <v>1.108618E-12</v>
      </c>
      <c r="M2433" s="77">
        <v>0</v>
      </c>
      <c r="N2433" s="77">
        <v>-1.1631499999999999E-12</v>
      </c>
      <c r="O2433" s="77">
        <v>0</v>
      </c>
      <c r="P2433" s="77">
        <v>6.4823999999999995E-14</v>
      </c>
      <c r="Q2433" s="77">
        <v>6.4826000000000001E-14</v>
      </c>
      <c r="R2433" s="77">
        <v>0</v>
      </c>
      <c r="S2433" s="77">
        <v>0</v>
      </c>
      <c r="T2433" s="77" t="s">
        <v>154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114</v>
      </c>
      <c r="C2434" s="76" t="s">
        <v>137</v>
      </c>
      <c r="D2434" s="55" t="s">
        <v>82</v>
      </c>
      <c r="E2434" s="55" t="s">
        <v>163</v>
      </c>
      <c r="F2434" s="70">
        <v>77.06</v>
      </c>
      <c r="G2434" s="77">
        <v>50499</v>
      </c>
      <c r="H2434" s="77">
        <v>77.06</v>
      </c>
      <c r="I2434" s="77">
        <v>1</v>
      </c>
      <c r="J2434" s="77">
        <v>-2.5983850000000001E-12</v>
      </c>
      <c r="K2434" s="77">
        <v>0</v>
      </c>
      <c r="L2434" s="77">
        <v>7.1452999999999999E-13</v>
      </c>
      <c r="M2434" s="77">
        <v>0</v>
      </c>
      <c r="N2434" s="77">
        <v>-3.3129149999999999E-12</v>
      </c>
      <c r="O2434" s="77">
        <v>0</v>
      </c>
      <c r="P2434" s="77">
        <v>-1.5590800000000001E-12</v>
      </c>
      <c r="Q2434" s="77">
        <v>-1.5590790000000001E-12</v>
      </c>
      <c r="R2434" s="77">
        <v>0</v>
      </c>
      <c r="S2434" s="77">
        <v>0</v>
      </c>
      <c r="T2434" s="77" t="s">
        <v>154</v>
      </c>
      <c r="U2434" s="105">
        <v>0</v>
      </c>
      <c r="V2434" s="105">
        <v>0</v>
      </c>
      <c r="W2434" s="101">
        <v>0</v>
      </c>
    </row>
    <row r="2435" spans="2:23" x14ac:dyDescent="0.35">
      <c r="B2435" s="55" t="s">
        <v>114</v>
      </c>
      <c r="C2435" s="76" t="s">
        <v>137</v>
      </c>
      <c r="D2435" s="55" t="s">
        <v>82</v>
      </c>
      <c r="E2435" s="55" t="s">
        <v>163</v>
      </c>
      <c r="F2435" s="70">
        <v>77.06</v>
      </c>
      <c r="G2435" s="77">
        <v>50554</v>
      </c>
      <c r="H2435" s="77">
        <v>77.06</v>
      </c>
      <c r="I2435" s="77">
        <v>1</v>
      </c>
      <c r="J2435" s="77">
        <v>2.18598E-13</v>
      </c>
      <c r="K2435" s="77">
        <v>0</v>
      </c>
      <c r="L2435" s="77">
        <v>-7.8267599999999997E-13</v>
      </c>
      <c r="M2435" s="77">
        <v>0</v>
      </c>
      <c r="N2435" s="77">
        <v>1.0012739999999999E-12</v>
      </c>
      <c r="O2435" s="77">
        <v>0</v>
      </c>
      <c r="P2435" s="77">
        <v>2.7331699999999998E-13</v>
      </c>
      <c r="Q2435" s="77">
        <v>2.73316E-13</v>
      </c>
      <c r="R2435" s="77">
        <v>0</v>
      </c>
      <c r="S2435" s="77">
        <v>0</v>
      </c>
      <c r="T2435" s="77" t="s">
        <v>154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114</v>
      </c>
      <c r="C2436" s="76" t="s">
        <v>137</v>
      </c>
      <c r="D2436" s="55" t="s">
        <v>82</v>
      </c>
      <c r="E2436" s="55" t="s">
        <v>164</v>
      </c>
      <c r="F2436" s="70">
        <v>77.06</v>
      </c>
      <c r="G2436" s="77">
        <v>50604</v>
      </c>
      <c r="H2436" s="77">
        <v>77.06</v>
      </c>
      <c r="I2436" s="77">
        <v>1</v>
      </c>
      <c r="J2436" s="77">
        <v>-5.6643000000000002E-14</v>
      </c>
      <c r="K2436" s="77">
        <v>0</v>
      </c>
      <c r="L2436" s="77">
        <v>-1.7978799999999999E-13</v>
      </c>
      <c r="M2436" s="77">
        <v>0</v>
      </c>
      <c r="N2436" s="77">
        <v>1.23146E-13</v>
      </c>
      <c r="O2436" s="77">
        <v>0</v>
      </c>
      <c r="P2436" s="77">
        <v>9.7745000000000004E-14</v>
      </c>
      <c r="Q2436" s="77">
        <v>9.7745000000000004E-14</v>
      </c>
      <c r="R2436" s="77">
        <v>0</v>
      </c>
      <c r="S2436" s="77">
        <v>0</v>
      </c>
      <c r="T2436" s="77" t="s">
        <v>154</v>
      </c>
      <c r="U2436" s="105">
        <v>0</v>
      </c>
      <c r="V2436" s="105">
        <v>0</v>
      </c>
      <c r="W2436" s="101">
        <v>0</v>
      </c>
    </row>
    <row r="2437" spans="2:23" x14ac:dyDescent="0.35">
      <c r="B2437" s="55" t="s">
        <v>114</v>
      </c>
      <c r="C2437" s="76" t="s">
        <v>137</v>
      </c>
      <c r="D2437" s="55" t="s">
        <v>82</v>
      </c>
      <c r="E2437" s="55" t="s">
        <v>165</v>
      </c>
      <c r="F2437" s="70">
        <v>77.459999999999994</v>
      </c>
      <c r="G2437" s="77">
        <v>50750</v>
      </c>
      <c r="H2437" s="77">
        <v>77.66</v>
      </c>
      <c r="I2437" s="77">
        <v>1</v>
      </c>
      <c r="J2437" s="77">
        <v>49.5895737482454</v>
      </c>
      <c r="K2437" s="77">
        <v>5.8773107206330902E-2</v>
      </c>
      <c r="L2437" s="77">
        <v>104.278847174923</v>
      </c>
      <c r="M2437" s="77">
        <v>0.25989046343833</v>
      </c>
      <c r="N2437" s="77">
        <v>-54.689273426677602</v>
      </c>
      <c r="O2437" s="77">
        <v>-0.201117356231999</v>
      </c>
      <c r="P2437" s="77">
        <v>-28.211790802743099</v>
      </c>
      <c r="Q2437" s="77">
        <v>-28.211790802743099</v>
      </c>
      <c r="R2437" s="77">
        <v>0</v>
      </c>
      <c r="S2437" s="77">
        <v>1.9022132853115999E-2</v>
      </c>
      <c r="T2437" s="77" t="s">
        <v>153</v>
      </c>
      <c r="U2437" s="105">
        <v>-4.66080746401816</v>
      </c>
      <c r="V2437" s="105">
        <v>-3.02581991612937</v>
      </c>
      <c r="W2437" s="101">
        <v>-1.63481796573548</v>
      </c>
    </row>
    <row r="2438" spans="2:23" x14ac:dyDescent="0.35">
      <c r="B2438" s="55" t="s">
        <v>114</v>
      </c>
      <c r="C2438" s="76" t="s">
        <v>137</v>
      </c>
      <c r="D2438" s="55" t="s">
        <v>82</v>
      </c>
      <c r="E2438" s="55" t="s">
        <v>165</v>
      </c>
      <c r="F2438" s="70">
        <v>77.459999999999994</v>
      </c>
      <c r="G2438" s="77">
        <v>50800</v>
      </c>
      <c r="H2438" s="77">
        <v>77.36</v>
      </c>
      <c r="I2438" s="77">
        <v>1</v>
      </c>
      <c r="J2438" s="77">
        <v>-26.537447923901201</v>
      </c>
      <c r="K2438" s="77">
        <v>1.31692158612675E-2</v>
      </c>
      <c r="L2438" s="77">
        <v>-81.382617591498999</v>
      </c>
      <c r="M2438" s="77">
        <v>0.123852539341026</v>
      </c>
      <c r="N2438" s="77">
        <v>54.845169667597801</v>
      </c>
      <c r="O2438" s="77">
        <v>-0.110683323479758</v>
      </c>
      <c r="P2438" s="77">
        <v>28.211790802744101</v>
      </c>
      <c r="Q2438" s="77">
        <v>28.211790802744101</v>
      </c>
      <c r="R2438" s="77">
        <v>0</v>
      </c>
      <c r="S2438" s="77">
        <v>1.4883426123568799E-2</v>
      </c>
      <c r="T2438" s="77" t="s">
        <v>153</v>
      </c>
      <c r="U2438" s="105">
        <v>-3.08347910380862</v>
      </c>
      <c r="V2438" s="105">
        <v>-2.00181032048667</v>
      </c>
      <c r="W2438" s="101">
        <v>-1.0815565918121799</v>
      </c>
    </row>
    <row r="2439" spans="2:23" x14ac:dyDescent="0.35">
      <c r="B2439" s="55" t="s">
        <v>114</v>
      </c>
      <c r="C2439" s="76" t="s">
        <v>137</v>
      </c>
      <c r="D2439" s="55" t="s">
        <v>82</v>
      </c>
      <c r="E2439" s="55" t="s">
        <v>166</v>
      </c>
      <c r="F2439" s="70">
        <v>77.73</v>
      </c>
      <c r="G2439" s="77">
        <v>50750</v>
      </c>
      <c r="H2439" s="77">
        <v>77.66</v>
      </c>
      <c r="I2439" s="77">
        <v>1</v>
      </c>
      <c r="J2439" s="77">
        <v>-45.749832347275799</v>
      </c>
      <c r="K2439" s="77">
        <v>1.5907158414509199E-2</v>
      </c>
      <c r="L2439" s="77">
        <v>-100.308267755019</v>
      </c>
      <c r="M2439" s="77">
        <v>7.6469289208096106E-2</v>
      </c>
      <c r="N2439" s="77">
        <v>54.558435407743502</v>
      </c>
      <c r="O2439" s="77">
        <v>-6.0562130793586903E-2</v>
      </c>
      <c r="P2439" s="77">
        <v>28.211790802745998</v>
      </c>
      <c r="Q2439" s="77">
        <v>28.211790802745998</v>
      </c>
      <c r="R2439" s="77">
        <v>0</v>
      </c>
      <c r="S2439" s="77">
        <v>6.0488790662640898E-3</v>
      </c>
      <c r="T2439" s="77" t="s">
        <v>154</v>
      </c>
      <c r="U2439" s="105">
        <v>-0.88628427346528404</v>
      </c>
      <c r="V2439" s="105">
        <v>-0.57538025904454204</v>
      </c>
      <c r="W2439" s="101">
        <v>-0.31087176721965099</v>
      </c>
    </row>
    <row r="2440" spans="2:23" x14ac:dyDescent="0.35">
      <c r="B2440" s="55" t="s">
        <v>114</v>
      </c>
      <c r="C2440" s="76" t="s">
        <v>137</v>
      </c>
      <c r="D2440" s="55" t="s">
        <v>82</v>
      </c>
      <c r="E2440" s="55" t="s">
        <v>166</v>
      </c>
      <c r="F2440" s="70">
        <v>77.73</v>
      </c>
      <c r="G2440" s="77">
        <v>50950</v>
      </c>
      <c r="H2440" s="77">
        <v>77.8</v>
      </c>
      <c r="I2440" s="77">
        <v>1</v>
      </c>
      <c r="J2440" s="77">
        <v>44.798947754001503</v>
      </c>
      <c r="K2440" s="77">
        <v>1.7661122334818601E-2</v>
      </c>
      <c r="L2440" s="77">
        <v>99.292553624129098</v>
      </c>
      <c r="M2440" s="77">
        <v>8.6759298605764798E-2</v>
      </c>
      <c r="N2440" s="77">
        <v>-54.493605870127602</v>
      </c>
      <c r="O2440" s="77">
        <v>-6.9098176270946193E-2</v>
      </c>
      <c r="P2440" s="77">
        <v>-28.2117908027457</v>
      </c>
      <c r="Q2440" s="77">
        <v>-28.2117908027457</v>
      </c>
      <c r="R2440" s="77">
        <v>0</v>
      </c>
      <c r="S2440" s="77">
        <v>7.0039652346214204E-3</v>
      </c>
      <c r="T2440" s="77" t="s">
        <v>153</v>
      </c>
      <c r="U2440" s="105">
        <v>-1.55886726680156</v>
      </c>
      <c r="V2440" s="105">
        <v>-1.01202455988685</v>
      </c>
      <c r="W2440" s="101">
        <v>-0.54678598797280098</v>
      </c>
    </row>
    <row r="2441" spans="2:23" x14ac:dyDescent="0.35">
      <c r="B2441" s="55" t="s">
        <v>114</v>
      </c>
      <c r="C2441" s="76" t="s">
        <v>137</v>
      </c>
      <c r="D2441" s="55" t="s">
        <v>82</v>
      </c>
      <c r="E2441" s="55" t="s">
        <v>167</v>
      </c>
      <c r="F2441" s="70">
        <v>77.36</v>
      </c>
      <c r="G2441" s="77">
        <v>51300</v>
      </c>
      <c r="H2441" s="77">
        <v>77.599999999999994</v>
      </c>
      <c r="I2441" s="77">
        <v>1</v>
      </c>
      <c r="J2441" s="77">
        <v>84.053029593764904</v>
      </c>
      <c r="K2441" s="77">
        <v>0.10816379941136101</v>
      </c>
      <c r="L2441" s="77">
        <v>94.353205333303407</v>
      </c>
      <c r="M2441" s="77">
        <v>0.13629769383059501</v>
      </c>
      <c r="N2441" s="77">
        <v>-10.300175739538499</v>
      </c>
      <c r="O2441" s="77">
        <v>-2.8133894419234199E-2</v>
      </c>
      <c r="P2441" s="77">
        <v>-5.8115699886911196</v>
      </c>
      <c r="Q2441" s="77">
        <v>-5.8115699886911099</v>
      </c>
      <c r="R2441" s="77">
        <v>0</v>
      </c>
      <c r="S2441" s="77">
        <v>5.1708523317920004E-4</v>
      </c>
      <c r="T2441" s="77" t="s">
        <v>153</v>
      </c>
      <c r="U2441" s="105">
        <v>0.29222803788692497</v>
      </c>
      <c r="V2441" s="105">
        <v>-0.18971592882048699</v>
      </c>
      <c r="W2441" s="101">
        <v>0.48199395430257902</v>
      </c>
    </row>
    <row r="2442" spans="2:23" x14ac:dyDescent="0.35">
      <c r="B2442" s="55" t="s">
        <v>114</v>
      </c>
      <c r="C2442" s="76" t="s">
        <v>137</v>
      </c>
      <c r="D2442" s="55" t="s">
        <v>82</v>
      </c>
      <c r="E2442" s="55" t="s">
        <v>168</v>
      </c>
      <c r="F2442" s="70">
        <v>77.89</v>
      </c>
      <c r="G2442" s="77">
        <v>54750</v>
      </c>
      <c r="H2442" s="77">
        <v>78.87</v>
      </c>
      <c r="I2442" s="77">
        <v>1</v>
      </c>
      <c r="J2442" s="77">
        <v>66.826981276099801</v>
      </c>
      <c r="K2442" s="77">
        <v>0.47467471038015402</v>
      </c>
      <c r="L2442" s="77">
        <v>105.438422426804</v>
      </c>
      <c r="M2442" s="77">
        <v>1.1816536635963599</v>
      </c>
      <c r="N2442" s="77">
        <v>-38.611441150704501</v>
      </c>
      <c r="O2442" s="77">
        <v>-0.70697895321620396</v>
      </c>
      <c r="P2442" s="77">
        <v>-20.4215920614308</v>
      </c>
      <c r="Q2442" s="77">
        <v>-20.4215920614308</v>
      </c>
      <c r="R2442" s="77">
        <v>0</v>
      </c>
      <c r="S2442" s="77">
        <v>4.4327332778764203E-2</v>
      </c>
      <c r="T2442" s="77" t="s">
        <v>154</v>
      </c>
      <c r="U2442" s="105">
        <v>-17.573798025395501</v>
      </c>
      <c r="V2442" s="105">
        <v>-11.4089990796216</v>
      </c>
      <c r="W2442" s="101">
        <v>-6.1641595281335197</v>
      </c>
    </row>
    <row r="2443" spans="2:23" x14ac:dyDescent="0.35">
      <c r="B2443" s="55" t="s">
        <v>114</v>
      </c>
      <c r="C2443" s="76" t="s">
        <v>137</v>
      </c>
      <c r="D2443" s="55" t="s">
        <v>82</v>
      </c>
      <c r="E2443" s="55" t="s">
        <v>169</v>
      </c>
      <c r="F2443" s="70">
        <v>77.8</v>
      </c>
      <c r="G2443" s="77">
        <v>53150</v>
      </c>
      <c r="H2443" s="77">
        <v>78.59</v>
      </c>
      <c r="I2443" s="77">
        <v>1</v>
      </c>
      <c r="J2443" s="77">
        <v>116.427092477437</v>
      </c>
      <c r="K2443" s="77">
        <v>0.59643178596098301</v>
      </c>
      <c r="L2443" s="77">
        <v>110.639792260246</v>
      </c>
      <c r="M2443" s="77">
        <v>0.538611199781176</v>
      </c>
      <c r="N2443" s="77">
        <v>5.7873002171908299</v>
      </c>
      <c r="O2443" s="77">
        <v>5.7820586179806302E-2</v>
      </c>
      <c r="P2443" s="77">
        <v>1.44414473745947</v>
      </c>
      <c r="Q2443" s="77">
        <v>1.44414473745946</v>
      </c>
      <c r="R2443" s="77">
        <v>0</v>
      </c>
      <c r="S2443" s="77">
        <v>9.1764377000201996E-5</v>
      </c>
      <c r="T2443" s="77" t="s">
        <v>153</v>
      </c>
      <c r="U2443" s="105">
        <v>-5.0686435250839303E-2</v>
      </c>
      <c r="V2443" s="105">
        <v>-3.2905891617194101E-2</v>
      </c>
      <c r="W2443" s="101">
        <v>-1.7778699422121701E-2</v>
      </c>
    </row>
    <row r="2444" spans="2:23" x14ac:dyDescent="0.35">
      <c r="B2444" s="55" t="s">
        <v>114</v>
      </c>
      <c r="C2444" s="76" t="s">
        <v>137</v>
      </c>
      <c r="D2444" s="55" t="s">
        <v>82</v>
      </c>
      <c r="E2444" s="55" t="s">
        <v>169</v>
      </c>
      <c r="F2444" s="70">
        <v>77.8</v>
      </c>
      <c r="G2444" s="77">
        <v>54500</v>
      </c>
      <c r="H2444" s="77">
        <v>77.58</v>
      </c>
      <c r="I2444" s="77">
        <v>1</v>
      </c>
      <c r="J2444" s="77">
        <v>-35.622927220527799</v>
      </c>
      <c r="K2444" s="77">
        <v>7.0264139295937098E-2</v>
      </c>
      <c r="L2444" s="77">
        <v>24.6706273503648</v>
      </c>
      <c r="M2444" s="77">
        <v>3.3700388708259602E-2</v>
      </c>
      <c r="N2444" s="77">
        <v>-60.293554570892603</v>
      </c>
      <c r="O2444" s="77">
        <v>3.6563750587677503E-2</v>
      </c>
      <c r="P2444" s="77">
        <v>-29.655935540203998</v>
      </c>
      <c r="Q2444" s="77">
        <v>-29.655935540203998</v>
      </c>
      <c r="R2444" s="77">
        <v>0</v>
      </c>
      <c r="S2444" s="77">
        <v>4.8696503771783403E-2</v>
      </c>
      <c r="T2444" s="77" t="s">
        <v>153</v>
      </c>
      <c r="U2444" s="105">
        <v>-10.4239442224396</v>
      </c>
      <c r="V2444" s="105">
        <v>-6.7672776179618204</v>
      </c>
      <c r="W2444" s="101">
        <v>-3.6562873322334899</v>
      </c>
    </row>
    <row r="2445" spans="2:23" x14ac:dyDescent="0.35">
      <c r="B2445" s="55" t="s">
        <v>114</v>
      </c>
      <c r="C2445" s="76" t="s">
        <v>137</v>
      </c>
      <c r="D2445" s="55" t="s">
        <v>82</v>
      </c>
      <c r="E2445" s="55" t="s">
        <v>170</v>
      </c>
      <c r="F2445" s="70">
        <v>77.12</v>
      </c>
      <c r="G2445" s="77">
        <v>51250</v>
      </c>
      <c r="H2445" s="77">
        <v>77.12</v>
      </c>
      <c r="I2445" s="77">
        <v>1</v>
      </c>
      <c r="J2445" s="77">
        <v>-1.605322E-12</v>
      </c>
      <c r="K2445" s="77">
        <v>0</v>
      </c>
      <c r="L2445" s="77">
        <v>-3.0861299999999999E-12</v>
      </c>
      <c r="M2445" s="77">
        <v>0</v>
      </c>
      <c r="N2445" s="77">
        <v>1.4808080000000001E-12</v>
      </c>
      <c r="O2445" s="77">
        <v>0</v>
      </c>
      <c r="P2445" s="77">
        <v>6.1697100000000002E-13</v>
      </c>
      <c r="Q2445" s="77">
        <v>6.1697199999999999E-13</v>
      </c>
      <c r="R2445" s="77">
        <v>0</v>
      </c>
      <c r="S2445" s="77">
        <v>0</v>
      </c>
      <c r="T2445" s="77" t="s">
        <v>154</v>
      </c>
      <c r="U2445" s="105">
        <v>0</v>
      </c>
      <c r="V2445" s="105">
        <v>0</v>
      </c>
      <c r="W2445" s="101">
        <v>0</v>
      </c>
    </row>
    <row r="2446" spans="2:23" x14ac:dyDescent="0.35">
      <c r="B2446" s="55" t="s">
        <v>114</v>
      </c>
      <c r="C2446" s="76" t="s">
        <v>137</v>
      </c>
      <c r="D2446" s="55" t="s">
        <v>82</v>
      </c>
      <c r="E2446" s="55" t="s">
        <v>171</v>
      </c>
      <c r="F2446" s="70">
        <v>77.599999999999994</v>
      </c>
      <c r="G2446" s="77">
        <v>53200</v>
      </c>
      <c r="H2446" s="77">
        <v>78.459999999999994</v>
      </c>
      <c r="I2446" s="77">
        <v>1</v>
      </c>
      <c r="J2446" s="77">
        <v>91.981088544551795</v>
      </c>
      <c r="K2446" s="77">
        <v>0.43571681346679503</v>
      </c>
      <c r="L2446" s="77">
        <v>102.216017810575</v>
      </c>
      <c r="M2446" s="77">
        <v>0.53807788629816899</v>
      </c>
      <c r="N2446" s="77">
        <v>-10.2349292660234</v>
      </c>
      <c r="O2446" s="77">
        <v>-0.10236107283137399</v>
      </c>
      <c r="P2446" s="77">
        <v>-5.8115699886924501</v>
      </c>
      <c r="Q2446" s="77">
        <v>-5.8115699886924501</v>
      </c>
      <c r="R2446" s="77">
        <v>0</v>
      </c>
      <c r="S2446" s="77">
        <v>1.73937880527375E-3</v>
      </c>
      <c r="T2446" s="77" t="s">
        <v>154</v>
      </c>
      <c r="U2446" s="105">
        <v>0.81480465574799399</v>
      </c>
      <c r="V2446" s="105">
        <v>-0.52897532759092003</v>
      </c>
      <c r="W2446" s="101">
        <v>1.3439193612219</v>
      </c>
    </row>
    <row r="2447" spans="2:23" x14ac:dyDescent="0.35">
      <c r="B2447" s="55" t="s">
        <v>114</v>
      </c>
      <c r="C2447" s="76" t="s">
        <v>137</v>
      </c>
      <c r="D2447" s="55" t="s">
        <v>82</v>
      </c>
      <c r="E2447" s="55" t="s">
        <v>172</v>
      </c>
      <c r="F2447" s="70">
        <v>78.92</v>
      </c>
      <c r="G2447" s="77">
        <v>53100</v>
      </c>
      <c r="H2447" s="77">
        <v>78.92</v>
      </c>
      <c r="I2447" s="77">
        <v>1</v>
      </c>
      <c r="J2447" s="77">
        <v>7.8315977999999999E-11</v>
      </c>
      <c r="K2447" s="77">
        <v>0</v>
      </c>
      <c r="L2447" s="77">
        <v>6.4339629000000006E-11</v>
      </c>
      <c r="M2447" s="77">
        <v>0</v>
      </c>
      <c r="N2447" s="77">
        <v>1.3976349000000001E-11</v>
      </c>
      <c r="O2447" s="77">
        <v>0</v>
      </c>
      <c r="P2447" s="77">
        <v>3.601314E-12</v>
      </c>
      <c r="Q2447" s="77">
        <v>3.6013129999999998E-12</v>
      </c>
      <c r="R2447" s="77">
        <v>0</v>
      </c>
      <c r="S2447" s="77">
        <v>0</v>
      </c>
      <c r="T2447" s="77" t="s">
        <v>154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114</v>
      </c>
      <c r="C2448" s="76" t="s">
        <v>137</v>
      </c>
      <c r="D2448" s="55" t="s">
        <v>82</v>
      </c>
      <c r="E2448" s="55" t="s">
        <v>173</v>
      </c>
      <c r="F2448" s="70">
        <v>78.92</v>
      </c>
      <c r="G2448" s="77">
        <v>52000</v>
      </c>
      <c r="H2448" s="77">
        <v>78.92</v>
      </c>
      <c r="I2448" s="77">
        <v>1</v>
      </c>
      <c r="J2448" s="77">
        <v>-6.5623879999999999E-12</v>
      </c>
      <c r="K2448" s="77">
        <v>0</v>
      </c>
      <c r="L2448" s="77">
        <v>-1.4045866000000001E-11</v>
      </c>
      <c r="M2448" s="77">
        <v>0</v>
      </c>
      <c r="N2448" s="77">
        <v>7.4834780000000008E-12</v>
      </c>
      <c r="O2448" s="77">
        <v>0</v>
      </c>
      <c r="P2448" s="77">
        <v>2.158667E-12</v>
      </c>
      <c r="Q2448" s="77">
        <v>2.1586680000000002E-12</v>
      </c>
      <c r="R2448" s="77">
        <v>0</v>
      </c>
      <c r="S2448" s="77">
        <v>0</v>
      </c>
      <c r="T2448" s="77" t="s">
        <v>154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114</v>
      </c>
      <c r="C2449" s="76" t="s">
        <v>137</v>
      </c>
      <c r="D2449" s="55" t="s">
        <v>82</v>
      </c>
      <c r="E2449" s="55" t="s">
        <v>173</v>
      </c>
      <c r="F2449" s="70">
        <v>78.92</v>
      </c>
      <c r="G2449" s="77">
        <v>53050</v>
      </c>
      <c r="H2449" s="77">
        <v>78.75</v>
      </c>
      <c r="I2449" s="77">
        <v>1</v>
      </c>
      <c r="J2449" s="77">
        <v>-116.288813395414</v>
      </c>
      <c r="K2449" s="77">
        <v>0.127117028336586</v>
      </c>
      <c r="L2449" s="77">
        <v>-108.925780349801</v>
      </c>
      <c r="M2449" s="77">
        <v>0.111529360873243</v>
      </c>
      <c r="N2449" s="77">
        <v>-7.36303304561328</v>
      </c>
      <c r="O2449" s="77">
        <v>1.55876674633437E-2</v>
      </c>
      <c r="P2449" s="77">
        <v>-4.0149696374346897</v>
      </c>
      <c r="Q2449" s="77">
        <v>-4.0149696374346897</v>
      </c>
      <c r="R2449" s="77">
        <v>0</v>
      </c>
      <c r="S2449" s="77">
        <v>1.5152782318151101E-4</v>
      </c>
      <c r="T2449" s="77" t="s">
        <v>153</v>
      </c>
      <c r="U2449" s="105">
        <v>-2.2861853281571299E-2</v>
      </c>
      <c r="V2449" s="105">
        <v>-1.4842031453358599E-2</v>
      </c>
      <c r="W2449" s="101">
        <v>-8.0189900061866E-3</v>
      </c>
    </row>
    <row r="2450" spans="2:23" x14ac:dyDescent="0.35">
      <c r="B2450" s="55" t="s">
        <v>114</v>
      </c>
      <c r="C2450" s="76" t="s">
        <v>137</v>
      </c>
      <c r="D2450" s="55" t="s">
        <v>82</v>
      </c>
      <c r="E2450" s="55" t="s">
        <v>173</v>
      </c>
      <c r="F2450" s="70">
        <v>78.92</v>
      </c>
      <c r="G2450" s="77">
        <v>53050</v>
      </c>
      <c r="H2450" s="77">
        <v>78.75</v>
      </c>
      <c r="I2450" s="77">
        <v>2</v>
      </c>
      <c r="J2450" s="77">
        <v>-102.847374368974</v>
      </c>
      <c r="K2450" s="77">
        <v>8.9909450524031598E-2</v>
      </c>
      <c r="L2450" s="77">
        <v>-96.335409941593198</v>
      </c>
      <c r="M2450" s="77">
        <v>7.8884345273225895E-2</v>
      </c>
      <c r="N2450" s="77">
        <v>-6.5119644273811703</v>
      </c>
      <c r="O2450" s="77">
        <v>1.10251052508058E-2</v>
      </c>
      <c r="P2450" s="77">
        <v>-3.5508925865227998</v>
      </c>
      <c r="Q2450" s="77">
        <v>-3.5508925865227901</v>
      </c>
      <c r="R2450" s="77">
        <v>0</v>
      </c>
      <c r="S2450" s="77">
        <v>1.07175124368692E-4</v>
      </c>
      <c r="T2450" s="77" t="s">
        <v>153</v>
      </c>
      <c r="U2450" s="105">
        <v>-0.23786978020753499</v>
      </c>
      <c r="V2450" s="105">
        <v>-0.15442627140335999</v>
      </c>
      <c r="W2450" s="101">
        <v>-8.3434853979910101E-2</v>
      </c>
    </row>
    <row r="2451" spans="2:23" x14ac:dyDescent="0.35">
      <c r="B2451" s="55" t="s">
        <v>114</v>
      </c>
      <c r="C2451" s="76" t="s">
        <v>137</v>
      </c>
      <c r="D2451" s="55" t="s">
        <v>82</v>
      </c>
      <c r="E2451" s="55" t="s">
        <v>173</v>
      </c>
      <c r="F2451" s="70">
        <v>78.92</v>
      </c>
      <c r="G2451" s="77">
        <v>53100</v>
      </c>
      <c r="H2451" s="77">
        <v>78.92</v>
      </c>
      <c r="I2451" s="77">
        <v>2</v>
      </c>
      <c r="J2451" s="77">
        <v>6.9933620000000003E-12</v>
      </c>
      <c r="K2451" s="77">
        <v>0</v>
      </c>
      <c r="L2451" s="77">
        <v>-1.815193E-12</v>
      </c>
      <c r="M2451" s="77">
        <v>0</v>
      </c>
      <c r="N2451" s="77">
        <v>8.8085549999999993E-12</v>
      </c>
      <c r="O2451" s="77">
        <v>0</v>
      </c>
      <c r="P2451" s="77">
        <v>2.2156290000000002E-12</v>
      </c>
      <c r="Q2451" s="77">
        <v>2.2156319999999999E-12</v>
      </c>
      <c r="R2451" s="77">
        <v>0</v>
      </c>
      <c r="S2451" s="77">
        <v>0</v>
      </c>
      <c r="T2451" s="77" t="s">
        <v>154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114</v>
      </c>
      <c r="C2452" s="76" t="s">
        <v>137</v>
      </c>
      <c r="D2452" s="55" t="s">
        <v>82</v>
      </c>
      <c r="E2452" s="55" t="s">
        <v>174</v>
      </c>
      <c r="F2452" s="70">
        <v>78.94</v>
      </c>
      <c r="G2452" s="77">
        <v>53000</v>
      </c>
      <c r="H2452" s="77">
        <v>78.92</v>
      </c>
      <c r="I2452" s="77">
        <v>1</v>
      </c>
      <c r="J2452" s="77">
        <v>-27.240377831984802</v>
      </c>
      <c r="K2452" s="77">
        <v>0</v>
      </c>
      <c r="L2452" s="77">
        <v>-33.749782630466498</v>
      </c>
      <c r="M2452" s="77">
        <v>0</v>
      </c>
      <c r="N2452" s="77">
        <v>6.5094047984816497</v>
      </c>
      <c r="O2452" s="77">
        <v>0</v>
      </c>
      <c r="P2452" s="77">
        <v>3.44087644436881</v>
      </c>
      <c r="Q2452" s="77">
        <v>3.4408764443687998</v>
      </c>
      <c r="R2452" s="77">
        <v>0</v>
      </c>
      <c r="S2452" s="77">
        <v>0</v>
      </c>
      <c r="T2452" s="77" t="s">
        <v>153</v>
      </c>
      <c r="U2452" s="105">
        <v>0.13018809596960701</v>
      </c>
      <c r="V2452" s="105">
        <v>-8.4518774197162097E-2</v>
      </c>
      <c r="W2452" s="101">
        <v>0.21472913972681501</v>
      </c>
    </row>
    <row r="2453" spans="2:23" x14ac:dyDescent="0.35">
      <c r="B2453" s="55" t="s">
        <v>114</v>
      </c>
      <c r="C2453" s="76" t="s">
        <v>137</v>
      </c>
      <c r="D2453" s="55" t="s">
        <v>82</v>
      </c>
      <c r="E2453" s="55" t="s">
        <v>174</v>
      </c>
      <c r="F2453" s="70">
        <v>78.94</v>
      </c>
      <c r="G2453" s="77">
        <v>53000</v>
      </c>
      <c r="H2453" s="77">
        <v>78.92</v>
      </c>
      <c r="I2453" s="77">
        <v>2</v>
      </c>
      <c r="J2453" s="77">
        <v>-24.062333751586401</v>
      </c>
      <c r="K2453" s="77">
        <v>0</v>
      </c>
      <c r="L2453" s="77">
        <v>-29.812307990245301</v>
      </c>
      <c r="M2453" s="77">
        <v>0</v>
      </c>
      <c r="N2453" s="77">
        <v>5.7499742386588801</v>
      </c>
      <c r="O2453" s="77">
        <v>0</v>
      </c>
      <c r="P2453" s="77">
        <v>3.0394408591925002</v>
      </c>
      <c r="Q2453" s="77">
        <v>3.0394408591925002</v>
      </c>
      <c r="R2453" s="77">
        <v>0</v>
      </c>
      <c r="S2453" s="77">
        <v>0</v>
      </c>
      <c r="T2453" s="77" t="s">
        <v>153</v>
      </c>
      <c r="U2453" s="105">
        <v>0.114999484773154</v>
      </c>
      <c r="V2453" s="105">
        <v>-7.46582505408276E-2</v>
      </c>
      <c r="W2453" s="101">
        <v>0.18967740675868899</v>
      </c>
    </row>
    <row r="2454" spans="2:23" x14ac:dyDescent="0.35">
      <c r="B2454" s="55" t="s">
        <v>114</v>
      </c>
      <c r="C2454" s="76" t="s">
        <v>137</v>
      </c>
      <c r="D2454" s="55" t="s">
        <v>82</v>
      </c>
      <c r="E2454" s="55" t="s">
        <v>174</v>
      </c>
      <c r="F2454" s="70">
        <v>78.94</v>
      </c>
      <c r="G2454" s="77">
        <v>53000</v>
      </c>
      <c r="H2454" s="77">
        <v>78.92</v>
      </c>
      <c r="I2454" s="77">
        <v>3</v>
      </c>
      <c r="J2454" s="77">
        <v>-24.062333751586401</v>
      </c>
      <c r="K2454" s="77">
        <v>0</v>
      </c>
      <c r="L2454" s="77">
        <v>-29.812307990245301</v>
      </c>
      <c r="M2454" s="77">
        <v>0</v>
      </c>
      <c r="N2454" s="77">
        <v>5.7499742386588801</v>
      </c>
      <c r="O2454" s="77">
        <v>0</v>
      </c>
      <c r="P2454" s="77">
        <v>3.0394408591925002</v>
      </c>
      <c r="Q2454" s="77">
        <v>3.0394408591925002</v>
      </c>
      <c r="R2454" s="77">
        <v>0</v>
      </c>
      <c r="S2454" s="77">
        <v>0</v>
      </c>
      <c r="T2454" s="77" t="s">
        <v>153</v>
      </c>
      <c r="U2454" s="105">
        <v>0.114999484773154</v>
      </c>
      <c r="V2454" s="105">
        <v>-7.46582505408276E-2</v>
      </c>
      <c r="W2454" s="101">
        <v>0.18967740675868899</v>
      </c>
    </row>
    <row r="2455" spans="2:23" x14ac:dyDescent="0.35">
      <c r="B2455" s="55" t="s">
        <v>114</v>
      </c>
      <c r="C2455" s="76" t="s">
        <v>137</v>
      </c>
      <c r="D2455" s="55" t="s">
        <v>82</v>
      </c>
      <c r="E2455" s="55" t="s">
        <v>174</v>
      </c>
      <c r="F2455" s="70">
        <v>78.94</v>
      </c>
      <c r="G2455" s="77">
        <v>53000</v>
      </c>
      <c r="H2455" s="77">
        <v>78.92</v>
      </c>
      <c r="I2455" s="77">
        <v>4</v>
      </c>
      <c r="J2455" s="77">
        <v>-26.409878507839</v>
      </c>
      <c r="K2455" s="77">
        <v>0</v>
      </c>
      <c r="L2455" s="77">
        <v>-32.720825842952401</v>
      </c>
      <c r="M2455" s="77">
        <v>0</v>
      </c>
      <c r="N2455" s="77">
        <v>6.3109473351133296</v>
      </c>
      <c r="O2455" s="77">
        <v>0</v>
      </c>
      <c r="P2455" s="77">
        <v>3.3359716747234698</v>
      </c>
      <c r="Q2455" s="77">
        <v>3.33597167472346</v>
      </c>
      <c r="R2455" s="77">
        <v>0</v>
      </c>
      <c r="S2455" s="77">
        <v>0</v>
      </c>
      <c r="T2455" s="77" t="s">
        <v>153</v>
      </c>
      <c r="U2455" s="105">
        <v>0.12621894670224101</v>
      </c>
      <c r="V2455" s="105">
        <v>-8.1941982300907407E-2</v>
      </c>
      <c r="W2455" s="101">
        <v>0.20818251961319301</v>
      </c>
    </row>
    <row r="2456" spans="2:23" x14ac:dyDescent="0.35">
      <c r="B2456" s="55" t="s">
        <v>114</v>
      </c>
      <c r="C2456" s="76" t="s">
        <v>137</v>
      </c>
      <c r="D2456" s="55" t="s">
        <v>82</v>
      </c>
      <c r="E2456" s="55" t="s">
        <v>174</v>
      </c>
      <c r="F2456" s="70">
        <v>78.94</v>
      </c>
      <c r="G2456" s="77">
        <v>53204</v>
      </c>
      <c r="H2456" s="77">
        <v>79.06</v>
      </c>
      <c r="I2456" s="77">
        <v>1</v>
      </c>
      <c r="J2456" s="77">
        <v>17.391381027709901</v>
      </c>
      <c r="K2456" s="77">
        <v>3.86544051317163E-2</v>
      </c>
      <c r="L2456" s="77">
        <v>10.80158902062</v>
      </c>
      <c r="M2456" s="77">
        <v>1.4910978782334499E-2</v>
      </c>
      <c r="N2456" s="77">
        <v>6.5897920070898603</v>
      </c>
      <c r="O2456" s="77">
        <v>2.3743426349381799E-2</v>
      </c>
      <c r="P2456" s="77">
        <v>3.51871671590682</v>
      </c>
      <c r="Q2456" s="77">
        <v>3.51871671590682</v>
      </c>
      <c r="R2456" s="77">
        <v>0</v>
      </c>
      <c r="S2456" s="77">
        <v>1.58233874436531E-3</v>
      </c>
      <c r="T2456" s="77" t="s">
        <v>153</v>
      </c>
      <c r="U2456" s="105">
        <v>1.08495564075034</v>
      </c>
      <c r="V2456" s="105">
        <v>-0.70435872136822197</v>
      </c>
      <c r="W2456" s="101">
        <v>1.7894999511665399</v>
      </c>
    </row>
    <row r="2457" spans="2:23" x14ac:dyDescent="0.35">
      <c r="B2457" s="55" t="s">
        <v>114</v>
      </c>
      <c r="C2457" s="76" t="s">
        <v>137</v>
      </c>
      <c r="D2457" s="55" t="s">
        <v>82</v>
      </c>
      <c r="E2457" s="55" t="s">
        <v>174</v>
      </c>
      <c r="F2457" s="70">
        <v>78.94</v>
      </c>
      <c r="G2457" s="77">
        <v>53304</v>
      </c>
      <c r="H2457" s="77">
        <v>79.45</v>
      </c>
      <c r="I2457" s="77">
        <v>1</v>
      </c>
      <c r="J2457" s="77">
        <v>41.974134830993698</v>
      </c>
      <c r="K2457" s="77">
        <v>0.16332145511892801</v>
      </c>
      <c r="L2457" s="77">
        <v>37.759953906171702</v>
      </c>
      <c r="M2457" s="77">
        <v>0.13217296883094801</v>
      </c>
      <c r="N2457" s="77">
        <v>4.2141809248220596</v>
      </c>
      <c r="O2457" s="77">
        <v>3.11484862879793E-2</v>
      </c>
      <c r="P2457" s="77">
        <v>2.2479421200519698</v>
      </c>
      <c r="Q2457" s="77">
        <v>2.24794212005196</v>
      </c>
      <c r="R2457" s="77">
        <v>0</v>
      </c>
      <c r="S2457" s="77">
        <v>4.6843569795211701E-4</v>
      </c>
      <c r="T2457" s="77" t="s">
        <v>153</v>
      </c>
      <c r="U2457" s="105">
        <v>0.317572099917249</v>
      </c>
      <c r="V2457" s="105">
        <v>-0.206169422821044</v>
      </c>
      <c r="W2457" s="101">
        <v>0.52379584560779502</v>
      </c>
    </row>
    <row r="2458" spans="2:23" x14ac:dyDescent="0.35">
      <c r="B2458" s="55" t="s">
        <v>114</v>
      </c>
      <c r="C2458" s="76" t="s">
        <v>137</v>
      </c>
      <c r="D2458" s="55" t="s">
        <v>82</v>
      </c>
      <c r="E2458" s="55" t="s">
        <v>174</v>
      </c>
      <c r="F2458" s="70">
        <v>78.94</v>
      </c>
      <c r="G2458" s="77">
        <v>53354</v>
      </c>
      <c r="H2458" s="77">
        <v>79.02</v>
      </c>
      <c r="I2458" s="77">
        <v>1</v>
      </c>
      <c r="J2458" s="77">
        <v>18.066142566453902</v>
      </c>
      <c r="K2458" s="77">
        <v>6.8540956518601901E-3</v>
      </c>
      <c r="L2458" s="77">
        <v>28.936583802006101</v>
      </c>
      <c r="M2458" s="77">
        <v>1.7583843524740898E-2</v>
      </c>
      <c r="N2458" s="77">
        <v>-10.8704412355522</v>
      </c>
      <c r="O2458" s="77">
        <v>-1.07297478728808E-2</v>
      </c>
      <c r="P2458" s="77">
        <v>-5.7729342840412396</v>
      </c>
      <c r="Q2458" s="77">
        <v>-5.7729342840412299</v>
      </c>
      <c r="R2458" s="77">
        <v>0</v>
      </c>
      <c r="S2458" s="77">
        <v>6.9986217520503298E-4</v>
      </c>
      <c r="T2458" s="77" t="s">
        <v>154</v>
      </c>
      <c r="U2458" s="105">
        <v>2.21998118440347E-2</v>
      </c>
      <c r="V2458" s="105">
        <v>-1.4412230784168501E-2</v>
      </c>
      <c r="W2458" s="101">
        <v>3.6615840057140102E-2</v>
      </c>
    </row>
    <row r="2459" spans="2:23" x14ac:dyDescent="0.35">
      <c r="B2459" s="55" t="s">
        <v>114</v>
      </c>
      <c r="C2459" s="76" t="s">
        <v>137</v>
      </c>
      <c r="D2459" s="55" t="s">
        <v>82</v>
      </c>
      <c r="E2459" s="55" t="s">
        <v>174</v>
      </c>
      <c r="F2459" s="70">
        <v>78.94</v>
      </c>
      <c r="G2459" s="77">
        <v>53454</v>
      </c>
      <c r="H2459" s="77">
        <v>79.11</v>
      </c>
      <c r="I2459" s="77">
        <v>1</v>
      </c>
      <c r="J2459" s="77">
        <v>17.572601544925099</v>
      </c>
      <c r="K2459" s="77">
        <v>2.1059909368867199E-2</v>
      </c>
      <c r="L2459" s="77">
        <v>28.1195219036181</v>
      </c>
      <c r="M2459" s="77">
        <v>5.3926252324405503E-2</v>
      </c>
      <c r="N2459" s="77">
        <v>-10.546920358693001</v>
      </c>
      <c r="O2459" s="77">
        <v>-3.2866342955538197E-2</v>
      </c>
      <c r="P2459" s="77">
        <v>-5.6027535189446303</v>
      </c>
      <c r="Q2459" s="77">
        <v>-5.6027535189446196</v>
      </c>
      <c r="R2459" s="77">
        <v>0</v>
      </c>
      <c r="S2459" s="77">
        <v>2.1408557649939602E-3</v>
      </c>
      <c r="T2459" s="77" t="s">
        <v>154</v>
      </c>
      <c r="U2459" s="105">
        <v>-0.80428629108358696</v>
      </c>
      <c r="V2459" s="105">
        <v>-0.522146751741697</v>
      </c>
      <c r="W2459" s="101">
        <v>-0.28211027561405499</v>
      </c>
    </row>
    <row r="2460" spans="2:23" x14ac:dyDescent="0.35">
      <c r="B2460" s="55" t="s">
        <v>114</v>
      </c>
      <c r="C2460" s="76" t="s">
        <v>137</v>
      </c>
      <c r="D2460" s="55" t="s">
        <v>82</v>
      </c>
      <c r="E2460" s="55" t="s">
        <v>174</v>
      </c>
      <c r="F2460" s="70">
        <v>78.94</v>
      </c>
      <c r="G2460" s="77">
        <v>53604</v>
      </c>
      <c r="H2460" s="77">
        <v>79.17</v>
      </c>
      <c r="I2460" s="77">
        <v>1</v>
      </c>
      <c r="J2460" s="77">
        <v>26.033745766220399</v>
      </c>
      <c r="K2460" s="77">
        <v>2.9482382459978598E-2</v>
      </c>
      <c r="L2460" s="77">
        <v>31.3741007233975</v>
      </c>
      <c r="M2460" s="77">
        <v>4.2818537534782201E-2</v>
      </c>
      <c r="N2460" s="77">
        <v>-5.3403549571771096</v>
      </c>
      <c r="O2460" s="77">
        <v>-1.33361550748037E-2</v>
      </c>
      <c r="P2460" s="77">
        <v>-2.8229138298047198</v>
      </c>
      <c r="Q2460" s="77">
        <v>-2.8229138298047198</v>
      </c>
      <c r="R2460" s="77">
        <v>0</v>
      </c>
      <c r="S2460" s="77">
        <v>3.4664464833686999E-4</v>
      </c>
      <c r="T2460" s="77" t="s">
        <v>154</v>
      </c>
      <c r="U2460" s="105">
        <v>0.17399190071215301</v>
      </c>
      <c r="V2460" s="105">
        <v>-0.112956427075011</v>
      </c>
      <c r="W2460" s="101">
        <v>0.28697809028619797</v>
      </c>
    </row>
    <row r="2461" spans="2:23" x14ac:dyDescent="0.35">
      <c r="B2461" s="55" t="s">
        <v>114</v>
      </c>
      <c r="C2461" s="76" t="s">
        <v>137</v>
      </c>
      <c r="D2461" s="55" t="s">
        <v>82</v>
      </c>
      <c r="E2461" s="55" t="s">
        <v>174</v>
      </c>
      <c r="F2461" s="70">
        <v>78.94</v>
      </c>
      <c r="G2461" s="77">
        <v>53654</v>
      </c>
      <c r="H2461" s="77">
        <v>78.89</v>
      </c>
      <c r="I2461" s="77">
        <v>1</v>
      </c>
      <c r="J2461" s="77">
        <v>-19.401947398363198</v>
      </c>
      <c r="K2461" s="77">
        <v>1.8358762400138499E-2</v>
      </c>
      <c r="L2461" s="77">
        <v>-11.030197999947999</v>
      </c>
      <c r="M2461" s="77">
        <v>5.9336151163635904E-3</v>
      </c>
      <c r="N2461" s="77">
        <v>-8.3717493984152007</v>
      </c>
      <c r="O2461" s="77">
        <v>1.24251472837749E-2</v>
      </c>
      <c r="P2461" s="77">
        <v>-4.4237870406464799</v>
      </c>
      <c r="Q2461" s="77">
        <v>-4.4237870406464799</v>
      </c>
      <c r="R2461" s="77">
        <v>0</v>
      </c>
      <c r="S2461" s="77">
        <v>9.5442362215896902E-4</v>
      </c>
      <c r="T2461" s="77" t="s">
        <v>154</v>
      </c>
      <c r="U2461" s="105">
        <v>0.56194302797835705</v>
      </c>
      <c r="V2461" s="105">
        <v>-0.36481627248362303</v>
      </c>
      <c r="W2461" s="101">
        <v>0.92685542464223603</v>
      </c>
    </row>
    <row r="2462" spans="2:23" x14ac:dyDescent="0.35">
      <c r="B2462" s="55" t="s">
        <v>114</v>
      </c>
      <c r="C2462" s="76" t="s">
        <v>137</v>
      </c>
      <c r="D2462" s="55" t="s">
        <v>82</v>
      </c>
      <c r="E2462" s="55" t="s">
        <v>175</v>
      </c>
      <c r="F2462" s="70">
        <v>78.75</v>
      </c>
      <c r="G2462" s="77">
        <v>53150</v>
      </c>
      <c r="H2462" s="77">
        <v>78.59</v>
      </c>
      <c r="I2462" s="77">
        <v>1</v>
      </c>
      <c r="J2462" s="77">
        <v>-23.652411658436399</v>
      </c>
      <c r="K2462" s="77">
        <v>1.5306184753837399E-2</v>
      </c>
      <c r="L2462" s="77">
        <v>10.825648536527799</v>
      </c>
      <c r="M2462" s="77">
        <v>3.2064460682286102E-3</v>
      </c>
      <c r="N2462" s="77">
        <v>-34.4780601949642</v>
      </c>
      <c r="O2462" s="77">
        <v>1.2099738685608799E-2</v>
      </c>
      <c r="P2462" s="77">
        <v>-17.986560633836898</v>
      </c>
      <c r="Q2462" s="77">
        <v>-17.986560633836799</v>
      </c>
      <c r="R2462" s="77">
        <v>0</v>
      </c>
      <c r="S2462" s="77">
        <v>8.8514077035731307E-3</v>
      </c>
      <c r="T2462" s="77" t="s">
        <v>154</v>
      </c>
      <c r="U2462" s="105">
        <v>-4.5646031887973004</v>
      </c>
      <c r="V2462" s="105">
        <v>-2.9633636112450001</v>
      </c>
      <c r="W2462" s="101">
        <v>-1.6010734957641699</v>
      </c>
    </row>
    <row r="2463" spans="2:23" x14ac:dyDescent="0.35">
      <c r="B2463" s="55" t="s">
        <v>114</v>
      </c>
      <c r="C2463" s="76" t="s">
        <v>137</v>
      </c>
      <c r="D2463" s="55" t="s">
        <v>82</v>
      </c>
      <c r="E2463" s="55" t="s">
        <v>175</v>
      </c>
      <c r="F2463" s="70">
        <v>78.75</v>
      </c>
      <c r="G2463" s="77">
        <v>53150</v>
      </c>
      <c r="H2463" s="77">
        <v>78.59</v>
      </c>
      <c r="I2463" s="77">
        <v>2</v>
      </c>
      <c r="J2463" s="77">
        <v>-23.582965211264501</v>
      </c>
      <c r="K2463" s="77">
        <v>1.5233119636984999E-2</v>
      </c>
      <c r="L2463" s="77">
        <v>10.7938630746455</v>
      </c>
      <c r="M2463" s="77">
        <v>3.19113987923222E-3</v>
      </c>
      <c r="N2463" s="77">
        <v>-34.376828285910101</v>
      </c>
      <c r="O2463" s="77">
        <v>1.2041979757752799E-2</v>
      </c>
      <c r="P2463" s="77">
        <v>-17.933749835897899</v>
      </c>
      <c r="Q2463" s="77">
        <v>-17.9337498358978</v>
      </c>
      <c r="R2463" s="77">
        <v>0</v>
      </c>
      <c r="S2463" s="77">
        <v>8.8091549052061908E-3</v>
      </c>
      <c r="T2463" s="77" t="s">
        <v>154</v>
      </c>
      <c r="U2463" s="105">
        <v>-4.5529499782030802</v>
      </c>
      <c r="V2463" s="105">
        <v>-2.95579828764494</v>
      </c>
      <c r="W2463" s="101">
        <v>-1.59698603276875</v>
      </c>
    </row>
    <row r="2464" spans="2:23" x14ac:dyDescent="0.35">
      <c r="B2464" s="55" t="s">
        <v>114</v>
      </c>
      <c r="C2464" s="76" t="s">
        <v>137</v>
      </c>
      <c r="D2464" s="55" t="s">
        <v>82</v>
      </c>
      <c r="E2464" s="55" t="s">
        <v>175</v>
      </c>
      <c r="F2464" s="70">
        <v>78.75</v>
      </c>
      <c r="G2464" s="77">
        <v>53900</v>
      </c>
      <c r="H2464" s="77">
        <v>78.540000000000006</v>
      </c>
      <c r="I2464" s="77">
        <v>1</v>
      </c>
      <c r="J2464" s="77">
        <v>-21.253855741651599</v>
      </c>
      <c r="K2464" s="77">
        <v>2.1231140042686E-2</v>
      </c>
      <c r="L2464" s="77">
        <v>-6.0603333733342403E-2</v>
      </c>
      <c r="M2464" s="77">
        <v>1.72619910801E-7</v>
      </c>
      <c r="N2464" s="77">
        <v>-21.193252407918202</v>
      </c>
      <c r="O2464" s="77">
        <v>2.12309674227752E-2</v>
      </c>
      <c r="P2464" s="77">
        <v>-12.0467389809717</v>
      </c>
      <c r="Q2464" s="77">
        <v>-12.0467389809717</v>
      </c>
      <c r="R2464" s="77">
        <v>0</v>
      </c>
      <c r="S2464" s="77">
        <v>6.8208242435561896E-3</v>
      </c>
      <c r="T2464" s="77" t="s">
        <v>153</v>
      </c>
      <c r="U2464" s="105">
        <v>-2.7808735726985399</v>
      </c>
      <c r="V2464" s="105">
        <v>-1.8053572702732601</v>
      </c>
      <c r="W2464" s="101">
        <v>-0.97541512113165596</v>
      </c>
    </row>
    <row r="2465" spans="2:23" x14ac:dyDescent="0.35">
      <c r="B2465" s="55" t="s">
        <v>114</v>
      </c>
      <c r="C2465" s="76" t="s">
        <v>137</v>
      </c>
      <c r="D2465" s="55" t="s">
        <v>82</v>
      </c>
      <c r="E2465" s="55" t="s">
        <v>175</v>
      </c>
      <c r="F2465" s="70">
        <v>78.75</v>
      </c>
      <c r="G2465" s="77">
        <v>53900</v>
      </c>
      <c r="H2465" s="77">
        <v>78.540000000000006</v>
      </c>
      <c r="I2465" s="77">
        <v>2</v>
      </c>
      <c r="J2465" s="77">
        <v>-21.2281204710936</v>
      </c>
      <c r="K2465" s="77">
        <v>2.1116667006734501E-2</v>
      </c>
      <c r="L2465" s="77">
        <v>-6.0529952074476298E-2</v>
      </c>
      <c r="M2465" s="77">
        <v>1.7168918709900001E-7</v>
      </c>
      <c r="N2465" s="77">
        <v>-21.1675905190192</v>
      </c>
      <c r="O2465" s="77">
        <v>2.1116495317547401E-2</v>
      </c>
      <c r="P2465" s="77">
        <v>-12.0321521647825</v>
      </c>
      <c r="Q2465" s="77">
        <v>-12.0321521647825</v>
      </c>
      <c r="R2465" s="77">
        <v>0</v>
      </c>
      <c r="S2465" s="77">
        <v>6.7840480526742998E-3</v>
      </c>
      <c r="T2465" s="77" t="s">
        <v>153</v>
      </c>
      <c r="U2465" s="105">
        <v>-2.7844872347453702</v>
      </c>
      <c r="V2465" s="105">
        <v>-1.80770327805751</v>
      </c>
      <c r="W2465" s="101">
        <v>-0.97668264391217596</v>
      </c>
    </row>
    <row r="2466" spans="2:23" x14ac:dyDescent="0.35">
      <c r="B2466" s="55" t="s">
        <v>114</v>
      </c>
      <c r="C2466" s="76" t="s">
        <v>137</v>
      </c>
      <c r="D2466" s="55" t="s">
        <v>82</v>
      </c>
      <c r="E2466" s="55" t="s">
        <v>176</v>
      </c>
      <c r="F2466" s="70">
        <v>78.59</v>
      </c>
      <c r="G2466" s="77">
        <v>53550</v>
      </c>
      <c r="H2466" s="77">
        <v>78.42</v>
      </c>
      <c r="I2466" s="77">
        <v>1</v>
      </c>
      <c r="J2466" s="77">
        <v>-22.539362337782801</v>
      </c>
      <c r="K2466" s="77">
        <v>1.2497362223009E-2</v>
      </c>
      <c r="L2466" s="77">
        <v>7.8000531528025201</v>
      </c>
      <c r="M2466" s="77">
        <v>1.4966843979889999E-3</v>
      </c>
      <c r="N2466" s="77">
        <v>-30.339415490585299</v>
      </c>
      <c r="O2466" s="77">
        <v>1.1000677825020001E-2</v>
      </c>
      <c r="P2466" s="77">
        <v>-16.5076463414423</v>
      </c>
      <c r="Q2466" s="77">
        <v>-16.5076463414422</v>
      </c>
      <c r="R2466" s="77">
        <v>0</v>
      </c>
      <c r="S2466" s="77">
        <v>6.7035587382596401E-3</v>
      </c>
      <c r="T2466" s="77" t="s">
        <v>153</v>
      </c>
      <c r="U2466" s="105">
        <v>-4.2940924207463498</v>
      </c>
      <c r="V2466" s="105">
        <v>-2.7877466444822598</v>
      </c>
      <c r="W2466" s="101">
        <v>-1.5061895369332801</v>
      </c>
    </row>
    <row r="2467" spans="2:23" x14ac:dyDescent="0.35">
      <c r="B2467" s="55" t="s">
        <v>114</v>
      </c>
      <c r="C2467" s="76" t="s">
        <v>137</v>
      </c>
      <c r="D2467" s="55" t="s">
        <v>82</v>
      </c>
      <c r="E2467" s="55" t="s">
        <v>176</v>
      </c>
      <c r="F2467" s="70">
        <v>78.59</v>
      </c>
      <c r="G2467" s="77">
        <v>54200</v>
      </c>
      <c r="H2467" s="77">
        <v>78.56</v>
      </c>
      <c r="I2467" s="77">
        <v>1</v>
      </c>
      <c r="J2467" s="77">
        <v>-8.2663420203768894</v>
      </c>
      <c r="K2467" s="77">
        <v>4.5099390862580102E-4</v>
      </c>
      <c r="L2467" s="77">
        <v>22.562182955283699</v>
      </c>
      <c r="M2467" s="77">
        <v>3.3597438580707799E-3</v>
      </c>
      <c r="N2467" s="77">
        <v>-30.828524975660599</v>
      </c>
      <c r="O2467" s="77">
        <v>-2.9087499494449701E-3</v>
      </c>
      <c r="P2467" s="77">
        <v>-16.7759929783521</v>
      </c>
      <c r="Q2467" s="77">
        <v>-16.775992978352001</v>
      </c>
      <c r="R2467" s="77">
        <v>0</v>
      </c>
      <c r="S2467" s="77">
        <v>1.8574640067041399E-3</v>
      </c>
      <c r="T2467" s="77" t="s">
        <v>153</v>
      </c>
      <c r="U2467" s="105">
        <v>-1.1534107765474899</v>
      </c>
      <c r="V2467" s="105">
        <v>-0.74880014377312198</v>
      </c>
      <c r="W2467" s="101">
        <v>-0.40456866625147597</v>
      </c>
    </row>
    <row r="2468" spans="2:23" x14ac:dyDescent="0.35">
      <c r="B2468" s="55" t="s">
        <v>114</v>
      </c>
      <c r="C2468" s="76" t="s">
        <v>137</v>
      </c>
      <c r="D2468" s="55" t="s">
        <v>82</v>
      </c>
      <c r="E2468" s="55" t="s">
        <v>177</v>
      </c>
      <c r="F2468" s="70">
        <v>78.59</v>
      </c>
      <c r="G2468" s="77">
        <v>53150</v>
      </c>
      <c r="H2468" s="77">
        <v>78.59</v>
      </c>
      <c r="I2468" s="77">
        <v>1</v>
      </c>
      <c r="J2468" s="77">
        <v>-22.728507920585901</v>
      </c>
      <c r="K2468" s="77">
        <v>0</v>
      </c>
      <c r="L2468" s="77">
        <v>-23.406824546199498</v>
      </c>
      <c r="M2468" s="77">
        <v>0</v>
      </c>
      <c r="N2468" s="77">
        <v>0.67831662561355599</v>
      </c>
      <c r="O2468" s="77">
        <v>0</v>
      </c>
      <c r="P2468" s="77">
        <v>0.415961807486603</v>
      </c>
      <c r="Q2468" s="77">
        <v>0.415961807486602</v>
      </c>
      <c r="R2468" s="77">
        <v>0</v>
      </c>
      <c r="S2468" s="77">
        <v>0</v>
      </c>
      <c r="T2468" s="77" t="s">
        <v>154</v>
      </c>
      <c r="U2468" s="105">
        <v>0</v>
      </c>
      <c r="V2468" s="105">
        <v>0</v>
      </c>
      <c r="W2468" s="101">
        <v>0</v>
      </c>
    </row>
    <row r="2469" spans="2:23" x14ac:dyDescent="0.35">
      <c r="B2469" s="55" t="s">
        <v>114</v>
      </c>
      <c r="C2469" s="76" t="s">
        <v>137</v>
      </c>
      <c r="D2469" s="55" t="s">
        <v>82</v>
      </c>
      <c r="E2469" s="55" t="s">
        <v>177</v>
      </c>
      <c r="F2469" s="70">
        <v>78.59</v>
      </c>
      <c r="G2469" s="77">
        <v>53150</v>
      </c>
      <c r="H2469" s="77">
        <v>78.59</v>
      </c>
      <c r="I2469" s="77">
        <v>2</v>
      </c>
      <c r="J2469" s="77">
        <v>-19.083070806405701</v>
      </c>
      <c r="K2469" s="77">
        <v>0</v>
      </c>
      <c r="L2469" s="77">
        <v>-19.652591878399299</v>
      </c>
      <c r="M2469" s="77">
        <v>0</v>
      </c>
      <c r="N2469" s="77">
        <v>0.56952107199361202</v>
      </c>
      <c r="O2469" s="77">
        <v>0</v>
      </c>
      <c r="P2469" s="77">
        <v>0.34924547853131999</v>
      </c>
      <c r="Q2469" s="77">
        <v>0.34924547853131999</v>
      </c>
      <c r="R2469" s="77">
        <v>0</v>
      </c>
      <c r="S2469" s="77">
        <v>0</v>
      </c>
      <c r="T2469" s="77" t="s">
        <v>154</v>
      </c>
      <c r="U2469" s="105">
        <v>0</v>
      </c>
      <c r="V2469" s="105">
        <v>0</v>
      </c>
      <c r="W2469" s="101">
        <v>0</v>
      </c>
    </row>
    <row r="2470" spans="2:23" x14ac:dyDescent="0.35">
      <c r="B2470" s="55" t="s">
        <v>114</v>
      </c>
      <c r="C2470" s="76" t="s">
        <v>137</v>
      </c>
      <c r="D2470" s="55" t="s">
        <v>82</v>
      </c>
      <c r="E2470" s="55" t="s">
        <v>177</v>
      </c>
      <c r="F2470" s="70">
        <v>78.59</v>
      </c>
      <c r="G2470" s="77">
        <v>53150</v>
      </c>
      <c r="H2470" s="77">
        <v>78.59</v>
      </c>
      <c r="I2470" s="77">
        <v>3</v>
      </c>
      <c r="J2470" s="77">
        <v>-23.349081515687001</v>
      </c>
      <c r="K2470" s="77">
        <v>0</v>
      </c>
      <c r="L2470" s="77">
        <v>-24.045918731761098</v>
      </c>
      <c r="M2470" s="77">
        <v>0</v>
      </c>
      <c r="N2470" s="77">
        <v>0.69683721607410598</v>
      </c>
      <c r="O2470" s="77">
        <v>0</v>
      </c>
      <c r="P2470" s="77">
        <v>0.42731912646241998</v>
      </c>
      <c r="Q2470" s="77">
        <v>0.42731912646241899</v>
      </c>
      <c r="R2470" s="77">
        <v>0</v>
      </c>
      <c r="S2470" s="77">
        <v>0</v>
      </c>
      <c r="T2470" s="77" t="s">
        <v>154</v>
      </c>
      <c r="U2470" s="105">
        <v>0</v>
      </c>
      <c r="V2470" s="105">
        <v>0</v>
      </c>
      <c r="W2470" s="101">
        <v>0</v>
      </c>
    </row>
    <row r="2471" spans="2:23" x14ac:dyDescent="0.35">
      <c r="B2471" s="55" t="s">
        <v>114</v>
      </c>
      <c r="C2471" s="76" t="s">
        <v>137</v>
      </c>
      <c r="D2471" s="55" t="s">
        <v>82</v>
      </c>
      <c r="E2471" s="55" t="s">
        <v>177</v>
      </c>
      <c r="F2471" s="70">
        <v>78.59</v>
      </c>
      <c r="G2471" s="77">
        <v>53654</v>
      </c>
      <c r="H2471" s="77">
        <v>78.89</v>
      </c>
      <c r="I2471" s="77">
        <v>1</v>
      </c>
      <c r="J2471" s="77">
        <v>70.1133193258988</v>
      </c>
      <c r="K2471" s="77">
        <v>0.15435855497251699</v>
      </c>
      <c r="L2471" s="77">
        <v>63.232674130093201</v>
      </c>
      <c r="M2471" s="77">
        <v>0.12554885183797601</v>
      </c>
      <c r="N2471" s="77">
        <v>6.8806451958055304</v>
      </c>
      <c r="O2471" s="77">
        <v>2.8809703134540701E-2</v>
      </c>
      <c r="P2471" s="77">
        <v>3.6233504352258001</v>
      </c>
      <c r="Q2471" s="77">
        <v>3.6233504352257899</v>
      </c>
      <c r="R2471" s="77">
        <v>0</v>
      </c>
      <c r="S2471" s="77">
        <v>4.1224018702056101E-4</v>
      </c>
      <c r="T2471" s="77" t="s">
        <v>154</v>
      </c>
      <c r="U2471" s="105">
        <v>0.204282466072091</v>
      </c>
      <c r="V2471" s="105">
        <v>-0.13262121620103601</v>
      </c>
      <c r="W2471" s="101">
        <v>0.33693862617956299</v>
      </c>
    </row>
    <row r="2472" spans="2:23" x14ac:dyDescent="0.35">
      <c r="B2472" s="55" t="s">
        <v>114</v>
      </c>
      <c r="C2472" s="76" t="s">
        <v>137</v>
      </c>
      <c r="D2472" s="55" t="s">
        <v>82</v>
      </c>
      <c r="E2472" s="55" t="s">
        <v>177</v>
      </c>
      <c r="F2472" s="70">
        <v>78.59</v>
      </c>
      <c r="G2472" s="77">
        <v>53654</v>
      </c>
      <c r="H2472" s="77">
        <v>78.89</v>
      </c>
      <c r="I2472" s="77">
        <v>2</v>
      </c>
      <c r="J2472" s="77">
        <v>70.1133193258988</v>
      </c>
      <c r="K2472" s="77">
        <v>0.15435855497251699</v>
      </c>
      <c r="L2472" s="77">
        <v>63.232674130093201</v>
      </c>
      <c r="M2472" s="77">
        <v>0.12554885183797601</v>
      </c>
      <c r="N2472" s="77">
        <v>6.8806451958055304</v>
      </c>
      <c r="O2472" s="77">
        <v>2.8809703134540701E-2</v>
      </c>
      <c r="P2472" s="77">
        <v>3.6233504352258001</v>
      </c>
      <c r="Q2472" s="77">
        <v>3.6233504352257899</v>
      </c>
      <c r="R2472" s="77">
        <v>0</v>
      </c>
      <c r="S2472" s="77">
        <v>4.1224018702056101E-4</v>
      </c>
      <c r="T2472" s="77" t="s">
        <v>154</v>
      </c>
      <c r="U2472" s="105">
        <v>0.204282466072091</v>
      </c>
      <c r="V2472" s="105">
        <v>-0.13262121620103601</v>
      </c>
      <c r="W2472" s="101">
        <v>0.33693862617956299</v>
      </c>
    </row>
    <row r="2473" spans="2:23" x14ac:dyDescent="0.35">
      <c r="B2473" s="55" t="s">
        <v>114</v>
      </c>
      <c r="C2473" s="76" t="s">
        <v>137</v>
      </c>
      <c r="D2473" s="55" t="s">
        <v>82</v>
      </c>
      <c r="E2473" s="55" t="s">
        <v>177</v>
      </c>
      <c r="F2473" s="70">
        <v>78.59</v>
      </c>
      <c r="G2473" s="77">
        <v>53704</v>
      </c>
      <c r="H2473" s="77">
        <v>78.62</v>
      </c>
      <c r="I2473" s="77">
        <v>1</v>
      </c>
      <c r="J2473" s="77">
        <v>-5.5944069956859899</v>
      </c>
      <c r="K2473" s="77">
        <v>1.3082308866753001E-3</v>
      </c>
      <c r="L2473" s="77">
        <v>1.6665439327365199</v>
      </c>
      <c r="M2473" s="77">
        <v>1.1609401081317E-4</v>
      </c>
      <c r="N2473" s="77">
        <v>-7.2609509284225</v>
      </c>
      <c r="O2473" s="77">
        <v>1.1921368758621299E-3</v>
      </c>
      <c r="P2473" s="77">
        <v>-3.8892810279150498</v>
      </c>
      <c r="Q2473" s="77">
        <v>-3.8892810279150498</v>
      </c>
      <c r="R2473" s="77">
        <v>0</v>
      </c>
      <c r="S2473" s="77">
        <v>6.3228798900937899E-4</v>
      </c>
      <c r="T2473" s="77" t="s">
        <v>154</v>
      </c>
      <c r="U2473" s="105">
        <v>0.31153644697982502</v>
      </c>
      <c r="V2473" s="105">
        <v>-0.202251046229457</v>
      </c>
      <c r="W2473" s="101">
        <v>0.513840783639264</v>
      </c>
    </row>
    <row r="2474" spans="2:23" x14ac:dyDescent="0.35">
      <c r="B2474" s="55" t="s">
        <v>114</v>
      </c>
      <c r="C2474" s="76" t="s">
        <v>137</v>
      </c>
      <c r="D2474" s="55" t="s">
        <v>82</v>
      </c>
      <c r="E2474" s="55" t="s">
        <v>177</v>
      </c>
      <c r="F2474" s="70">
        <v>78.59</v>
      </c>
      <c r="G2474" s="77">
        <v>58004</v>
      </c>
      <c r="H2474" s="77">
        <v>76.650000000000006</v>
      </c>
      <c r="I2474" s="77">
        <v>1</v>
      </c>
      <c r="J2474" s="77">
        <v>-70.147685986073697</v>
      </c>
      <c r="K2474" s="77">
        <v>1.04220380446073</v>
      </c>
      <c r="L2474" s="77">
        <v>-61.553400085885002</v>
      </c>
      <c r="M2474" s="77">
        <v>0.80247230095977495</v>
      </c>
      <c r="N2474" s="77">
        <v>-8.5942859001887406</v>
      </c>
      <c r="O2474" s="77">
        <v>0.23973150350095501</v>
      </c>
      <c r="P2474" s="77">
        <v>-4.5499462550162004</v>
      </c>
      <c r="Q2474" s="77">
        <v>-4.5499462550161898</v>
      </c>
      <c r="R2474" s="77">
        <v>0</v>
      </c>
      <c r="S2474" s="77">
        <v>4.3846859136049098E-3</v>
      </c>
      <c r="T2474" s="77" t="s">
        <v>154</v>
      </c>
      <c r="U2474" s="105">
        <v>1.9350446553780101</v>
      </c>
      <c r="V2474" s="105">
        <v>-1.2562408342426299</v>
      </c>
      <c r="W2474" s="101">
        <v>3.1916164921813901</v>
      </c>
    </row>
    <row r="2475" spans="2:23" x14ac:dyDescent="0.35">
      <c r="B2475" s="55" t="s">
        <v>114</v>
      </c>
      <c r="C2475" s="76" t="s">
        <v>137</v>
      </c>
      <c r="D2475" s="55" t="s">
        <v>82</v>
      </c>
      <c r="E2475" s="55" t="s">
        <v>178</v>
      </c>
      <c r="F2475" s="70">
        <v>78.459999999999994</v>
      </c>
      <c r="G2475" s="77">
        <v>53050</v>
      </c>
      <c r="H2475" s="77">
        <v>78.75</v>
      </c>
      <c r="I2475" s="77">
        <v>1</v>
      </c>
      <c r="J2475" s="77">
        <v>92.8439311426378</v>
      </c>
      <c r="K2475" s="77">
        <v>0.20774189275545499</v>
      </c>
      <c r="L2475" s="77">
        <v>151.01211347541201</v>
      </c>
      <c r="M2475" s="77">
        <v>0.54959226783309001</v>
      </c>
      <c r="N2475" s="77">
        <v>-58.1681823327744</v>
      </c>
      <c r="O2475" s="77">
        <v>-0.34185037507763499</v>
      </c>
      <c r="P2475" s="77">
        <v>-31.2595335092285</v>
      </c>
      <c r="Q2475" s="77">
        <v>-31.259533509228401</v>
      </c>
      <c r="R2475" s="77">
        <v>0</v>
      </c>
      <c r="S2475" s="77">
        <v>2.3549518288671401E-2</v>
      </c>
      <c r="T2475" s="77" t="s">
        <v>153</v>
      </c>
      <c r="U2475" s="105">
        <v>-10.002375856472501</v>
      </c>
      <c r="V2475" s="105">
        <v>-6.4935932901707796</v>
      </c>
      <c r="W2475" s="101">
        <v>-3.5084186327025</v>
      </c>
    </row>
    <row r="2476" spans="2:23" x14ac:dyDescent="0.35">
      <c r="B2476" s="55" t="s">
        <v>114</v>
      </c>
      <c r="C2476" s="76" t="s">
        <v>137</v>
      </c>
      <c r="D2476" s="55" t="s">
        <v>82</v>
      </c>
      <c r="E2476" s="55" t="s">
        <v>178</v>
      </c>
      <c r="F2476" s="70">
        <v>78.459999999999994</v>
      </c>
      <c r="G2476" s="77">
        <v>53204</v>
      </c>
      <c r="H2476" s="77">
        <v>79.06</v>
      </c>
      <c r="I2476" s="77">
        <v>1</v>
      </c>
      <c r="J2476" s="77">
        <v>28.254141036934602</v>
      </c>
      <c r="K2476" s="77">
        <v>0</v>
      </c>
      <c r="L2476" s="77">
        <v>33.650163814485303</v>
      </c>
      <c r="M2476" s="77">
        <v>0</v>
      </c>
      <c r="N2476" s="77">
        <v>-5.3960227775506002</v>
      </c>
      <c r="O2476" s="77">
        <v>0</v>
      </c>
      <c r="P2476" s="77">
        <v>-2.8833294179794899</v>
      </c>
      <c r="Q2476" s="77">
        <v>-2.8833294179794899</v>
      </c>
      <c r="R2476" s="77">
        <v>0</v>
      </c>
      <c r="S2476" s="77">
        <v>0</v>
      </c>
      <c r="T2476" s="77" t="s">
        <v>154</v>
      </c>
      <c r="U2476" s="105">
        <v>3.2376136665303998</v>
      </c>
      <c r="V2476" s="105">
        <v>-2.1018752627199602</v>
      </c>
      <c r="W2476" s="101">
        <v>5.3400427451074597</v>
      </c>
    </row>
    <row r="2477" spans="2:23" x14ac:dyDescent="0.35">
      <c r="B2477" s="55" t="s">
        <v>114</v>
      </c>
      <c r="C2477" s="76" t="s">
        <v>137</v>
      </c>
      <c r="D2477" s="55" t="s">
        <v>82</v>
      </c>
      <c r="E2477" s="55" t="s">
        <v>178</v>
      </c>
      <c r="F2477" s="70">
        <v>78.459999999999994</v>
      </c>
      <c r="G2477" s="77">
        <v>53204</v>
      </c>
      <c r="H2477" s="77">
        <v>79.06</v>
      </c>
      <c r="I2477" s="77">
        <v>2</v>
      </c>
      <c r="J2477" s="77">
        <v>28.254141036934602</v>
      </c>
      <c r="K2477" s="77">
        <v>0</v>
      </c>
      <c r="L2477" s="77">
        <v>33.650163814485303</v>
      </c>
      <c r="M2477" s="77">
        <v>0</v>
      </c>
      <c r="N2477" s="77">
        <v>-5.3960227775506002</v>
      </c>
      <c r="O2477" s="77">
        <v>0</v>
      </c>
      <c r="P2477" s="77">
        <v>-2.8833294179794899</v>
      </c>
      <c r="Q2477" s="77">
        <v>-2.8833294179794899</v>
      </c>
      <c r="R2477" s="77">
        <v>0</v>
      </c>
      <c r="S2477" s="77">
        <v>0</v>
      </c>
      <c r="T2477" s="77" t="s">
        <v>154</v>
      </c>
      <c r="U2477" s="105">
        <v>3.2376136665303998</v>
      </c>
      <c r="V2477" s="105">
        <v>-2.1018752627199602</v>
      </c>
      <c r="W2477" s="101">
        <v>5.3400427451074597</v>
      </c>
    </row>
    <row r="2478" spans="2:23" x14ac:dyDescent="0.35">
      <c r="B2478" s="55" t="s">
        <v>114</v>
      </c>
      <c r="C2478" s="76" t="s">
        <v>137</v>
      </c>
      <c r="D2478" s="55" t="s">
        <v>82</v>
      </c>
      <c r="E2478" s="55" t="s">
        <v>179</v>
      </c>
      <c r="F2478" s="70">
        <v>79.06</v>
      </c>
      <c r="G2478" s="77">
        <v>53254</v>
      </c>
      <c r="H2478" s="77">
        <v>79.45</v>
      </c>
      <c r="I2478" s="77">
        <v>1</v>
      </c>
      <c r="J2478" s="77">
        <v>23.398122921433799</v>
      </c>
      <c r="K2478" s="77">
        <v>5.77035652683838E-2</v>
      </c>
      <c r="L2478" s="77">
        <v>23.3981224566182</v>
      </c>
      <c r="M2478" s="77">
        <v>5.7703562975762797E-2</v>
      </c>
      <c r="N2478" s="77">
        <v>4.6481554161200002E-7</v>
      </c>
      <c r="O2478" s="77">
        <v>2.2926209759999999E-9</v>
      </c>
      <c r="P2478" s="77">
        <v>-6.5378200000000001E-13</v>
      </c>
      <c r="Q2478" s="77">
        <v>-6.5377999999999997E-13</v>
      </c>
      <c r="R2478" s="77">
        <v>0</v>
      </c>
      <c r="S2478" s="77">
        <v>0</v>
      </c>
      <c r="T2478" s="77" t="s">
        <v>154</v>
      </c>
      <c r="U2478" s="105">
        <v>4.2361421400000001E-10</v>
      </c>
      <c r="V2478" s="105">
        <v>0</v>
      </c>
      <c r="W2478" s="101">
        <v>4.2365815159E-10</v>
      </c>
    </row>
    <row r="2479" spans="2:23" x14ac:dyDescent="0.35">
      <c r="B2479" s="55" t="s">
        <v>114</v>
      </c>
      <c r="C2479" s="76" t="s">
        <v>137</v>
      </c>
      <c r="D2479" s="55" t="s">
        <v>82</v>
      </c>
      <c r="E2479" s="55" t="s">
        <v>179</v>
      </c>
      <c r="F2479" s="70">
        <v>79.06</v>
      </c>
      <c r="G2479" s="77">
        <v>53304</v>
      </c>
      <c r="H2479" s="77">
        <v>79.45</v>
      </c>
      <c r="I2479" s="77">
        <v>1</v>
      </c>
      <c r="J2479" s="77">
        <v>14.4581696403084</v>
      </c>
      <c r="K2479" s="77">
        <v>2.328690776536E-2</v>
      </c>
      <c r="L2479" s="77">
        <v>18.6645363999083</v>
      </c>
      <c r="M2479" s="77">
        <v>3.88078519792181E-2</v>
      </c>
      <c r="N2479" s="77">
        <v>-4.2063667595998897</v>
      </c>
      <c r="O2479" s="77">
        <v>-1.5520944213858001E-2</v>
      </c>
      <c r="P2479" s="77">
        <v>-2.2479421200526999</v>
      </c>
      <c r="Q2479" s="77">
        <v>-2.2479421200526999</v>
      </c>
      <c r="R2479" s="77">
        <v>0</v>
      </c>
      <c r="S2479" s="77">
        <v>5.6293135654692298E-4</v>
      </c>
      <c r="T2479" s="77" t="s">
        <v>154</v>
      </c>
      <c r="U2479" s="105">
        <v>0.41037060257463898</v>
      </c>
      <c r="V2479" s="105">
        <v>-0.26641468283134201</v>
      </c>
      <c r="W2479" s="101">
        <v>0.67685548209107205</v>
      </c>
    </row>
    <row r="2480" spans="2:23" x14ac:dyDescent="0.35">
      <c r="B2480" s="55" t="s">
        <v>114</v>
      </c>
      <c r="C2480" s="76" t="s">
        <v>137</v>
      </c>
      <c r="D2480" s="55" t="s">
        <v>82</v>
      </c>
      <c r="E2480" s="55" t="s">
        <v>179</v>
      </c>
      <c r="F2480" s="70">
        <v>79.06</v>
      </c>
      <c r="G2480" s="77">
        <v>54104</v>
      </c>
      <c r="H2480" s="77">
        <v>79.400000000000006</v>
      </c>
      <c r="I2480" s="77">
        <v>1</v>
      </c>
      <c r="J2480" s="77">
        <v>21.805957686435399</v>
      </c>
      <c r="K2480" s="77">
        <v>4.6979379313514001E-2</v>
      </c>
      <c r="L2480" s="77">
        <v>21.805957168463902</v>
      </c>
      <c r="M2480" s="77">
        <v>4.69793770816486E-2</v>
      </c>
      <c r="N2480" s="77">
        <v>5.1797154620999998E-7</v>
      </c>
      <c r="O2480" s="77">
        <v>2.2318654139999999E-9</v>
      </c>
      <c r="P2480" s="77">
        <v>-2.1328600000000001E-13</v>
      </c>
      <c r="Q2480" s="77">
        <v>-2.13287E-13</v>
      </c>
      <c r="R2480" s="77">
        <v>0</v>
      </c>
      <c r="S2480" s="77">
        <v>0</v>
      </c>
      <c r="T2480" s="77" t="s">
        <v>154</v>
      </c>
      <c r="U2480" s="105">
        <v>7.2037104400000002E-10</v>
      </c>
      <c r="V2480" s="105">
        <v>0</v>
      </c>
      <c r="W2480" s="101">
        <v>7.2044576143000002E-10</v>
      </c>
    </row>
    <row r="2481" spans="2:23" x14ac:dyDescent="0.35">
      <c r="B2481" s="55" t="s">
        <v>114</v>
      </c>
      <c r="C2481" s="76" t="s">
        <v>137</v>
      </c>
      <c r="D2481" s="55" t="s">
        <v>82</v>
      </c>
      <c r="E2481" s="55" t="s">
        <v>180</v>
      </c>
      <c r="F2481" s="70">
        <v>79.45</v>
      </c>
      <c r="G2481" s="77">
        <v>54104</v>
      </c>
      <c r="H2481" s="77">
        <v>79.400000000000006</v>
      </c>
      <c r="I2481" s="77">
        <v>1</v>
      </c>
      <c r="J2481" s="77">
        <v>-3.9087983927541798</v>
      </c>
      <c r="K2481" s="77">
        <v>1.3384145470673101E-3</v>
      </c>
      <c r="L2481" s="77">
        <v>-3.90879841543717</v>
      </c>
      <c r="M2481" s="77">
        <v>1.33841456260111E-3</v>
      </c>
      <c r="N2481" s="77">
        <v>2.2682989513999999E-8</v>
      </c>
      <c r="O2481" s="77">
        <v>-1.5533797999999999E-11</v>
      </c>
      <c r="P2481" s="77">
        <v>5.4618399999999999E-13</v>
      </c>
      <c r="Q2481" s="77">
        <v>5.46187E-13</v>
      </c>
      <c r="R2481" s="77">
        <v>0</v>
      </c>
      <c r="S2481" s="77">
        <v>0</v>
      </c>
      <c r="T2481" s="77" t="s">
        <v>154</v>
      </c>
      <c r="U2481" s="105">
        <v>-9.9622459999999999E-11</v>
      </c>
      <c r="V2481" s="105">
        <v>0</v>
      </c>
      <c r="W2481" s="101">
        <v>-9.9612127079999997E-11</v>
      </c>
    </row>
    <row r="2482" spans="2:23" x14ac:dyDescent="0.35">
      <c r="B2482" s="55" t="s">
        <v>114</v>
      </c>
      <c r="C2482" s="76" t="s">
        <v>137</v>
      </c>
      <c r="D2482" s="55" t="s">
        <v>82</v>
      </c>
      <c r="E2482" s="55" t="s">
        <v>181</v>
      </c>
      <c r="F2482" s="70">
        <v>79.02</v>
      </c>
      <c r="G2482" s="77">
        <v>53404</v>
      </c>
      <c r="H2482" s="77">
        <v>79</v>
      </c>
      <c r="I2482" s="77">
        <v>1</v>
      </c>
      <c r="J2482" s="77">
        <v>-6.8630745243262004</v>
      </c>
      <c r="K2482" s="77">
        <v>4.5782941752514602E-3</v>
      </c>
      <c r="L2482" s="77">
        <v>4.0035132361208898</v>
      </c>
      <c r="M2482" s="77">
        <v>1.5579330921304899E-3</v>
      </c>
      <c r="N2482" s="77">
        <v>-10.8665877604471</v>
      </c>
      <c r="O2482" s="77">
        <v>3.0203610831209698E-3</v>
      </c>
      <c r="P2482" s="77">
        <v>-5.7729342840423898</v>
      </c>
      <c r="Q2482" s="77">
        <v>-5.7729342840423801</v>
      </c>
      <c r="R2482" s="77">
        <v>0</v>
      </c>
      <c r="S2482" s="77">
        <v>3.23936206809315E-3</v>
      </c>
      <c r="T2482" s="77" t="s">
        <v>154</v>
      </c>
      <c r="U2482" s="105">
        <v>2.13069739684889E-2</v>
      </c>
      <c r="V2482" s="105">
        <v>-1.38325958933137E-2</v>
      </c>
      <c r="W2482" s="101">
        <v>3.5143214564743099E-2</v>
      </c>
    </row>
    <row r="2483" spans="2:23" x14ac:dyDescent="0.35">
      <c r="B2483" s="55" t="s">
        <v>114</v>
      </c>
      <c r="C2483" s="76" t="s">
        <v>137</v>
      </c>
      <c r="D2483" s="55" t="s">
        <v>82</v>
      </c>
      <c r="E2483" s="55" t="s">
        <v>182</v>
      </c>
      <c r="F2483" s="70">
        <v>79</v>
      </c>
      <c r="G2483" s="77">
        <v>53854</v>
      </c>
      <c r="H2483" s="77">
        <v>77.19</v>
      </c>
      <c r="I2483" s="77">
        <v>1</v>
      </c>
      <c r="J2483" s="77">
        <v>-64.741220249454997</v>
      </c>
      <c r="K2483" s="77">
        <v>0.82751315608725995</v>
      </c>
      <c r="L2483" s="77">
        <v>-53.744501185432597</v>
      </c>
      <c r="M2483" s="77">
        <v>0.57027091001648</v>
      </c>
      <c r="N2483" s="77">
        <v>-10.9967190640224</v>
      </c>
      <c r="O2483" s="77">
        <v>0.257242246070781</v>
      </c>
      <c r="P2483" s="77">
        <v>-5.7729342840418996</v>
      </c>
      <c r="Q2483" s="77">
        <v>-5.7729342840418996</v>
      </c>
      <c r="R2483" s="77">
        <v>0</v>
      </c>
      <c r="S2483" s="77">
        <v>6.5797042500362604E-3</v>
      </c>
      <c r="T2483" s="77" t="s">
        <v>154</v>
      </c>
      <c r="U2483" s="105">
        <v>0.18527170101710899</v>
      </c>
      <c r="V2483" s="105">
        <v>-0.120279330815659</v>
      </c>
      <c r="W2483" s="101">
        <v>0.30558272381842899</v>
      </c>
    </row>
    <row r="2484" spans="2:23" x14ac:dyDescent="0.35">
      <c r="B2484" s="55" t="s">
        <v>114</v>
      </c>
      <c r="C2484" s="76" t="s">
        <v>137</v>
      </c>
      <c r="D2484" s="55" t="s">
        <v>82</v>
      </c>
      <c r="E2484" s="55" t="s">
        <v>183</v>
      </c>
      <c r="F2484" s="70">
        <v>79.11</v>
      </c>
      <c r="G2484" s="77">
        <v>53754</v>
      </c>
      <c r="H2484" s="77">
        <v>77.52</v>
      </c>
      <c r="I2484" s="77">
        <v>1</v>
      </c>
      <c r="J2484" s="77">
        <v>-59.772377388461599</v>
      </c>
      <c r="K2484" s="77">
        <v>0.57949795740405996</v>
      </c>
      <c r="L2484" s="77">
        <v>-49.148040697794997</v>
      </c>
      <c r="M2484" s="77">
        <v>0.39179895049888802</v>
      </c>
      <c r="N2484" s="77">
        <v>-10.6243366906667</v>
      </c>
      <c r="O2484" s="77">
        <v>0.18769900690517199</v>
      </c>
      <c r="P2484" s="77">
        <v>-5.6027535189441702</v>
      </c>
      <c r="Q2484" s="77">
        <v>-5.6027535189441702</v>
      </c>
      <c r="R2484" s="77">
        <v>0</v>
      </c>
      <c r="S2484" s="77">
        <v>5.0915953824334998E-3</v>
      </c>
      <c r="T2484" s="77" t="s">
        <v>154</v>
      </c>
      <c r="U2484" s="105">
        <v>-2.1930476123815299</v>
      </c>
      <c r="V2484" s="105">
        <v>-1.4237376664435699</v>
      </c>
      <c r="W2484" s="101">
        <v>-0.769230152524634</v>
      </c>
    </row>
    <row r="2485" spans="2:23" x14ac:dyDescent="0.35">
      <c r="B2485" s="55" t="s">
        <v>114</v>
      </c>
      <c r="C2485" s="76" t="s">
        <v>137</v>
      </c>
      <c r="D2485" s="55" t="s">
        <v>82</v>
      </c>
      <c r="E2485" s="55" t="s">
        <v>184</v>
      </c>
      <c r="F2485" s="70">
        <v>78.42</v>
      </c>
      <c r="G2485" s="77">
        <v>54050</v>
      </c>
      <c r="H2485" s="77">
        <v>78.069999999999993</v>
      </c>
      <c r="I2485" s="77">
        <v>1</v>
      </c>
      <c r="J2485" s="77">
        <v>-91.692051985827206</v>
      </c>
      <c r="K2485" s="77">
        <v>0.121907769761889</v>
      </c>
      <c r="L2485" s="77">
        <v>-13.510339432598499</v>
      </c>
      <c r="M2485" s="77">
        <v>2.6466744379683902E-3</v>
      </c>
      <c r="N2485" s="77">
        <v>-78.181712553228706</v>
      </c>
      <c r="O2485" s="77">
        <v>0.11926109532392</v>
      </c>
      <c r="P2485" s="77">
        <v>-41.604625591447402</v>
      </c>
      <c r="Q2485" s="77">
        <v>-41.604625591447402</v>
      </c>
      <c r="R2485" s="77">
        <v>0</v>
      </c>
      <c r="S2485" s="77">
        <v>2.5098700623765499E-2</v>
      </c>
      <c r="T2485" s="77" t="s">
        <v>153</v>
      </c>
      <c r="U2485" s="105">
        <v>-18.032014990010499</v>
      </c>
      <c r="V2485" s="105">
        <v>-11.7064758640938</v>
      </c>
      <c r="W2485" s="101">
        <v>-6.3248830361824098</v>
      </c>
    </row>
    <row r="2486" spans="2:23" x14ac:dyDescent="0.35">
      <c r="B2486" s="55" t="s">
        <v>114</v>
      </c>
      <c r="C2486" s="76" t="s">
        <v>137</v>
      </c>
      <c r="D2486" s="55" t="s">
        <v>82</v>
      </c>
      <c r="E2486" s="55" t="s">
        <v>184</v>
      </c>
      <c r="F2486" s="70">
        <v>78.42</v>
      </c>
      <c r="G2486" s="77">
        <v>54850</v>
      </c>
      <c r="H2486" s="77">
        <v>78.52</v>
      </c>
      <c r="I2486" s="77">
        <v>1</v>
      </c>
      <c r="J2486" s="77">
        <v>9.2756700961622105</v>
      </c>
      <c r="K2486" s="77">
        <v>2.24559325462707E-3</v>
      </c>
      <c r="L2486" s="77">
        <v>-7.65995087368937</v>
      </c>
      <c r="M2486" s="77">
        <v>1.53141351680943E-3</v>
      </c>
      <c r="N2486" s="77">
        <v>16.935620969851598</v>
      </c>
      <c r="O2486" s="77">
        <v>7.1417973781763696E-4</v>
      </c>
      <c r="P2486" s="77">
        <v>8.3209862716543199</v>
      </c>
      <c r="Q2486" s="77">
        <v>8.3209862716543199</v>
      </c>
      <c r="R2486" s="77">
        <v>0</v>
      </c>
      <c r="S2486" s="77">
        <v>1.80713300711286E-3</v>
      </c>
      <c r="T2486" s="77" t="s">
        <v>154</v>
      </c>
      <c r="U2486" s="105">
        <v>-1.6375204129585099</v>
      </c>
      <c r="V2486" s="105">
        <v>-1.06308658249671</v>
      </c>
      <c r="W2486" s="101">
        <v>-0.57437424974753903</v>
      </c>
    </row>
    <row r="2487" spans="2:23" x14ac:dyDescent="0.35">
      <c r="B2487" s="55" t="s">
        <v>114</v>
      </c>
      <c r="C2487" s="76" t="s">
        <v>137</v>
      </c>
      <c r="D2487" s="55" t="s">
        <v>82</v>
      </c>
      <c r="E2487" s="55" t="s">
        <v>185</v>
      </c>
      <c r="F2487" s="70">
        <v>79.17</v>
      </c>
      <c r="G2487" s="77">
        <v>53654</v>
      </c>
      <c r="H2487" s="77">
        <v>78.89</v>
      </c>
      <c r="I2487" s="77">
        <v>1</v>
      </c>
      <c r="J2487" s="77">
        <v>-52.266174371128798</v>
      </c>
      <c r="K2487" s="77">
        <v>0.10735789224735399</v>
      </c>
      <c r="L2487" s="77">
        <v>-46.922071573097398</v>
      </c>
      <c r="M2487" s="77">
        <v>8.6526055467937305E-2</v>
      </c>
      <c r="N2487" s="77">
        <v>-5.3441027980313898</v>
      </c>
      <c r="O2487" s="77">
        <v>2.0831836779416898E-2</v>
      </c>
      <c r="P2487" s="77">
        <v>-2.8229138298046501</v>
      </c>
      <c r="Q2487" s="77">
        <v>-2.8229138298046399</v>
      </c>
      <c r="R2487" s="77">
        <v>0</v>
      </c>
      <c r="S2487" s="77">
        <v>3.1317550987674202E-4</v>
      </c>
      <c r="T2487" s="77" t="s">
        <v>154</v>
      </c>
      <c r="U2487" s="105">
        <v>0.14999127722852401</v>
      </c>
      <c r="V2487" s="105">
        <v>-9.7375100213318494E-2</v>
      </c>
      <c r="W2487" s="101">
        <v>0.24739203447085001</v>
      </c>
    </row>
    <row r="2488" spans="2:23" x14ac:dyDescent="0.35">
      <c r="B2488" s="55" t="s">
        <v>114</v>
      </c>
      <c r="C2488" s="76" t="s">
        <v>137</v>
      </c>
      <c r="D2488" s="55" t="s">
        <v>82</v>
      </c>
      <c r="E2488" s="55" t="s">
        <v>186</v>
      </c>
      <c r="F2488" s="70">
        <v>78.62</v>
      </c>
      <c r="G2488" s="77">
        <v>58004</v>
      </c>
      <c r="H2488" s="77">
        <v>76.650000000000006</v>
      </c>
      <c r="I2488" s="77">
        <v>1</v>
      </c>
      <c r="J2488" s="77">
        <v>-70.994150569353394</v>
      </c>
      <c r="K2488" s="77">
        <v>1.0387789164446899</v>
      </c>
      <c r="L2488" s="77">
        <v>-63.630446428360301</v>
      </c>
      <c r="M2488" s="77">
        <v>0.83446462818178901</v>
      </c>
      <c r="N2488" s="77">
        <v>-7.3637041409930699</v>
      </c>
      <c r="O2488" s="77">
        <v>0.20431428826290601</v>
      </c>
      <c r="P2488" s="77">
        <v>-3.88928102791564</v>
      </c>
      <c r="Q2488" s="77">
        <v>-3.88928102791564</v>
      </c>
      <c r="R2488" s="77">
        <v>0</v>
      </c>
      <c r="S2488" s="77">
        <v>3.1175730749969498E-3</v>
      </c>
      <c r="T2488" s="77" t="s">
        <v>154</v>
      </c>
      <c r="U2488" s="105">
        <v>1.3554426115343801</v>
      </c>
      <c r="V2488" s="105">
        <v>-0.87996023882422503</v>
      </c>
      <c r="W2488" s="101">
        <v>2.23563470804423</v>
      </c>
    </row>
    <row r="2489" spans="2:23" x14ac:dyDescent="0.35">
      <c r="B2489" s="55" t="s">
        <v>114</v>
      </c>
      <c r="C2489" s="76" t="s">
        <v>137</v>
      </c>
      <c r="D2489" s="55" t="s">
        <v>82</v>
      </c>
      <c r="E2489" s="55" t="s">
        <v>187</v>
      </c>
      <c r="F2489" s="70">
        <v>77.52</v>
      </c>
      <c r="G2489" s="77">
        <v>53854</v>
      </c>
      <c r="H2489" s="77">
        <v>77.19</v>
      </c>
      <c r="I2489" s="77">
        <v>1</v>
      </c>
      <c r="J2489" s="77">
        <v>-49.177590977262099</v>
      </c>
      <c r="K2489" s="77">
        <v>0.119712554989181</v>
      </c>
      <c r="L2489" s="77">
        <v>-36.970706746352803</v>
      </c>
      <c r="M2489" s="77">
        <v>6.7658241287578497E-2</v>
      </c>
      <c r="N2489" s="77">
        <v>-12.2068842309092</v>
      </c>
      <c r="O2489" s="77">
        <v>5.2054313701602503E-2</v>
      </c>
      <c r="P2489" s="77">
        <v>-6.3752818575471899</v>
      </c>
      <c r="Q2489" s="77">
        <v>-6.3752818575471801</v>
      </c>
      <c r="R2489" s="77">
        <v>0</v>
      </c>
      <c r="S2489" s="77">
        <v>2.0118888287769302E-3</v>
      </c>
      <c r="T2489" s="77" t="s">
        <v>153</v>
      </c>
      <c r="U2489" s="105">
        <v>-1.6103598125719E-3</v>
      </c>
      <c r="V2489" s="105">
        <v>-1.04545378255415E-3</v>
      </c>
      <c r="W2489" s="101">
        <v>-5.64847437534209E-4</v>
      </c>
    </row>
    <row r="2490" spans="2:23" x14ac:dyDescent="0.35">
      <c r="B2490" s="55" t="s">
        <v>114</v>
      </c>
      <c r="C2490" s="76" t="s">
        <v>137</v>
      </c>
      <c r="D2490" s="55" t="s">
        <v>82</v>
      </c>
      <c r="E2490" s="55" t="s">
        <v>187</v>
      </c>
      <c r="F2490" s="70">
        <v>77.52</v>
      </c>
      <c r="G2490" s="77">
        <v>58104</v>
      </c>
      <c r="H2490" s="77">
        <v>76.16</v>
      </c>
      <c r="I2490" s="77">
        <v>1</v>
      </c>
      <c r="J2490" s="77">
        <v>-57.3970950365185</v>
      </c>
      <c r="K2490" s="77">
        <v>0.42300436499223798</v>
      </c>
      <c r="L2490" s="77">
        <v>-58.8707643549631</v>
      </c>
      <c r="M2490" s="77">
        <v>0.44500446941270699</v>
      </c>
      <c r="N2490" s="77">
        <v>1.4736693184446401</v>
      </c>
      <c r="O2490" s="77">
        <v>-2.20001044204696E-2</v>
      </c>
      <c r="P2490" s="77">
        <v>0.772528338603368</v>
      </c>
      <c r="Q2490" s="77">
        <v>0.772528338603367</v>
      </c>
      <c r="R2490" s="77">
        <v>0</v>
      </c>
      <c r="S2490" s="77">
        <v>7.6629124358574004E-5</v>
      </c>
      <c r="T2490" s="77" t="s">
        <v>154</v>
      </c>
      <c r="U2490" s="105">
        <v>0.31370224941581798</v>
      </c>
      <c r="V2490" s="105">
        <v>-0.203657096188787</v>
      </c>
      <c r="W2490" s="101">
        <v>0.51741300650983602</v>
      </c>
    </row>
    <row r="2491" spans="2:23" x14ac:dyDescent="0.35">
      <c r="B2491" s="55" t="s">
        <v>114</v>
      </c>
      <c r="C2491" s="76" t="s">
        <v>137</v>
      </c>
      <c r="D2491" s="55" t="s">
        <v>82</v>
      </c>
      <c r="E2491" s="55" t="s">
        <v>188</v>
      </c>
      <c r="F2491" s="70">
        <v>77.599999999999994</v>
      </c>
      <c r="G2491" s="77">
        <v>54050</v>
      </c>
      <c r="H2491" s="77">
        <v>78.069999999999993</v>
      </c>
      <c r="I2491" s="77">
        <v>1</v>
      </c>
      <c r="J2491" s="77">
        <v>115.413389115461</v>
      </c>
      <c r="K2491" s="77">
        <v>0.235768431851968</v>
      </c>
      <c r="L2491" s="77">
        <v>25.235062848234101</v>
      </c>
      <c r="M2491" s="77">
        <v>1.12715086260916E-2</v>
      </c>
      <c r="N2491" s="77">
        <v>90.178326267227007</v>
      </c>
      <c r="O2491" s="77">
        <v>0.224496923225877</v>
      </c>
      <c r="P2491" s="77">
        <v>46.0289055007946</v>
      </c>
      <c r="Q2491" s="77">
        <v>46.0289055007946</v>
      </c>
      <c r="R2491" s="77">
        <v>0</v>
      </c>
      <c r="S2491" s="77">
        <v>3.7500284506339097E-2</v>
      </c>
      <c r="T2491" s="77" t="s">
        <v>153</v>
      </c>
      <c r="U2491" s="105">
        <v>-24.910095326310401</v>
      </c>
      <c r="V2491" s="105">
        <v>-16.171760608632901</v>
      </c>
      <c r="W2491" s="101">
        <v>-8.7374283709474501</v>
      </c>
    </row>
    <row r="2492" spans="2:23" x14ac:dyDescent="0.35">
      <c r="B2492" s="55" t="s">
        <v>114</v>
      </c>
      <c r="C2492" s="76" t="s">
        <v>137</v>
      </c>
      <c r="D2492" s="55" t="s">
        <v>82</v>
      </c>
      <c r="E2492" s="55" t="s">
        <v>188</v>
      </c>
      <c r="F2492" s="70">
        <v>77.599999999999994</v>
      </c>
      <c r="G2492" s="77">
        <v>56000</v>
      </c>
      <c r="H2492" s="77">
        <v>77.73</v>
      </c>
      <c r="I2492" s="77">
        <v>1</v>
      </c>
      <c r="J2492" s="77">
        <v>5.9858610243024399</v>
      </c>
      <c r="K2492" s="77">
        <v>3.47556162361952E-3</v>
      </c>
      <c r="L2492" s="77">
        <v>51.264012547517503</v>
      </c>
      <c r="M2492" s="77">
        <v>0.25491590129978797</v>
      </c>
      <c r="N2492" s="77">
        <v>-45.278151523215101</v>
      </c>
      <c r="O2492" s="77">
        <v>-0.25144033967616802</v>
      </c>
      <c r="P2492" s="77">
        <v>-30.670583453016</v>
      </c>
      <c r="Q2492" s="77">
        <v>-30.670583453015901</v>
      </c>
      <c r="R2492" s="77">
        <v>0</v>
      </c>
      <c r="S2492" s="77">
        <v>9.1246414866796396E-2</v>
      </c>
      <c r="T2492" s="77" t="s">
        <v>153</v>
      </c>
      <c r="U2492" s="105">
        <v>-13.641954282931099</v>
      </c>
      <c r="V2492" s="105">
        <v>-8.8564261199137704</v>
      </c>
      <c r="W2492" s="101">
        <v>-4.7850318043927498</v>
      </c>
    </row>
    <row r="2493" spans="2:23" x14ac:dyDescent="0.35">
      <c r="B2493" s="55" t="s">
        <v>114</v>
      </c>
      <c r="C2493" s="76" t="s">
        <v>137</v>
      </c>
      <c r="D2493" s="55" t="s">
        <v>82</v>
      </c>
      <c r="E2493" s="55" t="s">
        <v>188</v>
      </c>
      <c r="F2493" s="70">
        <v>77.599999999999994</v>
      </c>
      <c r="G2493" s="77">
        <v>58450</v>
      </c>
      <c r="H2493" s="77">
        <v>77.010000000000005</v>
      </c>
      <c r="I2493" s="77">
        <v>1</v>
      </c>
      <c r="J2493" s="77">
        <v>-134.278161057267</v>
      </c>
      <c r="K2493" s="77">
        <v>0.46122337565444999</v>
      </c>
      <c r="L2493" s="77">
        <v>-51.215264529156897</v>
      </c>
      <c r="M2493" s="77">
        <v>6.7096424945847E-2</v>
      </c>
      <c r="N2493" s="77">
        <v>-83.0628965281104</v>
      </c>
      <c r="O2493" s="77">
        <v>0.39412695070860299</v>
      </c>
      <c r="P2493" s="77">
        <v>-35.173237133698798</v>
      </c>
      <c r="Q2493" s="77">
        <v>-35.173237133698699</v>
      </c>
      <c r="R2493" s="77">
        <v>0</v>
      </c>
      <c r="S2493" s="77">
        <v>3.1646466095653997E-2</v>
      </c>
      <c r="T2493" s="77" t="s">
        <v>153</v>
      </c>
      <c r="U2493" s="105">
        <v>-18.539125027055601</v>
      </c>
      <c r="V2493" s="105">
        <v>-12.0356942799169</v>
      </c>
      <c r="W2493" s="101">
        <v>-6.5027562063501101</v>
      </c>
    </row>
    <row r="2494" spans="2:23" x14ac:dyDescent="0.35">
      <c r="B2494" s="55" t="s">
        <v>114</v>
      </c>
      <c r="C2494" s="76" t="s">
        <v>137</v>
      </c>
      <c r="D2494" s="55" t="s">
        <v>82</v>
      </c>
      <c r="E2494" s="55" t="s">
        <v>189</v>
      </c>
      <c r="F2494" s="70">
        <v>77.19</v>
      </c>
      <c r="G2494" s="77">
        <v>53850</v>
      </c>
      <c r="H2494" s="77">
        <v>77.599999999999994</v>
      </c>
      <c r="I2494" s="77">
        <v>1</v>
      </c>
      <c r="J2494" s="77">
        <v>-3.7816975057936801</v>
      </c>
      <c r="K2494" s="77">
        <v>0</v>
      </c>
      <c r="L2494" s="77">
        <v>7.6820491122303496</v>
      </c>
      <c r="M2494" s="77">
        <v>0</v>
      </c>
      <c r="N2494" s="77">
        <v>-11.463746618024</v>
      </c>
      <c r="O2494" s="77">
        <v>0</v>
      </c>
      <c r="P2494" s="77">
        <v>-5.9809997148738203</v>
      </c>
      <c r="Q2494" s="77">
        <v>-5.9809997148738203</v>
      </c>
      <c r="R2494" s="77">
        <v>0</v>
      </c>
      <c r="S2494" s="77">
        <v>0</v>
      </c>
      <c r="T2494" s="77" t="s">
        <v>153</v>
      </c>
      <c r="U2494" s="105">
        <v>4.7001361133898101</v>
      </c>
      <c r="V2494" s="105">
        <v>-3.05135227537439</v>
      </c>
      <c r="W2494" s="101">
        <v>7.7522923790416796</v>
      </c>
    </row>
    <row r="2495" spans="2:23" x14ac:dyDescent="0.35">
      <c r="B2495" s="55" t="s">
        <v>114</v>
      </c>
      <c r="C2495" s="76" t="s">
        <v>137</v>
      </c>
      <c r="D2495" s="55" t="s">
        <v>82</v>
      </c>
      <c r="E2495" s="55" t="s">
        <v>189</v>
      </c>
      <c r="F2495" s="70">
        <v>77.19</v>
      </c>
      <c r="G2495" s="77">
        <v>53850</v>
      </c>
      <c r="H2495" s="77">
        <v>77.599999999999994</v>
      </c>
      <c r="I2495" s="77">
        <v>2</v>
      </c>
      <c r="J2495" s="77">
        <v>-8.7469797271408094</v>
      </c>
      <c r="K2495" s="77">
        <v>0</v>
      </c>
      <c r="L2495" s="77">
        <v>17.768403671800201</v>
      </c>
      <c r="M2495" s="77">
        <v>0</v>
      </c>
      <c r="N2495" s="77">
        <v>-26.515383398941001</v>
      </c>
      <c r="O2495" s="77">
        <v>0</v>
      </c>
      <c r="P2495" s="77">
        <v>-13.833915371044</v>
      </c>
      <c r="Q2495" s="77">
        <v>-13.833915371044</v>
      </c>
      <c r="R2495" s="77">
        <v>0</v>
      </c>
      <c r="S2495" s="77">
        <v>0</v>
      </c>
      <c r="T2495" s="77" t="s">
        <v>153</v>
      </c>
      <c r="U2495" s="105">
        <v>10.8713071935657</v>
      </c>
      <c r="V2495" s="105">
        <v>-7.0577079346445597</v>
      </c>
      <c r="W2495" s="101">
        <v>17.930874739309999</v>
      </c>
    </row>
    <row r="2496" spans="2:23" x14ac:dyDescent="0.35">
      <c r="B2496" s="55" t="s">
        <v>114</v>
      </c>
      <c r="C2496" s="76" t="s">
        <v>137</v>
      </c>
      <c r="D2496" s="55" t="s">
        <v>82</v>
      </c>
      <c r="E2496" s="55" t="s">
        <v>189</v>
      </c>
      <c r="F2496" s="70">
        <v>77.19</v>
      </c>
      <c r="G2496" s="77">
        <v>58004</v>
      </c>
      <c r="H2496" s="77">
        <v>76.650000000000006</v>
      </c>
      <c r="I2496" s="77">
        <v>1</v>
      </c>
      <c r="J2496" s="77">
        <v>-77.889986106268395</v>
      </c>
      <c r="K2496" s="77">
        <v>0.20627289781157901</v>
      </c>
      <c r="L2496" s="77">
        <v>-92.553348359788103</v>
      </c>
      <c r="M2496" s="77">
        <v>0.29124815794868197</v>
      </c>
      <c r="N2496" s="77">
        <v>14.663362253519701</v>
      </c>
      <c r="O2496" s="77">
        <v>-8.4975260137102798E-2</v>
      </c>
      <c r="P2496" s="77">
        <v>7.6666989443277203</v>
      </c>
      <c r="Q2496" s="77">
        <v>7.6666989443277203</v>
      </c>
      <c r="R2496" s="77">
        <v>0</v>
      </c>
      <c r="S2496" s="77">
        <v>1.9984612719004999E-3</v>
      </c>
      <c r="T2496" s="77" t="s">
        <v>153</v>
      </c>
      <c r="U2496" s="105">
        <v>1.3819186071545799</v>
      </c>
      <c r="V2496" s="105">
        <v>-0.89714858986970802</v>
      </c>
      <c r="W2496" s="101">
        <v>2.2793035836091899</v>
      </c>
    </row>
    <row r="2497" spans="2:23" x14ac:dyDescent="0.35">
      <c r="B2497" s="55" t="s">
        <v>114</v>
      </c>
      <c r="C2497" s="76" t="s">
        <v>137</v>
      </c>
      <c r="D2497" s="55" t="s">
        <v>82</v>
      </c>
      <c r="E2497" s="55" t="s">
        <v>190</v>
      </c>
      <c r="F2497" s="70">
        <v>78.540000000000006</v>
      </c>
      <c r="G2497" s="77">
        <v>54000</v>
      </c>
      <c r="H2497" s="77">
        <v>77.98</v>
      </c>
      <c r="I2497" s="77">
        <v>1</v>
      </c>
      <c r="J2497" s="77">
        <v>-53.7891649136293</v>
      </c>
      <c r="K2497" s="77">
        <v>0.17533242028359999</v>
      </c>
      <c r="L2497" s="77">
        <v>-28.2821808154705</v>
      </c>
      <c r="M2497" s="77">
        <v>4.8472834151745602E-2</v>
      </c>
      <c r="N2497" s="77">
        <v>-25.506984098158799</v>
      </c>
      <c r="O2497" s="77">
        <v>0.126859586131855</v>
      </c>
      <c r="P2497" s="77">
        <v>-15.7579048740985</v>
      </c>
      <c r="Q2497" s="77">
        <v>-15.757904874098401</v>
      </c>
      <c r="R2497" s="77">
        <v>0</v>
      </c>
      <c r="S2497" s="77">
        <v>1.50476809008808E-2</v>
      </c>
      <c r="T2497" s="77" t="s">
        <v>153</v>
      </c>
      <c r="U2497" s="105">
        <v>-4.3558798842900401</v>
      </c>
      <c r="V2497" s="105">
        <v>-2.82785938014039</v>
      </c>
      <c r="W2497" s="101">
        <v>-1.52786201669956</v>
      </c>
    </row>
    <row r="2498" spans="2:23" x14ac:dyDescent="0.35">
      <c r="B2498" s="55" t="s">
        <v>114</v>
      </c>
      <c r="C2498" s="76" t="s">
        <v>137</v>
      </c>
      <c r="D2498" s="55" t="s">
        <v>82</v>
      </c>
      <c r="E2498" s="55" t="s">
        <v>190</v>
      </c>
      <c r="F2498" s="70">
        <v>78.540000000000006</v>
      </c>
      <c r="G2498" s="77">
        <v>54850</v>
      </c>
      <c r="H2498" s="77">
        <v>78.52</v>
      </c>
      <c r="I2498" s="77">
        <v>1</v>
      </c>
      <c r="J2498" s="77">
        <v>3.4839006438416198</v>
      </c>
      <c r="K2498" s="77">
        <v>9.5886753199663998E-5</v>
      </c>
      <c r="L2498" s="77">
        <v>20.420763760440799</v>
      </c>
      <c r="M2498" s="77">
        <v>3.29435998122187E-3</v>
      </c>
      <c r="N2498" s="77">
        <v>-16.936863116599099</v>
      </c>
      <c r="O2498" s="77">
        <v>-3.1984732280222099E-3</v>
      </c>
      <c r="P2498" s="77">
        <v>-8.3209862716543697</v>
      </c>
      <c r="Q2498" s="77">
        <v>-8.3209862716543697</v>
      </c>
      <c r="R2498" s="77">
        <v>0</v>
      </c>
      <c r="S2498" s="77">
        <v>5.4698661901117799E-4</v>
      </c>
      <c r="T2498" s="77" t="s">
        <v>154</v>
      </c>
      <c r="U2498" s="105">
        <v>-0.58991336492874002</v>
      </c>
      <c r="V2498" s="105">
        <v>-0.38297475752268401</v>
      </c>
      <c r="W2498" s="101">
        <v>-0.206917143576137</v>
      </c>
    </row>
    <row r="2499" spans="2:23" x14ac:dyDescent="0.35">
      <c r="B2499" s="55" t="s">
        <v>114</v>
      </c>
      <c r="C2499" s="76" t="s">
        <v>137</v>
      </c>
      <c r="D2499" s="55" t="s">
        <v>82</v>
      </c>
      <c r="E2499" s="55" t="s">
        <v>135</v>
      </c>
      <c r="F2499" s="70">
        <v>77.98</v>
      </c>
      <c r="G2499" s="77">
        <v>54250</v>
      </c>
      <c r="H2499" s="77">
        <v>77.89</v>
      </c>
      <c r="I2499" s="77">
        <v>1</v>
      </c>
      <c r="J2499" s="77">
        <v>-44.789625351366603</v>
      </c>
      <c r="K2499" s="77">
        <v>2.72831033319746E-2</v>
      </c>
      <c r="L2499" s="77">
        <v>-32.933938862372301</v>
      </c>
      <c r="M2499" s="77">
        <v>1.47511628742705E-2</v>
      </c>
      <c r="N2499" s="77">
        <v>-11.8556864889943</v>
      </c>
      <c r="O2499" s="77">
        <v>1.25319404577041E-2</v>
      </c>
      <c r="P2499" s="77">
        <v>-4.4242799093499903</v>
      </c>
      <c r="Q2499" s="77">
        <v>-4.4242799093499903</v>
      </c>
      <c r="R2499" s="77">
        <v>0</v>
      </c>
      <c r="S2499" s="77">
        <v>2.66209836941381E-4</v>
      </c>
      <c r="T2499" s="77" t="s">
        <v>153</v>
      </c>
      <c r="U2499" s="105">
        <v>-9.0335004438354405E-2</v>
      </c>
      <c r="V2499" s="105">
        <v>-5.86459444341772E-2</v>
      </c>
      <c r="W2499" s="101">
        <v>-3.1685773190746197E-2</v>
      </c>
    </row>
    <row r="2500" spans="2:23" x14ac:dyDescent="0.35">
      <c r="B2500" s="55" t="s">
        <v>114</v>
      </c>
      <c r="C2500" s="76" t="s">
        <v>137</v>
      </c>
      <c r="D2500" s="55" t="s">
        <v>82</v>
      </c>
      <c r="E2500" s="55" t="s">
        <v>191</v>
      </c>
      <c r="F2500" s="70">
        <v>78.069999999999993</v>
      </c>
      <c r="G2500" s="77">
        <v>54250</v>
      </c>
      <c r="H2500" s="77">
        <v>77.89</v>
      </c>
      <c r="I2500" s="77">
        <v>1</v>
      </c>
      <c r="J2500" s="77">
        <v>-20.184464090147401</v>
      </c>
      <c r="K2500" s="77">
        <v>2.4526237954508302E-2</v>
      </c>
      <c r="L2500" s="77">
        <v>-32.027811675591998</v>
      </c>
      <c r="M2500" s="77">
        <v>6.1751999387776702E-2</v>
      </c>
      <c r="N2500" s="77">
        <v>11.843347585444601</v>
      </c>
      <c r="O2500" s="77">
        <v>-3.7225761433268403E-2</v>
      </c>
      <c r="P2500" s="77">
        <v>4.4242799093495702</v>
      </c>
      <c r="Q2500" s="77">
        <v>4.4242799093495604</v>
      </c>
      <c r="R2500" s="77">
        <v>0</v>
      </c>
      <c r="S2500" s="77">
        <v>1.1783700135197101E-3</v>
      </c>
      <c r="T2500" s="77" t="s">
        <v>153</v>
      </c>
      <c r="U2500" s="105">
        <v>-0.77106231118632695</v>
      </c>
      <c r="V2500" s="105">
        <v>-0.50057757497515798</v>
      </c>
      <c r="W2500" s="101">
        <v>-0.27045668132838802</v>
      </c>
    </row>
    <row r="2501" spans="2:23" x14ac:dyDescent="0.35">
      <c r="B2501" s="55" t="s">
        <v>114</v>
      </c>
      <c r="C2501" s="76" t="s">
        <v>137</v>
      </c>
      <c r="D2501" s="55" t="s">
        <v>82</v>
      </c>
      <c r="E2501" s="55" t="s">
        <v>192</v>
      </c>
      <c r="F2501" s="70">
        <v>78.56</v>
      </c>
      <c r="G2501" s="77">
        <v>53550</v>
      </c>
      <c r="H2501" s="77">
        <v>78.42</v>
      </c>
      <c r="I2501" s="77">
        <v>1</v>
      </c>
      <c r="J2501" s="77">
        <v>-28.350780853298499</v>
      </c>
      <c r="K2501" s="77">
        <v>1.42266719173541E-2</v>
      </c>
      <c r="L2501" s="77">
        <v>2.4833485052179398</v>
      </c>
      <c r="M2501" s="77">
        <v>1.09156250431117E-4</v>
      </c>
      <c r="N2501" s="77">
        <v>-30.8341293585164</v>
      </c>
      <c r="O2501" s="77">
        <v>1.4117515666922899E-2</v>
      </c>
      <c r="P2501" s="77">
        <v>-16.775992978350601</v>
      </c>
      <c r="Q2501" s="77">
        <v>-16.775992978350502</v>
      </c>
      <c r="R2501" s="77">
        <v>0</v>
      </c>
      <c r="S2501" s="77">
        <v>4.9813807452511096E-3</v>
      </c>
      <c r="T2501" s="77" t="s">
        <v>153</v>
      </c>
      <c r="U2501" s="105">
        <v>-3.2086943054955301</v>
      </c>
      <c r="V2501" s="105">
        <v>-2.0831006664173599</v>
      </c>
      <c r="W2501" s="101">
        <v>-1.12547689164891</v>
      </c>
    </row>
    <row r="2502" spans="2:23" x14ac:dyDescent="0.35">
      <c r="B2502" s="55" t="s">
        <v>114</v>
      </c>
      <c r="C2502" s="76" t="s">
        <v>137</v>
      </c>
      <c r="D2502" s="55" t="s">
        <v>82</v>
      </c>
      <c r="E2502" s="55" t="s">
        <v>193</v>
      </c>
      <c r="F2502" s="70">
        <v>77.58</v>
      </c>
      <c r="G2502" s="77">
        <v>58200</v>
      </c>
      <c r="H2502" s="77">
        <v>77.150000000000006</v>
      </c>
      <c r="I2502" s="77">
        <v>1</v>
      </c>
      <c r="J2502" s="77">
        <v>-16.682552075081901</v>
      </c>
      <c r="K2502" s="77">
        <v>4.89821276978561E-2</v>
      </c>
      <c r="L2502" s="77">
        <v>43.487356559557</v>
      </c>
      <c r="M2502" s="77">
        <v>0.33284243177469602</v>
      </c>
      <c r="N2502" s="77">
        <v>-60.169908634638901</v>
      </c>
      <c r="O2502" s="77">
        <v>-0.28386030407683999</v>
      </c>
      <c r="P2502" s="77">
        <v>-29.655935540203298</v>
      </c>
      <c r="Q2502" s="77">
        <v>-29.655935540203199</v>
      </c>
      <c r="R2502" s="77">
        <v>0</v>
      </c>
      <c r="S2502" s="77">
        <v>0.15478751424658599</v>
      </c>
      <c r="T2502" s="77" t="s">
        <v>154</v>
      </c>
      <c r="U2502" s="105">
        <v>-47.833913137798902</v>
      </c>
      <c r="V2502" s="105">
        <v>-31.054019750040101</v>
      </c>
      <c r="W2502" s="101">
        <v>-16.7781529644408</v>
      </c>
    </row>
    <row r="2503" spans="2:23" x14ac:dyDescent="0.35">
      <c r="B2503" s="55" t="s">
        <v>114</v>
      </c>
      <c r="C2503" s="76" t="s">
        <v>137</v>
      </c>
      <c r="D2503" s="55" t="s">
        <v>82</v>
      </c>
      <c r="E2503" s="55" t="s">
        <v>194</v>
      </c>
      <c r="F2503" s="70">
        <v>78.87</v>
      </c>
      <c r="G2503" s="77">
        <v>53000</v>
      </c>
      <c r="H2503" s="77">
        <v>78.92</v>
      </c>
      <c r="I2503" s="77">
        <v>1</v>
      </c>
      <c r="J2503" s="77">
        <v>21.089246732705099</v>
      </c>
      <c r="K2503" s="77">
        <v>1.0994376422051999E-2</v>
      </c>
      <c r="L2503" s="77">
        <v>59.309218264541002</v>
      </c>
      <c r="M2503" s="77">
        <v>8.6954660934851699E-2</v>
      </c>
      <c r="N2503" s="77">
        <v>-38.219971531835903</v>
      </c>
      <c r="O2503" s="77">
        <v>-7.5960284512799695E-2</v>
      </c>
      <c r="P2503" s="77">
        <v>-20.4215920614302</v>
      </c>
      <c r="Q2503" s="77">
        <v>-20.421592061430101</v>
      </c>
      <c r="R2503" s="77">
        <v>0</v>
      </c>
      <c r="S2503" s="77">
        <v>1.03092639598361E-2</v>
      </c>
      <c r="T2503" s="77" t="s">
        <v>154</v>
      </c>
      <c r="U2503" s="105">
        <v>-4.0818880700456397</v>
      </c>
      <c r="V2503" s="105">
        <v>-2.6499825004800601</v>
      </c>
      <c r="W2503" s="101">
        <v>-1.43175705122968</v>
      </c>
    </row>
    <row r="2504" spans="2:23" x14ac:dyDescent="0.35">
      <c r="B2504" s="55" t="s">
        <v>114</v>
      </c>
      <c r="C2504" s="76" t="s">
        <v>137</v>
      </c>
      <c r="D2504" s="55" t="s">
        <v>82</v>
      </c>
      <c r="E2504" s="55" t="s">
        <v>195</v>
      </c>
      <c r="F2504" s="70">
        <v>77.73</v>
      </c>
      <c r="G2504" s="77">
        <v>56100</v>
      </c>
      <c r="H2504" s="77">
        <v>77.400000000000006</v>
      </c>
      <c r="I2504" s="77">
        <v>1</v>
      </c>
      <c r="J2504" s="77">
        <v>-31.438732242304699</v>
      </c>
      <c r="K2504" s="77">
        <v>7.5710971591255199E-2</v>
      </c>
      <c r="L2504" s="77">
        <v>13.744319484884601</v>
      </c>
      <c r="M2504" s="77">
        <v>1.44702239666575E-2</v>
      </c>
      <c r="N2504" s="77">
        <v>-45.183051727189401</v>
      </c>
      <c r="O2504" s="77">
        <v>6.1240747624597698E-2</v>
      </c>
      <c r="P2504" s="77">
        <v>-30.670583453015801</v>
      </c>
      <c r="Q2504" s="77">
        <v>-30.670583453015698</v>
      </c>
      <c r="R2504" s="77">
        <v>0</v>
      </c>
      <c r="S2504" s="77">
        <v>7.2056447204087895E-2</v>
      </c>
      <c r="T2504" s="77" t="s">
        <v>153</v>
      </c>
      <c r="U2504" s="105">
        <v>-10.1602684804704</v>
      </c>
      <c r="V2504" s="105">
        <v>-6.5960979849025696</v>
      </c>
      <c r="W2504" s="101">
        <v>-3.5638008170904301</v>
      </c>
    </row>
    <row r="2505" spans="2:23" x14ac:dyDescent="0.35">
      <c r="B2505" s="55" t="s">
        <v>114</v>
      </c>
      <c r="C2505" s="76" t="s">
        <v>137</v>
      </c>
      <c r="D2505" s="55" t="s">
        <v>82</v>
      </c>
      <c r="E2505" s="55" t="s">
        <v>136</v>
      </c>
      <c r="F2505" s="70">
        <v>77.06</v>
      </c>
      <c r="G2505" s="77">
        <v>56100</v>
      </c>
      <c r="H2505" s="77">
        <v>77.400000000000006</v>
      </c>
      <c r="I2505" s="77">
        <v>1</v>
      </c>
      <c r="J2505" s="77">
        <v>30.4138760192616</v>
      </c>
      <c r="K2505" s="77">
        <v>7.6497818768391707E-2</v>
      </c>
      <c r="L2505" s="77">
        <v>-20.991418788604001</v>
      </c>
      <c r="M2505" s="77">
        <v>3.64409001101327E-2</v>
      </c>
      <c r="N2505" s="77">
        <v>51.405294807865602</v>
      </c>
      <c r="O2505" s="77">
        <v>4.0056918658259E-2</v>
      </c>
      <c r="P2505" s="77">
        <v>33.083117995679103</v>
      </c>
      <c r="Q2505" s="77">
        <v>33.083117995679103</v>
      </c>
      <c r="R2505" s="77">
        <v>0</v>
      </c>
      <c r="S2505" s="77">
        <v>9.0514545985335398E-2</v>
      </c>
      <c r="T2505" s="77" t="s">
        <v>153</v>
      </c>
      <c r="U2505" s="105">
        <v>-14.3842044066971</v>
      </c>
      <c r="V2505" s="105">
        <v>-9.3382986762420792</v>
      </c>
      <c r="W2505" s="101">
        <v>-5.04538236527085</v>
      </c>
    </row>
    <row r="2506" spans="2:23" x14ac:dyDescent="0.35">
      <c r="B2506" s="55" t="s">
        <v>114</v>
      </c>
      <c r="C2506" s="76" t="s">
        <v>137</v>
      </c>
      <c r="D2506" s="55" t="s">
        <v>82</v>
      </c>
      <c r="E2506" s="55" t="s">
        <v>196</v>
      </c>
      <c r="F2506" s="70">
        <v>76.650000000000006</v>
      </c>
      <c r="G2506" s="77">
        <v>58054</v>
      </c>
      <c r="H2506" s="77">
        <v>76.36</v>
      </c>
      <c r="I2506" s="77">
        <v>1</v>
      </c>
      <c r="J2506" s="77">
        <v>-37.410807360720703</v>
      </c>
      <c r="K2506" s="77">
        <v>7.8655750114809603E-2</v>
      </c>
      <c r="L2506" s="77">
        <v>-36.671738359955398</v>
      </c>
      <c r="M2506" s="77">
        <v>7.5578681361965605E-2</v>
      </c>
      <c r="N2506" s="77">
        <v>-0.73906900076530202</v>
      </c>
      <c r="O2506" s="77">
        <v>3.0770687528440502E-3</v>
      </c>
      <c r="P2506" s="77">
        <v>-0.38646881257076299</v>
      </c>
      <c r="Q2506" s="77">
        <v>-0.38646881257076199</v>
      </c>
      <c r="R2506" s="77">
        <v>0</v>
      </c>
      <c r="S2506" s="77">
        <v>8.3939276416500004E-6</v>
      </c>
      <c r="T2506" s="77" t="s">
        <v>153</v>
      </c>
      <c r="U2506" s="105">
        <v>2.1081134714391599E-2</v>
      </c>
      <c r="V2506" s="105">
        <v>-1.3685979900662899E-2</v>
      </c>
      <c r="W2506" s="101">
        <v>3.4770720686653302E-2</v>
      </c>
    </row>
    <row r="2507" spans="2:23" x14ac:dyDescent="0.35">
      <c r="B2507" s="55" t="s">
        <v>114</v>
      </c>
      <c r="C2507" s="76" t="s">
        <v>137</v>
      </c>
      <c r="D2507" s="55" t="s">
        <v>82</v>
      </c>
      <c r="E2507" s="55" t="s">
        <v>196</v>
      </c>
      <c r="F2507" s="70">
        <v>76.650000000000006</v>
      </c>
      <c r="G2507" s="77">
        <v>58104</v>
      </c>
      <c r="H2507" s="77">
        <v>76.16</v>
      </c>
      <c r="I2507" s="77">
        <v>1</v>
      </c>
      <c r="J2507" s="77">
        <v>-39.88449188029</v>
      </c>
      <c r="K2507" s="77">
        <v>0.14221507871387301</v>
      </c>
      <c r="L2507" s="77">
        <v>-39.1452295917911</v>
      </c>
      <c r="M2507" s="77">
        <v>0.136992000581587</v>
      </c>
      <c r="N2507" s="77">
        <v>-0.73926228849888798</v>
      </c>
      <c r="O2507" s="77">
        <v>5.2230781322863103E-3</v>
      </c>
      <c r="P2507" s="77">
        <v>-0.38605952603375798</v>
      </c>
      <c r="Q2507" s="77">
        <v>-0.38605952603375698</v>
      </c>
      <c r="R2507" s="77">
        <v>0</v>
      </c>
      <c r="S2507" s="77">
        <v>1.3324351013142001E-5</v>
      </c>
      <c r="T2507" s="77" t="s">
        <v>153</v>
      </c>
      <c r="U2507" s="105">
        <v>3.6830763332873703E-2</v>
      </c>
      <c r="V2507" s="105">
        <v>-2.3910718921390298E-2</v>
      </c>
      <c r="W2507" s="101">
        <v>6.0747782407050498E-2</v>
      </c>
    </row>
    <row r="2508" spans="2:23" x14ac:dyDescent="0.35">
      <c r="B2508" s="55" t="s">
        <v>114</v>
      </c>
      <c r="C2508" s="76" t="s">
        <v>137</v>
      </c>
      <c r="D2508" s="55" t="s">
        <v>82</v>
      </c>
      <c r="E2508" s="55" t="s">
        <v>197</v>
      </c>
      <c r="F2508" s="70">
        <v>76.36</v>
      </c>
      <c r="G2508" s="77">
        <v>58104</v>
      </c>
      <c r="H2508" s="77">
        <v>76.16</v>
      </c>
      <c r="I2508" s="77">
        <v>1</v>
      </c>
      <c r="J2508" s="77">
        <v>-44.167212812575897</v>
      </c>
      <c r="K2508" s="77">
        <v>6.5154805766887605E-2</v>
      </c>
      <c r="L2508" s="77">
        <v>-43.425520093823103</v>
      </c>
      <c r="M2508" s="77">
        <v>6.2984911566995594E-2</v>
      </c>
      <c r="N2508" s="77">
        <v>-0.74169271875281195</v>
      </c>
      <c r="O2508" s="77">
        <v>2.1698941998920199E-3</v>
      </c>
      <c r="P2508" s="77">
        <v>-0.38646881257051602</v>
      </c>
      <c r="Q2508" s="77">
        <v>-0.38646881257051502</v>
      </c>
      <c r="R2508" s="77">
        <v>0</v>
      </c>
      <c r="S2508" s="77">
        <v>4.9885619791949999E-6</v>
      </c>
      <c r="T2508" s="77" t="s">
        <v>153</v>
      </c>
      <c r="U2508" s="105">
        <v>1.7137587933200599E-2</v>
      </c>
      <c r="V2508" s="105">
        <v>-1.1125809268678E-2</v>
      </c>
      <c r="W2508" s="101">
        <v>2.82663287029555E-2</v>
      </c>
    </row>
    <row r="2509" spans="2:23" x14ac:dyDescent="0.35">
      <c r="B2509" s="55" t="s">
        <v>114</v>
      </c>
      <c r="C2509" s="76" t="s">
        <v>137</v>
      </c>
      <c r="D2509" s="55" t="s">
        <v>82</v>
      </c>
      <c r="E2509" s="55" t="s">
        <v>198</v>
      </c>
      <c r="F2509" s="70">
        <v>76.84</v>
      </c>
      <c r="G2509" s="77">
        <v>58200</v>
      </c>
      <c r="H2509" s="77">
        <v>77.150000000000006</v>
      </c>
      <c r="I2509" s="77">
        <v>1</v>
      </c>
      <c r="J2509" s="77">
        <v>58.712036399744797</v>
      </c>
      <c r="K2509" s="77">
        <v>0.140986521624583</v>
      </c>
      <c r="L2509" s="77">
        <v>-1.38639603684565</v>
      </c>
      <c r="M2509" s="77">
        <v>7.8613643413136003E-5</v>
      </c>
      <c r="N2509" s="77">
        <v>60.0984324365904</v>
      </c>
      <c r="O2509" s="77">
        <v>0.14090790798117001</v>
      </c>
      <c r="P2509" s="77">
        <v>29.655935540203402</v>
      </c>
      <c r="Q2509" s="77">
        <v>29.655935540203402</v>
      </c>
      <c r="R2509" s="77">
        <v>0</v>
      </c>
      <c r="S2509" s="77">
        <v>3.5970507572076302E-2</v>
      </c>
      <c r="T2509" s="77" t="s">
        <v>153</v>
      </c>
      <c r="U2509" s="105">
        <v>-7.7813096803330097</v>
      </c>
      <c r="V2509" s="105">
        <v>-5.0516658295992896</v>
      </c>
      <c r="W2509" s="101">
        <v>-2.7293607299952298</v>
      </c>
    </row>
    <row r="2510" spans="2:23" x14ac:dyDescent="0.35">
      <c r="B2510" s="55" t="s">
        <v>114</v>
      </c>
      <c r="C2510" s="76" t="s">
        <v>137</v>
      </c>
      <c r="D2510" s="55" t="s">
        <v>82</v>
      </c>
      <c r="E2510" s="55" t="s">
        <v>198</v>
      </c>
      <c r="F2510" s="70">
        <v>76.84</v>
      </c>
      <c r="G2510" s="77">
        <v>58300</v>
      </c>
      <c r="H2510" s="77">
        <v>76.56</v>
      </c>
      <c r="I2510" s="77">
        <v>1</v>
      </c>
      <c r="J2510" s="77">
        <v>-45.114342198806</v>
      </c>
      <c r="K2510" s="77">
        <v>7.7138016749973504E-2</v>
      </c>
      <c r="L2510" s="77">
        <v>-3.31820168157194</v>
      </c>
      <c r="M2510" s="77">
        <v>4.1729652494434201E-4</v>
      </c>
      <c r="N2510" s="77">
        <v>-41.796140517234001</v>
      </c>
      <c r="O2510" s="77">
        <v>7.6720720225029196E-2</v>
      </c>
      <c r="P2510" s="77">
        <v>-36.461950882320103</v>
      </c>
      <c r="Q2510" s="77">
        <v>-36.461950882320103</v>
      </c>
      <c r="R2510" s="77">
        <v>0</v>
      </c>
      <c r="S2510" s="77">
        <v>5.0387059375285002E-2</v>
      </c>
      <c r="T2510" s="77" t="s">
        <v>153</v>
      </c>
      <c r="U2510" s="105">
        <v>-5.8184401035658304</v>
      </c>
      <c r="V2510" s="105">
        <v>-3.7773609148396901</v>
      </c>
      <c r="W2510" s="101">
        <v>-2.0408674864386498</v>
      </c>
    </row>
    <row r="2511" spans="2:23" x14ac:dyDescent="0.35">
      <c r="B2511" s="55" t="s">
        <v>114</v>
      </c>
      <c r="C2511" s="76" t="s">
        <v>137</v>
      </c>
      <c r="D2511" s="55" t="s">
        <v>82</v>
      </c>
      <c r="E2511" s="55" t="s">
        <v>198</v>
      </c>
      <c r="F2511" s="70">
        <v>76.84</v>
      </c>
      <c r="G2511" s="77">
        <v>58500</v>
      </c>
      <c r="H2511" s="77">
        <v>76.790000000000006</v>
      </c>
      <c r="I2511" s="77">
        <v>1</v>
      </c>
      <c r="J2511" s="77">
        <v>-66.433031173954404</v>
      </c>
      <c r="K2511" s="77">
        <v>2.2949407680989901E-2</v>
      </c>
      <c r="L2511" s="77">
        <v>-48.016444741966303</v>
      </c>
      <c r="M2511" s="77">
        <v>1.1989010621423201E-2</v>
      </c>
      <c r="N2511" s="77">
        <v>-18.416586431988101</v>
      </c>
      <c r="O2511" s="77">
        <v>1.0960397059566701E-2</v>
      </c>
      <c r="P2511" s="77">
        <v>6.8060153421170799</v>
      </c>
      <c r="Q2511" s="77">
        <v>6.8060153421170799</v>
      </c>
      <c r="R2511" s="77">
        <v>0</v>
      </c>
      <c r="S2511" s="77">
        <v>2.40873593153092E-4</v>
      </c>
      <c r="T2511" s="77" t="s">
        <v>153</v>
      </c>
      <c r="U2511" s="105">
        <v>-7.8906421468734597E-2</v>
      </c>
      <c r="V2511" s="105">
        <v>-5.1226450230741599E-2</v>
      </c>
      <c r="W2511" s="101">
        <v>-2.76771002503013E-2</v>
      </c>
    </row>
    <row r="2512" spans="2:23" x14ac:dyDescent="0.35">
      <c r="B2512" s="55" t="s">
        <v>114</v>
      </c>
      <c r="C2512" s="76" t="s">
        <v>137</v>
      </c>
      <c r="D2512" s="55" t="s">
        <v>82</v>
      </c>
      <c r="E2512" s="55" t="s">
        <v>199</v>
      </c>
      <c r="F2512" s="70">
        <v>76.56</v>
      </c>
      <c r="G2512" s="77">
        <v>58305</v>
      </c>
      <c r="H2512" s="77">
        <v>76.56</v>
      </c>
      <c r="I2512" s="77">
        <v>1</v>
      </c>
      <c r="J2512" s="77">
        <v>-5.5029699999999997E-13</v>
      </c>
      <c r="K2512" s="77">
        <v>0</v>
      </c>
      <c r="L2512" s="77">
        <v>-3.2959099999999998E-13</v>
      </c>
      <c r="M2512" s="77">
        <v>0</v>
      </c>
      <c r="N2512" s="77">
        <v>-2.2070700000000001E-13</v>
      </c>
      <c r="O2512" s="77">
        <v>0</v>
      </c>
      <c r="P2512" s="77">
        <v>-1.09737E-13</v>
      </c>
      <c r="Q2512" s="77">
        <v>-1.09738E-13</v>
      </c>
      <c r="R2512" s="77">
        <v>0</v>
      </c>
      <c r="S2512" s="77">
        <v>0</v>
      </c>
      <c r="T2512" s="77" t="s">
        <v>153</v>
      </c>
      <c r="U2512" s="105">
        <v>0</v>
      </c>
      <c r="V2512" s="105">
        <v>0</v>
      </c>
      <c r="W2512" s="101">
        <v>0</v>
      </c>
    </row>
    <row r="2513" spans="2:23" x14ac:dyDescent="0.35">
      <c r="B2513" s="55" t="s">
        <v>114</v>
      </c>
      <c r="C2513" s="76" t="s">
        <v>137</v>
      </c>
      <c r="D2513" s="55" t="s">
        <v>82</v>
      </c>
      <c r="E2513" s="55" t="s">
        <v>199</v>
      </c>
      <c r="F2513" s="70">
        <v>76.56</v>
      </c>
      <c r="G2513" s="77">
        <v>58350</v>
      </c>
      <c r="H2513" s="77">
        <v>75.73</v>
      </c>
      <c r="I2513" s="77">
        <v>1</v>
      </c>
      <c r="J2513" s="77">
        <v>-79.327649282789693</v>
      </c>
      <c r="K2513" s="77">
        <v>0.41721767487061701</v>
      </c>
      <c r="L2513" s="77">
        <v>-7.4649335673967396</v>
      </c>
      <c r="M2513" s="77">
        <v>3.6945829588823698E-3</v>
      </c>
      <c r="N2513" s="77">
        <v>-71.862715715392994</v>
      </c>
      <c r="O2513" s="77">
        <v>0.41352309191173497</v>
      </c>
      <c r="P2513" s="77">
        <v>-64.829172673901596</v>
      </c>
      <c r="Q2513" s="77">
        <v>-64.829172673901596</v>
      </c>
      <c r="R2513" s="77">
        <v>0</v>
      </c>
      <c r="S2513" s="77">
        <v>0.278647074041323</v>
      </c>
      <c r="T2513" s="77" t="s">
        <v>153</v>
      </c>
      <c r="U2513" s="105">
        <v>-28.158338210157002</v>
      </c>
      <c r="V2513" s="105">
        <v>-18.280536413307502</v>
      </c>
      <c r="W2513" s="101">
        <v>-9.8767772637263498</v>
      </c>
    </row>
    <row r="2514" spans="2:23" x14ac:dyDescent="0.35">
      <c r="B2514" s="55" t="s">
        <v>114</v>
      </c>
      <c r="C2514" s="76" t="s">
        <v>137</v>
      </c>
      <c r="D2514" s="55" t="s">
        <v>82</v>
      </c>
      <c r="E2514" s="55" t="s">
        <v>199</v>
      </c>
      <c r="F2514" s="70">
        <v>76.56</v>
      </c>
      <c r="G2514" s="77">
        <v>58600</v>
      </c>
      <c r="H2514" s="77">
        <v>76.59</v>
      </c>
      <c r="I2514" s="77">
        <v>1</v>
      </c>
      <c r="J2514" s="77">
        <v>33.963914427003402</v>
      </c>
      <c r="K2514" s="77">
        <v>4.4296223355064597E-3</v>
      </c>
      <c r="L2514" s="77">
        <v>4.1446429642035296</v>
      </c>
      <c r="M2514" s="77">
        <v>6.5963770754771996E-5</v>
      </c>
      <c r="N2514" s="77">
        <v>29.819271462799801</v>
      </c>
      <c r="O2514" s="77">
        <v>4.3636585647516902E-3</v>
      </c>
      <c r="P2514" s="77">
        <v>28.367221791579301</v>
      </c>
      <c r="Q2514" s="77">
        <v>28.367221791579201</v>
      </c>
      <c r="R2514" s="77">
        <v>0</v>
      </c>
      <c r="S2514" s="77">
        <v>3.0900452051429699E-3</v>
      </c>
      <c r="T2514" s="77" t="s">
        <v>154</v>
      </c>
      <c r="U2514" s="105">
        <v>-0.56043098928816804</v>
      </c>
      <c r="V2514" s="105">
        <v>-0.36383464927390002</v>
      </c>
      <c r="W2514" s="101">
        <v>-0.19657594889219801</v>
      </c>
    </row>
    <row r="2515" spans="2:23" x14ac:dyDescent="0.35">
      <c r="B2515" s="55" t="s">
        <v>114</v>
      </c>
      <c r="C2515" s="76" t="s">
        <v>137</v>
      </c>
      <c r="D2515" s="55" t="s">
        <v>82</v>
      </c>
      <c r="E2515" s="55" t="s">
        <v>200</v>
      </c>
      <c r="F2515" s="70">
        <v>76.56</v>
      </c>
      <c r="G2515" s="77">
        <v>58300</v>
      </c>
      <c r="H2515" s="77">
        <v>76.56</v>
      </c>
      <c r="I2515" s="77">
        <v>2</v>
      </c>
      <c r="J2515" s="77">
        <v>4.0834500000000001E-13</v>
      </c>
      <c r="K2515" s="77">
        <v>0</v>
      </c>
      <c r="L2515" s="77">
        <v>2.4038199999999997E-13</v>
      </c>
      <c r="M2515" s="77">
        <v>0</v>
      </c>
      <c r="N2515" s="77">
        <v>1.6796299999999999E-13</v>
      </c>
      <c r="O2515" s="77">
        <v>0</v>
      </c>
      <c r="P2515" s="77">
        <v>8.3790999999999999E-14</v>
      </c>
      <c r="Q2515" s="77">
        <v>8.3793000000000005E-14</v>
      </c>
      <c r="R2515" s="77">
        <v>0</v>
      </c>
      <c r="S2515" s="77">
        <v>0</v>
      </c>
      <c r="T2515" s="77" t="s">
        <v>153</v>
      </c>
      <c r="U2515" s="105">
        <v>0</v>
      </c>
      <c r="V2515" s="105">
        <v>0</v>
      </c>
      <c r="W2515" s="101">
        <v>0</v>
      </c>
    </row>
    <row r="2516" spans="2:23" x14ac:dyDescent="0.35">
      <c r="B2516" s="55" t="s">
        <v>114</v>
      </c>
      <c r="C2516" s="76" t="s">
        <v>137</v>
      </c>
      <c r="D2516" s="55" t="s">
        <v>82</v>
      </c>
      <c r="E2516" s="55" t="s">
        <v>201</v>
      </c>
      <c r="F2516" s="70">
        <v>77.010000000000005</v>
      </c>
      <c r="G2516" s="77">
        <v>58500</v>
      </c>
      <c r="H2516" s="77">
        <v>76.790000000000006</v>
      </c>
      <c r="I2516" s="77">
        <v>1</v>
      </c>
      <c r="J2516" s="77">
        <v>-85.312088180431402</v>
      </c>
      <c r="K2516" s="77">
        <v>0.10262194869485</v>
      </c>
      <c r="L2516" s="77">
        <v>-2.0008393597487202</v>
      </c>
      <c r="M2516" s="77">
        <v>5.6447349823628002E-5</v>
      </c>
      <c r="N2516" s="77">
        <v>-83.311248820682593</v>
      </c>
      <c r="O2516" s="77">
        <v>0.102565501345027</v>
      </c>
      <c r="P2516" s="77">
        <v>-35.173237133697697</v>
      </c>
      <c r="Q2516" s="77">
        <v>-35.173237133697697</v>
      </c>
      <c r="R2516" s="77">
        <v>0</v>
      </c>
      <c r="S2516" s="77">
        <v>1.7443908207532999E-2</v>
      </c>
      <c r="T2516" s="77" t="s">
        <v>153</v>
      </c>
      <c r="U2516" s="105">
        <v>-10.4411876871175</v>
      </c>
      <c r="V2516" s="105">
        <v>-6.7784721629517701</v>
      </c>
      <c r="W2516" s="101">
        <v>-3.6623356245228802</v>
      </c>
    </row>
    <row r="2517" spans="2:23" x14ac:dyDescent="0.35">
      <c r="B2517" s="55" t="s">
        <v>114</v>
      </c>
      <c r="C2517" s="76" t="s">
        <v>137</v>
      </c>
      <c r="D2517" s="55" t="s">
        <v>82</v>
      </c>
      <c r="E2517" s="55" t="s">
        <v>202</v>
      </c>
      <c r="F2517" s="70">
        <v>76.790000000000006</v>
      </c>
      <c r="G2517" s="77">
        <v>58600</v>
      </c>
      <c r="H2517" s="77">
        <v>76.59</v>
      </c>
      <c r="I2517" s="77">
        <v>1</v>
      </c>
      <c r="J2517" s="77">
        <v>-26.824357985589501</v>
      </c>
      <c r="K2517" s="77">
        <v>3.28832604871949E-2</v>
      </c>
      <c r="L2517" s="77">
        <v>2.97649245743091</v>
      </c>
      <c r="M2517" s="77">
        <v>4.0487948585584001E-4</v>
      </c>
      <c r="N2517" s="77">
        <v>-29.800850443020401</v>
      </c>
      <c r="O2517" s="77">
        <v>3.2478381001338999E-2</v>
      </c>
      <c r="P2517" s="77">
        <v>-28.367221791580601</v>
      </c>
      <c r="Q2517" s="77">
        <v>-28.367221791580601</v>
      </c>
      <c r="R2517" s="77">
        <v>0</v>
      </c>
      <c r="S2517" s="77">
        <v>3.6774756738293703E-2</v>
      </c>
      <c r="T2517" s="77" t="s">
        <v>154</v>
      </c>
      <c r="U2517" s="105">
        <v>-3.4694030496114601</v>
      </c>
      <c r="V2517" s="105">
        <v>-2.2523541093765802</v>
      </c>
      <c r="W2517" s="101">
        <v>-1.21692270699217</v>
      </c>
    </row>
    <row r="2518" spans="2:23" x14ac:dyDescent="0.35">
      <c r="B2518" s="55" t="s">
        <v>114</v>
      </c>
      <c r="C2518" s="76" t="s">
        <v>115</v>
      </c>
      <c r="D2518" s="55" t="s">
        <v>83</v>
      </c>
      <c r="E2518" s="55" t="s">
        <v>116</v>
      </c>
      <c r="F2518" s="70">
        <v>63.79</v>
      </c>
      <c r="G2518" s="77">
        <v>50050</v>
      </c>
      <c r="H2518" s="77">
        <v>62.07</v>
      </c>
      <c r="I2518" s="77">
        <v>1</v>
      </c>
      <c r="J2518" s="77">
        <v>-74.257305155443603</v>
      </c>
      <c r="K2518" s="77">
        <v>1.0090889685176101</v>
      </c>
      <c r="L2518" s="77">
        <v>12.4882677310785</v>
      </c>
      <c r="M2518" s="77">
        <v>2.8540100058926699E-2</v>
      </c>
      <c r="N2518" s="77">
        <v>-86.745572886522098</v>
      </c>
      <c r="O2518" s="77">
        <v>0.98054886845867895</v>
      </c>
      <c r="P2518" s="77">
        <v>-39.439777861345902</v>
      </c>
      <c r="Q2518" s="77">
        <v>-39.439777861345902</v>
      </c>
      <c r="R2518" s="77">
        <v>0</v>
      </c>
      <c r="S2518" s="77">
        <v>0.28465578222867299</v>
      </c>
      <c r="T2518" s="77" t="s">
        <v>131</v>
      </c>
      <c r="U2518" s="105">
        <v>-87.503844231813602</v>
      </c>
      <c r="V2518" s="105">
        <v>-31.218559689360902</v>
      </c>
      <c r="W2518" s="101">
        <v>-56.283395278995698</v>
      </c>
    </row>
    <row r="2519" spans="2:23" x14ac:dyDescent="0.35">
      <c r="B2519" s="55" t="s">
        <v>114</v>
      </c>
      <c r="C2519" s="76" t="s">
        <v>115</v>
      </c>
      <c r="D2519" s="55" t="s">
        <v>83</v>
      </c>
      <c r="E2519" s="55" t="s">
        <v>132</v>
      </c>
      <c r="F2519" s="70">
        <v>63.56</v>
      </c>
      <c r="G2519" s="77">
        <v>56050</v>
      </c>
      <c r="H2519" s="77">
        <v>63.45</v>
      </c>
      <c r="I2519" s="77">
        <v>1</v>
      </c>
      <c r="J2519" s="77">
        <v>-24.906936094500999</v>
      </c>
      <c r="K2519" s="77">
        <v>1.98513748996978E-2</v>
      </c>
      <c r="L2519" s="77">
        <v>-38.452677232713199</v>
      </c>
      <c r="M2519" s="77">
        <v>4.7315468363622999E-2</v>
      </c>
      <c r="N2519" s="77">
        <v>13.5457411382122</v>
      </c>
      <c r="O2519" s="77">
        <v>-2.7464093463925299E-2</v>
      </c>
      <c r="P2519" s="77">
        <v>16.627648327522799</v>
      </c>
      <c r="Q2519" s="77">
        <v>16.627648327522799</v>
      </c>
      <c r="R2519" s="77">
        <v>0</v>
      </c>
      <c r="S2519" s="77">
        <v>8.8473180449207007E-3</v>
      </c>
      <c r="T2519" s="77" t="s">
        <v>131</v>
      </c>
      <c r="U2519" s="105">
        <v>-0.27258495325246601</v>
      </c>
      <c r="V2519" s="105">
        <v>-9.7249551813860996E-2</v>
      </c>
      <c r="W2519" s="101">
        <v>-0.1753295161567</v>
      </c>
    </row>
    <row r="2520" spans="2:23" x14ac:dyDescent="0.35">
      <c r="B2520" s="55" t="s">
        <v>114</v>
      </c>
      <c r="C2520" s="76" t="s">
        <v>115</v>
      </c>
      <c r="D2520" s="55" t="s">
        <v>83</v>
      </c>
      <c r="E2520" s="55" t="s">
        <v>118</v>
      </c>
      <c r="F2520" s="70">
        <v>62.07</v>
      </c>
      <c r="G2520" s="77">
        <v>51450</v>
      </c>
      <c r="H2520" s="77">
        <v>63</v>
      </c>
      <c r="I2520" s="77">
        <v>10</v>
      </c>
      <c r="J2520" s="77">
        <v>36.563616183757297</v>
      </c>
      <c r="K2520" s="77">
        <v>0.23315501615873599</v>
      </c>
      <c r="L2520" s="77">
        <v>70.047969801968407</v>
      </c>
      <c r="M2520" s="77">
        <v>0.85573163199703095</v>
      </c>
      <c r="N2520" s="77">
        <v>-33.484353618211102</v>
      </c>
      <c r="O2520" s="77">
        <v>-0.62257661583829504</v>
      </c>
      <c r="P2520" s="77">
        <v>-17.247880305192499</v>
      </c>
      <c r="Q2520" s="77">
        <v>-17.247880305192499</v>
      </c>
      <c r="R2520" s="77">
        <v>0</v>
      </c>
      <c r="S2520" s="77">
        <v>5.1882147003880198E-2</v>
      </c>
      <c r="T2520" s="77" t="s">
        <v>133</v>
      </c>
      <c r="U2520" s="105">
        <v>-7.79237980651149</v>
      </c>
      <c r="V2520" s="105">
        <v>-2.7800707071484898</v>
      </c>
      <c r="W2520" s="101">
        <v>-5.0121408569441597</v>
      </c>
    </row>
    <row r="2521" spans="2:23" x14ac:dyDescent="0.35">
      <c r="B2521" s="55" t="s">
        <v>114</v>
      </c>
      <c r="C2521" s="76" t="s">
        <v>115</v>
      </c>
      <c r="D2521" s="55" t="s">
        <v>83</v>
      </c>
      <c r="E2521" s="55" t="s">
        <v>134</v>
      </c>
      <c r="F2521" s="70">
        <v>63</v>
      </c>
      <c r="G2521" s="77">
        <v>54000</v>
      </c>
      <c r="H2521" s="77">
        <v>63.16</v>
      </c>
      <c r="I2521" s="77">
        <v>10</v>
      </c>
      <c r="J2521" s="77">
        <v>19.444095176336901</v>
      </c>
      <c r="K2521" s="77">
        <v>1.8087004532913301E-2</v>
      </c>
      <c r="L2521" s="77">
        <v>52.560123393584703</v>
      </c>
      <c r="M2521" s="77">
        <v>0.13216118476376101</v>
      </c>
      <c r="N2521" s="77">
        <v>-33.116028217247802</v>
      </c>
      <c r="O2521" s="77">
        <v>-0.114074180230848</v>
      </c>
      <c r="P2521" s="77">
        <v>-17.247880305192499</v>
      </c>
      <c r="Q2521" s="77">
        <v>-17.2478803051924</v>
      </c>
      <c r="R2521" s="77">
        <v>0</v>
      </c>
      <c r="S2521" s="77">
        <v>1.42318917010643E-2</v>
      </c>
      <c r="T2521" s="77" t="s">
        <v>133</v>
      </c>
      <c r="U2521" s="105">
        <v>-1.8972347742023401</v>
      </c>
      <c r="V2521" s="105">
        <v>-0.67687239987146997</v>
      </c>
      <c r="W2521" s="101">
        <v>-1.2203214118296299</v>
      </c>
    </row>
    <row r="2522" spans="2:23" x14ac:dyDescent="0.35">
      <c r="B2522" s="55" t="s">
        <v>114</v>
      </c>
      <c r="C2522" s="76" t="s">
        <v>115</v>
      </c>
      <c r="D2522" s="55" t="s">
        <v>83</v>
      </c>
      <c r="E2522" s="55" t="s">
        <v>135</v>
      </c>
      <c r="F2522" s="70">
        <v>63.16</v>
      </c>
      <c r="G2522" s="77">
        <v>56100</v>
      </c>
      <c r="H2522" s="77">
        <v>63.41</v>
      </c>
      <c r="I2522" s="77">
        <v>10</v>
      </c>
      <c r="J2522" s="77">
        <v>10.893472947619101</v>
      </c>
      <c r="K2522" s="77">
        <v>2.1692465222901101E-2</v>
      </c>
      <c r="L2522" s="77">
        <v>38.904061915475303</v>
      </c>
      <c r="M2522" s="77">
        <v>0.276672558928028</v>
      </c>
      <c r="N2522" s="77">
        <v>-28.010588967856101</v>
      </c>
      <c r="O2522" s="77">
        <v>-0.25498009370512698</v>
      </c>
      <c r="P2522" s="77">
        <v>-25.495600805921001</v>
      </c>
      <c r="Q2522" s="77">
        <v>-25.495600805920901</v>
      </c>
      <c r="R2522" s="77">
        <v>0</v>
      </c>
      <c r="S2522" s="77">
        <v>0.118824690731152</v>
      </c>
      <c r="T2522" s="77" t="s">
        <v>133</v>
      </c>
      <c r="U2522" s="105">
        <v>-9.1337679881649496</v>
      </c>
      <c r="V2522" s="105">
        <v>-3.2586349049066401</v>
      </c>
      <c r="W2522" s="101">
        <v>-5.8749358794184596</v>
      </c>
    </row>
    <row r="2523" spans="2:23" x14ac:dyDescent="0.35">
      <c r="B2523" s="55" t="s">
        <v>114</v>
      </c>
      <c r="C2523" s="76" t="s">
        <v>115</v>
      </c>
      <c r="D2523" s="55" t="s">
        <v>83</v>
      </c>
      <c r="E2523" s="55" t="s">
        <v>136</v>
      </c>
      <c r="F2523" s="70">
        <v>63.45</v>
      </c>
      <c r="G2523" s="77">
        <v>56100</v>
      </c>
      <c r="H2523" s="77">
        <v>63.41</v>
      </c>
      <c r="I2523" s="77">
        <v>10</v>
      </c>
      <c r="J2523" s="77">
        <v>-3.1336748836964099</v>
      </c>
      <c r="K2523" s="77">
        <v>7.0408814044008497E-4</v>
      </c>
      <c r="L2523" s="77">
        <v>-22.327406261369799</v>
      </c>
      <c r="M2523" s="77">
        <v>3.5743387144830399E-2</v>
      </c>
      <c r="N2523" s="77">
        <v>19.193731377673402</v>
      </c>
      <c r="O2523" s="77">
        <v>-3.5039299004390297E-2</v>
      </c>
      <c r="P2523" s="77">
        <v>23.650771570266102</v>
      </c>
      <c r="Q2523" s="77">
        <v>23.650771570265999</v>
      </c>
      <c r="R2523" s="77">
        <v>0</v>
      </c>
      <c r="S2523" s="77">
        <v>4.0106040003800601E-2</v>
      </c>
      <c r="T2523" s="77" t="s">
        <v>133</v>
      </c>
      <c r="U2523" s="105">
        <v>-1.45479348074141</v>
      </c>
      <c r="V2523" s="105">
        <v>-0.51902356419796103</v>
      </c>
      <c r="W2523" s="101">
        <v>-0.93573850663016001</v>
      </c>
    </row>
    <row r="2524" spans="2:23" x14ac:dyDescent="0.35">
      <c r="B2524" s="55" t="s">
        <v>114</v>
      </c>
      <c r="C2524" s="76" t="s">
        <v>137</v>
      </c>
      <c r="D2524" s="55" t="s">
        <v>83</v>
      </c>
      <c r="E2524" s="55" t="s">
        <v>138</v>
      </c>
      <c r="F2524" s="70">
        <v>63.6</v>
      </c>
      <c r="G2524" s="77">
        <v>50000</v>
      </c>
      <c r="H2524" s="77">
        <v>61.99</v>
      </c>
      <c r="I2524" s="77">
        <v>1</v>
      </c>
      <c r="J2524" s="77">
        <v>-134.306368630463</v>
      </c>
      <c r="K2524" s="77">
        <v>1.71904052239308</v>
      </c>
      <c r="L2524" s="77">
        <v>-12.5156982828604</v>
      </c>
      <c r="M2524" s="77">
        <v>1.49280496442738E-2</v>
      </c>
      <c r="N2524" s="77">
        <v>-121.790670347603</v>
      </c>
      <c r="O2524" s="77">
        <v>1.7041124727488099</v>
      </c>
      <c r="P2524" s="77">
        <v>-57.560222138651397</v>
      </c>
      <c r="Q2524" s="77">
        <v>-57.560222138651298</v>
      </c>
      <c r="R2524" s="77">
        <v>0</v>
      </c>
      <c r="S2524" s="77">
        <v>0.31574597515363001</v>
      </c>
      <c r="T2524" s="77" t="s">
        <v>139</v>
      </c>
      <c r="U2524" s="105">
        <v>-88.631560694075901</v>
      </c>
      <c r="V2524" s="105">
        <v>-31.6208926839725</v>
      </c>
      <c r="W2524" s="101">
        <v>-57.008754398533299</v>
      </c>
    </row>
    <row r="2525" spans="2:23" x14ac:dyDescent="0.35">
      <c r="B2525" s="55" t="s">
        <v>114</v>
      </c>
      <c r="C2525" s="76" t="s">
        <v>137</v>
      </c>
      <c r="D2525" s="55" t="s">
        <v>83</v>
      </c>
      <c r="E2525" s="55" t="s">
        <v>140</v>
      </c>
      <c r="F2525" s="70">
        <v>63.19</v>
      </c>
      <c r="G2525" s="77">
        <v>56050</v>
      </c>
      <c r="H2525" s="77">
        <v>63.45</v>
      </c>
      <c r="I2525" s="77">
        <v>1</v>
      </c>
      <c r="J2525" s="77">
        <v>40.132149156056499</v>
      </c>
      <c r="K2525" s="77">
        <v>8.0529469794198297E-2</v>
      </c>
      <c r="L2525" s="77">
        <v>14.712888654248699</v>
      </c>
      <c r="M2525" s="77">
        <v>1.0823454627616001E-2</v>
      </c>
      <c r="N2525" s="77">
        <v>25.419260501807798</v>
      </c>
      <c r="O2525" s="77">
        <v>6.97060151665823E-2</v>
      </c>
      <c r="P2525" s="77">
        <v>31.4075770686777</v>
      </c>
      <c r="Q2525" s="77">
        <v>31.4075770686777</v>
      </c>
      <c r="R2525" s="77">
        <v>0</v>
      </c>
      <c r="S2525" s="77">
        <v>4.9321794866246597E-2</v>
      </c>
      <c r="T2525" s="77" t="s">
        <v>139</v>
      </c>
      <c r="U2525" s="105">
        <v>-2.1308750678012398</v>
      </c>
      <c r="V2525" s="105">
        <v>-0.76022774860602504</v>
      </c>
      <c r="W2525" s="101">
        <v>-1.37060131225195</v>
      </c>
    </row>
    <row r="2526" spans="2:23" x14ac:dyDescent="0.35">
      <c r="B2526" s="55" t="s">
        <v>114</v>
      </c>
      <c r="C2526" s="76" t="s">
        <v>137</v>
      </c>
      <c r="D2526" s="55" t="s">
        <v>83</v>
      </c>
      <c r="E2526" s="55" t="s">
        <v>151</v>
      </c>
      <c r="F2526" s="70">
        <v>61.29</v>
      </c>
      <c r="G2526" s="77">
        <v>58350</v>
      </c>
      <c r="H2526" s="77">
        <v>61.7</v>
      </c>
      <c r="I2526" s="77">
        <v>1</v>
      </c>
      <c r="J2526" s="77">
        <v>45.475090701717903</v>
      </c>
      <c r="K2526" s="77">
        <v>0.14724045185225801</v>
      </c>
      <c r="L2526" s="77">
        <v>23.7398004899181</v>
      </c>
      <c r="M2526" s="77">
        <v>4.0126762663839299E-2</v>
      </c>
      <c r="N2526" s="77">
        <v>21.735290211799899</v>
      </c>
      <c r="O2526" s="77">
        <v>0.107113689188419</v>
      </c>
      <c r="P2526" s="77">
        <v>48.964774603799498</v>
      </c>
      <c r="Q2526" s="77">
        <v>48.964774603799398</v>
      </c>
      <c r="R2526" s="77">
        <v>0</v>
      </c>
      <c r="S2526" s="77">
        <v>0.17070549962246301</v>
      </c>
      <c r="T2526" s="77" t="s">
        <v>139</v>
      </c>
      <c r="U2526" s="105">
        <v>-2.3909988891857399</v>
      </c>
      <c r="V2526" s="105">
        <v>-0.85303156900737298</v>
      </c>
      <c r="W2526" s="101">
        <v>-1.5379156969969301</v>
      </c>
    </row>
    <row r="2527" spans="2:23" x14ac:dyDescent="0.35">
      <c r="B2527" s="55" t="s">
        <v>114</v>
      </c>
      <c r="C2527" s="76" t="s">
        <v>137</v>
      </c>
      <c r="D2527" s="55" t="s">
        <v>83</v>
      </c>
      <c r="E2527" s="55" t="s">
        <v>152</v>
      </c>
      <c r="F2527" s="70">
        <v>61.99</v>
      </c>
      <c r="G2527" s="77">
        <v>50050</v>
      </c>
      <c r="H2527" s="77">
        <v>62.07</v>
      </c>
      <c r="I2527" s="77">
        <v>1</v>
      </c>
      <c r="J2527" s="77">
        <v>19.533524048235702</v>
      </c>
      <c r="K2527" s="77">
        <v>2.2092240724919901E-2</v>
      </c>
      <c r="L2527" s="77">
        <v>92.915469059946901</v>
      </c>
      <c r="M2527" s="77">
        <v>0.49986716621747401</v>
      </c>
      <c r="N2527" s="77">
        <v>-73.381945011711196</v>
      </c>
      <c r="O2527" s="77">
        <v>-0.47777492549255401</v>
      </c>
      <c r="P2527" s="77">
        <v>-34.604565043007597</v>
      </c>
      <c r="Q2527" s="77">
        <v>-34.604565043007497</v>
      </c>
      <c r="R2527" s="77">
        <v>0</v>
      </c>
      <c r="S2527" s="77">
        <v>6.9333855873131497E-2</v>
      </c>
      <c r="T2527" s="77" t="s">
        <v>153</v>
      </c>
      <c r="U2527" s="105">
        <v>-23.765823027366299</v>
      </c>
      <c r="V2527" s="105">
        <v>-8.4788819423876394</v>
      </c>
      <c r="W2527" s="101">
        <v>-15.286427965796699</v>
      </c>
    </row>
    <row r="2528" spans="2:23" x14ac:dyDescent="0.35">
      <c r="B2528" s="55" t="s">
        <v>114</v>
      </c>
      <c r="C2528" s="76" t="s">
        <v>137</v>
      </c>
      <c r="D2528" s="55" t="s">
        <v>83</v>
      </c>
      <c r="E2528" s="55" t="s">
        <v>152</v>
      </c>
      <c r="F2528" s="70">
        <v>61.99</v>
      </c>
      <c r="G2528" s="77">
        <v>51150</v>
      </c>
      <c r="H2528" s="77">
        <v>61.11</v>
      </c>
      <c r="I2528" s="77">
        <v>1</v>
      </c>
      <c r="J2528" s="77">
        <v>-213.703872617694</v>
      </c>
      <c r="K2528" s="77">
        <v>1.5984270810129799</v>
      </c>
      <c r="L2528" s="77">
        <v>-164.35548766141599</v>
      </c>
      <c r="M2528" s="77">
        <v>0.94544542135476395</v>
      </c>
      <c r="N2528" s="77">
        <v>-49.348384956277997</v>
      </c>
      <c r="O2528" s="77">
        <v>0.65298165965821997</v>
      </c>
      <c r="P2528" s="77">
        <v>-22.955657095643399</v>
      </c>
      <c r="Q2528" s="77">
        <v>-22.9556570956433</v>
      </c>
      <c r="R2528" s="77">
        <v>0</v>
      </c>
      <c r="S2528" s="77">
        <v>1.8443676744246702E-2</v>
      </c>
      <c r="T2528" s="77" t="s">
        <v>153</v>
      </c>
      <c r="U2528" s="105">
        <v>-3.2355576095613401</v>
      </c>
      <c r="V2528" s="105">
        <v>-1.15434298057653</v>
      </c>
      <c r="W2528" s="101">
        <v>-2.0811447712453202</v>
      </c>
    </row>
    <row r="2529" spans="2:23" x14ac:dyDescent="0.35">
      <c r="B2529" s="55" t="s">
        <v>114</v>
      </c>
      <c r="C2529" s="76" t="s">
        <v>137</v>
      </c>
      <c r="D2529" s="55" t="s">
        <v>83</v>
      </c>
      <c r="E2529" s="55" t="s">
        <v>152</v>
      </c>
      <c r="F2529" s="70">
        <v>61.99</v>
      </c>
      <c r="G2529" s="77">
        <v>51200</v>
      </c>
      <c r="H2529" s="77">
        <v>61.99</v>
      </c>
      <c r="I2529" s="77">
        <v>1</v>
      </c>
      <c r="J2529" s="77">
        <v>-2.5161299999999999E-13</v>
      </c>
      <c r="K2529" s="77">
        <v>0</v>
      </c>
      <c r="L2529" s="77">
        <v>-1.381956E-12</v>
      </c>
      <c r="M2529" s="77">
        <v>0</v>
      </c>
      <c r="N2529" s="77">
        <v>1.130342E-12</v>
      </c>
      <c r="O2529" s="77">
        <v>0</v>
      </c>
      <c r="P2529" s="77">
        <v>-1.28533E-13</v>
      </c>
      <c r="Q2529" s="77">
        <v>-1.28533E-13</v>
      </c>
      <c r="R2529" s="77">
        <v>0</v>
      </c>
      <c r="S2529" s="77">
        <v>0</v>
      </c>
      <c r="T2529" s="77" t="s">
        <v>154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114</v>
      </c>
      <c r="C2530" s="76" t="s">
        <v>137</v>
      </c>
      <c r="D2530" s="55" t="s">
        <v>83</v>
      </c>
      <c r="E2530" s="55" t="s">
        <v>118</v>
      </c>
      <c r="F2530" s="70">
        <v>62.07</v>
      </c>
      <c r="G2530" s="77">
        <v>50054</v>
      </c>
      <c r="H2530" s="77">
        <v>62.07</v>
      </c>
      <c r="I2530" s="77">
        <v>1</v>
      </c>
      <c r="J2530" s="77">
        <v>69.505700539584694</v>
      </c>
      <c r="K2530" s="77">
        <v>0</v>
      </c>
      <c r="L2530" s="77">
        <v>69.505700035986393</v>
      </c>
      <c r="M2530" s="77">
        <v>0</v>
      </c>
      <c r="N2530" s="77">
        <v>5.0359830749999998E-7</v>
      </c>
      <c r="O2530" s="77">
        <v>0</v>
      </c>
      <c r="P2530" s="77">
        <v>4.6786699999999999E-13</v>
      </c>
      <c r="Q2530" s="77">
        <v>4.6786699999999999E-13</v>
      </c>
      <c r="R2530" s="77">
        <v>0</v>
      </c>
      <c r="S2530" s="77">
        <v>0</v>
      </c>
      <c r="T2530" s="77" t="s">
        <v>153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114</v>
      </c>
      <c r="C2531" s="76" t="s">
        <v>137</v>
      </c>
      <c r="D2531" s="55" t="s">
        <v>83</v>
      </c>
      <c r="E2531" s="55" t="s">
        <v>118</v>
      </c>
      <c r="F2531" s="70">
        <v>62.07</v>
      </c>
      <c r="G2531" s="77">
        <v>50100</v>
      </c>
      <c r="H2531" s="77">
        <v>61.79</v>
      </c>
      <c r="I2531" s="77">
        <v>1</v>
      </c>
      <c r="J2531" s="77">
        <v>-260.19544471796098</v>
      </c>
      <c r="K2531" s="77">
        <v>0.53958230553225905</v>
      </c>
      <c r="L2531" s="77">
        <v>-192.620653199738</v>
      </c>
      <c r="M2531" s="77">
        <v>0.29570864683157699</v>
      </c>
      <c r="N2531" s="77">
        <v>-67.574791518222696</v>
      </c>
      <c r="O2531" s="77">
        <v>0.24387365870068201</v>
      </c>
      <c r="P2531" s="77">
        <v>-29.994459519009801</v>
      </c>
      <c r="Q2531" s="77">
        <v>-29.994459519009801</v>
      </c>
      <c r="R2531" s="77">
        <v>0</v>
      </c>
      <c r="S2531" s="77">
        <v>7.1703507866450198E-3</v>
      </c>
      <c r="T2531" s="77" t="s">
        <v>153</v>
      </c>
      <c r="U2531" s="105">
        <v>-3.8178459417691699</v>
      </c>
      <c r="V2531" s="105">
        <v>-1.36208474569592</v>
      </c>
      <c r="W2531" s="101">
        <v>-2.45567876635962</v>
      </c>
    </row>
    <row r="2532" spans="2:23" x14ac:dyDescent="0.35">
      <c r="B2532" s="55" t="s">
        <v>114</v>
      </c>
      <c r="C2532" s="76" t="s">
        <v>137</v>
      </c>
      <c r="D2532" s="55" t="s">
        <v>83</v>
      </c>
      <c r="E2532" s="55" t="s">
        <v>118</v>
      </c>
      <c r="F2532" s="70">
        <v>62.07</v>
      </c>
      <c r="G2532" s="77">
        <v>50900</v>
      </c>
      <c r="H2532" s="77">
        <v>62.81</v>
      </c>
      <c r="I2532" s="77">
        <v>1</v>
      </c>
      <c r="J2532" s="77">
        <v>82.142939215542896</v>
      </c>
      <c r="K2532" s="77">
        <v>0.47569610363927001</v>
      </c>
      <c r="L2532" s="77">
        <v>140.81225613241301</v>
      </c>
      <c r="M2532" s="77">
        <v>1.3978804491355701</v>
      </c>
      <c r="N2532" s="77">
        <v>-58.669316916870102</v>
      </c>
      <c r="O2532" s="77">
        <v>-0.92218434549630002</v>
      </c>
      <c r="P2532" s="77">
        <v>-26.802003080150801</v>
      </c>
      <c r="Q2532" s="77">
        <v>-26.802003080150701</v>
      </c>
      <c r="R2532" s="77">
        <v>0</v>
      </c>
      <c r="S2532" s="77">
        <v>5.0643489522143002E-2</v>
      </c>
      <c r="T2532" s="77" t="s">
        <v>153</v>
      </c>
      <c r="U2532" s="105">
        <v>-14.1658960143049</v>
      </c>
      <c r="V2532" s="105">
        <v>-5.0539364773996303</v>
      </c>
      <c r="W2532" s="101">
        <v>-9.1116536862319997</v>
      </c>
    </row>
    <row r="2533" spans="2:23" x14ac:dyDescent="0.35">
      <c r="B2533" s="55" t="s">
        <v>114</v>
      </c>
      <c r="C2533" s="76" t="s">
        <v>137</v>
      </c>
      <c r="D2533" s="55" t="s">
        <v>83</v>
      </c>
      <c r="E2533" s="55" t="s">
        <v>155</v>
      </c>
      <c r="F2533" s="70">
        <v>62.07</v>
      </c>
      <c r="G2533" s="77">
        <v>50454</v>
      </c>
      <c r="H2533" s="77">
        <v>62.07</v>
      </c>
      <c r="I2533" s="77">
        <v>1</v>
      </c>
      <c r="J2533" s="77">
        <v>2.9295019999999999E-12</v>
      </c>
      <c r="K2533" s="77">
        <v>0</v>
      </c>
      <c r="L2533" s="77">
        <v>4.0372729999999999E-12</v>
      </c>
      <c r="M2533" s="77">
        <v>0</v>
      </c>
      <c r="N2533" s="77">
        <v>-1.107771E-12</v>
      </c>
      <c r="O2533" s="77">
        <v>0</v>
      </c>
      <c r="P2533" s="77">
        <v>6.7452199999999998E-13</v>
      </c>
      <c r="Q2533" s="77">
        <v>6.7452400000000002E-13</v>
      </c>
      <c r="R2533" s="77">
        <v>0</v>
      </c>
      <c r="S2533" s="77">
        <v>0</v>
      </c>
      <c r="T2533" s="77" t="s">
        <v>154</v>
      </c>
      <c r="U2533" s="105">
        <v>0</v>
      </c>
      <c r="V2533" s="105">
        <v>0</v>
      </c>
      <c r="W2533" s="101">
        <v>0</v>
      </c>
    </row>
    <row r="2534" spans="2:23" x14ac:dyDescent="0.35">
      <c r="B2534" s="55" t="s">
        <v>114</v>
      </c>
      <c r="C2534" s="76" t="s">
        <v>137</v>
      </c>
      <c r="D2534" s="55" t="s">
        <v>83</v>
      </c>
      <c r="E2534" s="55" t="s">
        <v>155</v>
      </c>
      <c r="F2534" s="70">
        <v>62.07</v>
      </c>
      <c r="G2534" s="77">
        <v>50604</v>
      </c>
      <c r="H2534" s="77">
        <v>62.07</v>
      </c>
      <c r="I2534" s="77">
        <v>1</v>
      </c>
      <c r="J2534" s="77">
        <v>-9.3525900000000002E-13</v>
      </c>
      <c r="K2534" s="77">
        <v>0</v>
      </c>
      <c r="L2534" s="77">
        <v>2.3426599999999998E-13</v>
      </c>
      <c r="M2534" s="77">
        <v>0</v>
      </c>
      <c r="N2534" s="77">
        <v>-1.1695249999999999E-12</v>
      </c>
      <c r="O2534" s="77">
        <v>0</v>
      </c>
      <c r="P2534" s="77">
        <v>-5.4222999999999998E-14</v>
      </c>
      <c r="Q2534" s="77">
        <v>-5.4224000000000001E-14</v>
      </c>
      <c r="R2534" s="77">
        <v>0</v>
      </c>
      <c r="S2534" s="77">
        <v>0</v>
      </c>
      <c r="T2534" s="77" t="s">
        <v>154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114</v>
      </c>
      <c r="C2535" s="76" t="s">
        <v>137</v>
      </c>
      <c r="D2535" s="55" t="s">
        <v>83</v>
      </c>
      <c r="E2535" s="55" t="s">
        <v>156</v>
      </c>
      <c r="F2535" s="70">
        <v>61.79</v>
      </c>
      <c r="G2535" s="77">
        <v>50103</v>
      </c>
      <c r="H2535" s="77">
        <v>61.77</v>
      </c>
      <c r="I2535" s="77">
        <v>1</v>
      </c>
      <c r="J2535" s="77">
        <v>-29.064586674966598</v>
      </c>
      <c r="K2535" s="77">
        <v>4.22375099293324E-3</v>
      </c>
      <c r="L2535" s="77">
        <v>-29.064588027638401</v>
      </c>
      <c r="M2535" s="77">
        <v>4.2237513860817E-3</v>
      </c>
      <c r="N2535" s="77">
        <v>1.352671730182E-6</v>
      </c>
      <c r="O2535" s="77">
        <v>-3.9314845700000001E-10</v>
      </c>
      <c r="P2535" s="77">
        <v>-7.0880500000000003E-13</v>
      </c>
      <c r="Q2535" s="77">
        <v>-7.0880299999999998E-13</v>
      </c>
      <c r="R2535" s="77">
        <v>0</v>
      </c>
      <c r="S2535" s="77">
        <v>0</v>
      </c>
      <c r="T2535" s="77" t="s">
        <v>154</v>
      </c>
      <c r="U2535" s="105">
        <v>2.7647229530000001E-9</v>
      </c>
      <c r="V2535" s="105">
        <v>0</v>
      </c>
      <c r="W2535" s="101">
        <v>2.7648157532800001E-9</v>
      </c>
    </row>
    <row r="2536" spans="2:23" x14ac:dyDescent="0.35">
      <c r="B2536" s="55" t="s">
        <v>114</v>
      </c>
      <c r="C2536" s="76" t="s">
        <v>137</v>
      </c>
      <c r="D2536" s="55" t="s">
        <v>83</v>
      </c>
      <c r="E2536" s="55" t="s">
        <v>156</v>
      </c>
      <c r="F2536" s="70">
        <v>61.79</v>
      </c>
      <c r="G2536" s="77">
        <v>50200</v>
      </c>
      <c r="H2536" s="77">
        <v>61.65</v>
      </c>
      <c r="I2536" s="77">
        <v>1</v>
      </c>
      <c r="J2536" s="77">
        <v>-60.0178676951938</v>
      </c>
      <c r="K2536" s="77">
        <v>5.39961451957401E-2</v>
      </c>
      <c r="L2536" s="77">
        <v>7.7054230540590298</v>
      </c>
      <c r="M2536" s="77">
        <v>8.9000943118594598E-4</v>
      </c>
      <c r="N2536" s="77">
        <v>-67.723290749252897</v>
      </c>
      <c r="O2536" s="77">
        <v>5.3106135764554099E-2</v>
      </c>
      <c r="P2536" s="77">
        <v>-29.99445951901</v>
      </c>
      <c r="Q2536" s="77">
        <v>-29.99445951901</v>
      </c>
      <c r="R2536" s="77">
        <v>0</v>
      </c>
      <c r="S2536" s="77">
        <v>1.34860173515446E-2</v>
      </c>
      <c r="T2536" s="77" t="s">
        <v>153</v>
      </c>
      <c r="U2536" s="105">
        <v>-6.2035500055071502</v>
      </c>
      <c r="V2536" s="105">
        <v>-2.2132272911325299</v>
      </c>
      <c r="W2536" s="101">
        <v>-3.9901887757981802</v>
      </c>
    </row>
    <row r="2537" spans="2:23" x14ac:dyDescent="0.35">
      <c r="B2537" s="55" t="s">
        <v>114</v>
      </c>
      <c r="C2537" s="76" t="s">
        <v>137</v>
      </c>
      <c r="D2537" s="55" t="s">
        <v>83</v>
      </c>
      <c r="E2537" s="55" t="s">
        <v>157</v>
      </c>
      <c r="F2537" s="70">
        <v>61.7</v>
      </c>
      <c r="G2537" s="77">
        <v>50800</v>
      </c>
      <c r="H2537" s="77">
        <v>62.51</v>
      </c>
      <c r="I2537" s="77">
        <v>1</v>
      </c>
      <c r="J2537" s="77">
        <v>98.964102181922101</v>
      </c>
      <c r="K2537" s="77">
        <v>0.49713803510940802</v>
      </c>
      <c r="L2537" s="77">
        <v>155.82723062709701</v>
      </c>
      <c r="M2537" s="77">
        <v>1.2325607058572501</v>
      </c>
      <c r="N2537" s="77">
        <v>-56.863128445174802</v>
      </c>
      <c r="O2537" s="77">
        <v>-0.73542267074784495</v>
      </c>
      <c r="P2537" s="77">
        <v>-25.4224920981361</v>
      </c>
      <c r="Q2537" s="77">
        <v>-25.422492098136001</v>
      </c>
      <c r="R2537" s="77">
        <v>0</v>
      </c>
      <c r="S2537" s="77">
        <v>3.2806345583394202E-2</v>
      </c>
      <c r="T2537" s="77" t="s">
        <v>153</v>
      </c>
      <c r="U2537" s="105">
        <v>0.38570907379633601</v>
      </c>
      <c r="V2537" s="105">
        <v>-0.137608602784804</v>
      </c>
      <c r="W2537" s="101">
        <v>0.52333524218413496</v>
      </c>
    </row>
    <row r="2538" spans="2:23" x14ac:dyDescent="0.35">
      <c r="B2538" s="55" t="s">
        <v>114</v>
      </c>
      <c r="C2538" s="76" t="s">
        <v>137</v>
      </c>
      <c r="D2538" s="55" t="s">
        <v>83</v>
      </c>
      <c r="E2538" s="55" t="s">
        <v>158</v>
      </c>
      <c r="F2538" s="70">
        <v>61.65</v>
      </c>
      <c r="G2538" s="77">
        <v>50150</v>
      </c>
      <c r="H2538" s="77">
        <v>61.7</v>
      </c>
      <c r="I2538" s="77">
        <v>1</v>
      </c>
      <c r="J2538" s="77">
        <v>40.3669270970884</v>
      </c>
      <c r="K2538" s="77">
        <v>8.5059315530258296E-3</v>
      </c>
      <c r="L2538" s="77">
        <v>97.6183827757188</v>
      </c>
      <c r="M2538" s="77">
        <v>4.9743199982998101E-2</v>
      </c>
      <c r="N2538" s="77">
        <v>-57.2514556786304</v>
      </c>
      <c r="O2538" s="77">
        <v>-4.1237268429972301E-2</v>
      </c>
      <c r="P2538" s="77">
        <v>-25.422492098135599</v>
      </c>
      <c r="Q2538" s="77">
        <v>-25.4224920981355</v>
      </c>
      <c r="R2538" s="77">
        <v>0</v>
      </c>
      <c r="S2538" s="77">
        <v>3.3737022053843802E-3</v>
      </c>
      <c r="T2538" s="77" t="s">
        <v>153</v>
      </c>
      <c r="U2538" s="105">
        <v>0.31926425351322502</v>
      </c>
      <c r="V2538" s="105">
        <v>-0.11390322610944401</v>
      </c>
      <c r="W2538" s="101">
        <v>0.43318201925761302</v>
      </c>
    </row>
    <row r="2539" spans="2:23" x14ac:dyDescent="0.35">
      <c r="B2539" s="55" t="s">
        <v>114</v>
      </c>
      <c r="C2539" s="76" t="s">
        <v>137</v>
      </c>
      <c r="D2539" s="55" t="s">
        <v>83</v>
      </c>
      <c r="E2539" s="55" t="s">
        <v>158</v>
      </c>
      <c r="F2539" s="70">
        <v>61.65</v>
      </c>
      <c r="G2539" s="77">
        <v>50250</v>
      </c>
      <c r="H2539" s="77">
        <v>60.93</v>
      </c>
      <c r="I2539" s="77">
        <v>1</v>
      </c>
      <c r="J2539" s="77">
        <v>-110.26712934295399</v>
      </c>
      <c r="K2539" s="77">
        <v>0.60028192159426297</v>
      </c>
      <c r="L2539" s="77">
        <v>-159.69035787399801</v>
      </c>
      <c r="M2539" s="77">
        <v>1.2589848833455899</v>
      </c>
      <c r="N2539" s="77">
        <v>49.423228531043797</v>
      </c>
      <c r="O2539" s="77">
        <v>-0.65870296175132403</v>
      </c>
      <c r="P2539" s="77">
        <v>22.955657095643801</v>
      </c>
      <c r="Q2539" s="77">
        <v>22.955657095643701</v>
      </c>
      <c r="R2539" s="77">
        <v>0</v>
      </c>
      <c r="S2539" s="77">
        <v>2.6016123453242501E-2</v>
      </c>
      <c r="T2539" s="77" t="s">
        <v>153</v>
      </c>
      <c r="U2539" s="105">
        <v>-4.7871799833871203</v>
      </c>
      <c r="V2539" s="105">
        <v>-1.70791198223437</v>
      </c>
      <c r="W2539" s="101">
        <v>-3.0791646429027901</v>
      </c>
    </row>
    <row r="2540" spans="2:23" x14ac:dyDescent="0.35">
      <c r="B2540" s="55" t="s">
        <v>114</v>
      </c>
      <c r="C2540" s="76" t="s">
        <v>137</v>
      </c>
      <c r="D2540" s="55" t="s">
        <v>83</v>
      </c>
      <c r="E2540" s="55" t="s">
        <v>158</v>
      </c>
      <c r="F2540" s="70">
        <v>61.65</v>
      </c>
      <c r="G2540" s="77">
        <v>50900</v>
      </c>
      <c r="H2540" s="77">
        <v>62.81</v>
      </c>
      <c r="I2540" s="77">
        <v>1</v>
      </c>
      <c r="J2540" s="77">
        <v>110.667025407064</v>
      </c>
      <c r="K2540" s="77">
        <v>1.1696066939387599</v>
      </c>
      <c r="L2540" s="77">
        <v>135.70668469283899</v>
      </c>
      <c r="M2540" s="77">
        <v>1.7587570578157099</v>
      </c>
      <c r="N2540" s="77">
        <v>-25.039659285774999</v>
      </c>
      <c r="O2540" s="77">
        <v>-0.58915036387695296</v>
      </c>
      <c r="P2540" s="77">
        <v>-11.7248530107954</v>
      </c>
      <c r="Q2540" s="77">
        <v>-11.7248530107953</v>
      </c>
      <c r="R2540" s="77">
        <v>0</v>
      </c>
      <c r="S2540" s="77">
        <v>1.31285930109143E-2</v>
      </c>
      <c r="T2540" s="77" t="s">
        <v>154</v>
      </c>
      <c r="U2540" s="105">
        <v>-7.6168223725637398</v>
      </c>
      <c r="V2540" s="105">
        <v>-2.71743745624708</v>
      </c>
      <c r="W2540" s="101">
        <v>-4.89922046429409</v>
      </c>
    </row>
    <row r="2541" spans="2:23" x14ac:dyDescent="0.35">
      <c r="B2541" s="55" t="s">
        <v>114</v>
      </c>
      <c r="C2541" s="76" t="s">
        <v>137</v>
      </c>
      <c r="D2541" s="55" t="s">
        <v>83</v>
      </c>
      <c r="E2541" s="55" t="s">
        <v>158</v>
      </c>
      <c r="F2541" s="70">
        <v>61.65</v>
      </c>
      <c r="G2541" s="77">
        <v>53050</v>
      </c>
      <c r="H2541" s="77">
        <v>63.63</v>
      </c>
      <c r="I2541" s="77">
        <v>1</v>
      </c>
      <c r="J2541" s="77">
        <v>91.124431235963101</v>
      </c>
      <c r="K2541" s="77">
        <v>1.66654495699321</v>
      </c>
      <c r="L2541" s="77">
        <v>124.63626830352599</v>
      </c>
      <c r="M2541" s="77">
        <v>3.1177138148893402</v>
      </c>
      <c r="N2541" s="77">
        <v>-33.511837067562801</v>
      </c>
      <c r="O2541" s="77">
        <v>-1.4511688578961299</v>
      </c>
      <c r="P2541" s="77">
        <v>-15.8027715057229</v>
      </c>
      <c r="Q2541" s="77">
        <v>-15.8027715057228</v>
      </c>
      <c r="R2541" s="77">
        <v>0</v>
      </c>
      <c r="S2541" s="77">
        <v>5.01203267635007E-2</v>
      </c>
      <c r="T2541" s="77" t="s">
        <v>154</v>
      </c>
      <c r="U2541" s="105">
        <v>-24.5477798648392</v>
      </c>
      <c r="V2541" s="105">
        <v>-8.7578590138461099</v>
      </c>
      <c r="W2541" s="101">
        <v>-15.7893908488674</v>
      </c>
    </row>
    <row r="2542" spans="2:23" x14ac:dyDescent="0.35">
      <c r="B2542" s="55" t="s">
        <v>114</v>
      </c>
      <c r="C2542" s="76" t="s">
        <v>137</v>
      </c>
      <c r="D2542" s="55" t="s">
        <v>83</v>
      </c>
      <c r="E2542" s="55" t="s">
        <v>159</v>
      </c>
      <c r="F2542" s="70">
        <v>60.93</v>
      </c>
      <c r="G2542" s="77">
        <v>50300</v>
      </c>
      <c r="H2542" s="77">
        <v>60.89</v>
      </c>
      <c r="I2542" s="77">
        <v>1</v>
      </c>
      <c r="J2542" s="77">
        <v>-16.4634595221771</v>
      </c>
      <c r="K2542" s="77">
        <v>3.7675324421932799E-3</v>
      </c>
      <c r="L2542" s="77">
        <v>-66.244649737202906</v>
      </c>
      <c r="M2542" s="77">
        <v>6.09981153013852E-2</v>
      </c>
      <c r="N2542" s="77">
        <v>49.781190215025703</v>
      </c>
      <c r="O2542" s="77">
        <v>-5.72305828591919E-2</v>
      </c>
      <c r="P2542" s="77">
        <v>22.9556570956432</v>
      </c>
      <c r="Q2542" s="77">
        <v>22.955657095643101</v>
      </c>
      <c r="R2542" s="77">
        <v>0</v>
      </c>
      <c r="S2542" s="77">
        <v>7.3247744784292503E-3</v>
      </c>
      <c r="T2542" s="77" t="s">
        <v>153</v>
      </c>
      <c r="U2542" s="105">
        <v>-1.4946671933523901</v>
      </c>
      <c r="V2542" s="105">
        <v>-0.53324922351739001</v>
      </c>
      <c r="W2542" s="101">
        <v>-0.96138569902297899</v>
      </c>
    </row>
    <row r="2543" spans="2:23" x14ac:dyDescent="0.35">
      <c r="B2543" s="55" t="s">
        <v>114</v>
      </c>
      <c r="C2543" s="76" t="s">
        <v>137</v>
      </c>
      <c r="D2543" s="55" t="s">
        <v>83</v>
      </c>
      <c r="E2543" s="55" t="s">
        <v>160</v>
      </c>
      <c r="F2543" s="70">
        <v>60.89</v>
      </c>
      <c r="G2543" s="77">
        <v>51150</v>
      </c>
      <c r="H2543" s="77">
        <v>61.11</v>
      </c>
      <c r="I2543" s="77">
        <v>1</v>
      </c>
      <c r="J2543" s="77">
        <v>72.289922868926595</v>
      </c>
      <c r="K2543" s="77">
        <v>0.14945882232410701</v>
      </c>
      <c r="L2543" s="77">
        <v>22.547580884080201</v>
      </c>
      <c r="M2543" s="77">
        <v>1.45400513465104E-2</v>
      </c>
      <c r="N2543" s="77">
        <v>49.742341984846298</v>
      </c>
      <c r="O2543" s="77">
        <v>0.134918770977597</v>
      </c>
      <c r="P2543" s="77">
        <v>22.955657095643801</v>
      </c>
      <c r="Q2543" s="77">
        <v>22.955657095643801</v>
      </c>
      <c r="R2543" s="77">
        <v>0</v>
      </c>
      <c r="S2543" s="77">
        <v>1.50711187110136E-2</v>
      </c>
      <c r="T2543" s="77" t="s">
        <v>153</v>
      </c>
      <c r="U2543" s="105">
        <v>-2.7132702070327399</v>
      </c>
      <c r="V2543" s="105">
        <v>-0.96800761903921495</v>
      </c>
      <c r="W2543" s="101">
        <v>-1.74520400677008</v>
      </c>
    </row>
    <row r="2544" spans="2:23" x14ac:dyDescent="0.35">
      <c r="B2544" s="55" t="s">
        <v>114</v>
      </c>
      <c r="C2544" s="76" t="s">
        <v>137</v>
      </c>
      <c r="D2544" s="55" t="s">
        <v>83</v>
      </c>
      <c r="E2544" s="55" t="s">
        <v>161</v>
      </c>
      <c r="F2544" s="70">
        <v>62.93</v>
      </c>
      <c r="G2544" s="77">
        <v>50354</v>
      </c>
      <c r="H2544" s="77">
        <v>62.93</v>
      </c>
      <c r="I2544" s="77">
        <v>1</v>
      </c>
      <c r="J2544" s="77">
        <v>1.69411E-13</v>
      </c>
      <c r="K2544" s="77">
        <v>0</v>
      </c>
      <c r="L2544" s="77">
        <v>-8.1206399999999996E-13</v>
      </c>
      <c r="M2544" s="77">
        <v>0</v>
      </c>
      <c r="N2544" s="77">
        <v>9.8147399999999994E-13</v>
      </c>
      <c r="O2544" s="77">
        <v>0</v>
      </c>
      <c r="P2544" s="77">
        <v>3.82533E-13</v>
      </c>
      <c r="Q2544" s="77">
        <v>3.82533E-13</v>
      </c>
      <c r="R2544" s="77">
        <v>0</v>
      </c>
      <c r="S2544" s="77">
        <v>0</v>
      </c>
      <c r="T2544" s="77" t="s">
        <v>154</v>
      </c>
      <c r="U2544" s="105">
        <v>0</v>
      </c>
      <c r="V2544" s="105">
        <v>0</v>
      </c>
      <c r="W2544" s="101">
        <v>0</v>
      </c>
    </row>
    <row r="2545" spans="2:23" x14ac:dyDescent="0.35">
      <c r="B2545" s="55" t="s">
        <v>114</v>
      </c>
      <c r="C2545" s="76" t="s">
        <v>137</v>
      </c>
      <c r="D2545" s="55" t="s">
        <v>83</v>
      </c>
      <c r="E2545" s="55" t="s">
        <v>161</v>
      </c>
      <c r="F2545" s="70">
        <v>62.93</v>
      </c>
      <c r="G2545" s="77">
        <v>50900</v>
      </c>
      <c r="H2545" s="77">
        <v>62.81</v>
      </c>
      <c r="I2545" s="77">
        <v>1</v>
      </c>
      <c r="J2545" s="77">
        <v>-119.61697809672</v>
      </c>
      <c r="K2545" s="77">
        <v>0.11303494944703101</v>
      </c>
      <c r="L2545" s="77">
        <v>-169.90577264314999</v>
      </c>
      <c r="M2545" s="77">
        <v>0.22805697546197901</v>
      </c>
      <c r="N2545" s="77">
        <v>50.288794546429401</v>
      </c>
      <c r="O2545" s="77">
        <v>-0.115022026014948</v>
      </c>
      <c r="P2545" s="77">
        <v>23.292043907545501</v>
      </c>
      <c r="Q2545" s="77">
        <v>23.292043907545398</v>
      </c>
      <c r="R2545" s="77">
        <v>0</v>
      </c>
      <c r="S2545" s="77">
        <v>4.2859025441891099E-3</v>
      </c>
      <c r="T2545" s="77" t="s">
        <v>153</v>
      </c>
      <c r="U2545" s="105">
        <v>-1.1967794299883701</v>
      </c>
      <c r="V2545" s="105">
        <v>-0.42697244216052199</v>
      </c>
      <c r="W2545" s="101">
        <v>-0.76978114860143898</v>
      </c>
    </row>
    <row r="2546" spans="2:23" x14ac:dyDescent="0.35">
      <c r="B2546" s="55" t="s">
        <v>114</v>
      </c>
      <c r="C2546" s="76" t="s">
        <v>137</v>
      </c>
      <c r="D2546" s="55" t="s">
        <v>83</v>
      </c>
      <c r="E2546" s="55" t="s">
        <v>161</v>
      </c>
      <c r="F2546" s="70">
        <v>62.93</v>
      </c>
      <c r="G2546" s="77">
        <v>53200</v>
      </c>
      <c r="H2546" s="77">
        <v>63.35</v>
      </c>
      <c r="I2546" s="77">
        <v>1</v>
      </c>
      <c r="J2546" s="77">
        <v>71.321216434488704</v>
      </c>
      <c r="K2546" s="77">
        <v>0.24568837863147699</v>
      </c>
      <c r="L2546" s="77">
        <v>121.319891989365</v>
      </c>
      <c r="M2546" s="77">
        <v>0.71090433208863002</v>
      </c>
      <c r="N2546" s="77">
        <v>-49.998675554876201</v>
      </c>
      <c r="O2546" s="77">
        <v>-0.465215953457153</v>
      </c>
      <c r="P2546" s="77">
        <v>-23.292043907545899</v>
      </c>
      <c r="Q2546" s="77">
        <v>-23.2920439075458</v>
      </c>
      <c r="R2546" s="77">
        <v>0</v>
      </c>
      <c r="S2546" s="77">
        <v>2.6203682643587502E-2</v>
      </c>
      <c r="T2546" s="77" t="s">
        <v>153</v>
      </c>
      <c r="U2546" s="105">
        <v>-8.3742915682364991</v>
      </c>
      <c r="V2546" s="105">
        <v>-2.9876781240206798</v>
      </c>
      <c r="W2546" s="101">
        <v>-5.3864326379532299</v>
      </c>
    </row>
    <row r="2547" spans="2:23" x14ac:dyDescent="0.35">
      <c r="B2547" s="55" t="s">
        <v>114</v>
      </c>
      <c r="C2547" s="76" t="s">
        <v>137</v>
      </c>
      <c r="D2547" s="55" t="s">
        <v>83</v>
      </c>
      <c r="E2547" s="55" t="s">
        <v>162</v>
      </c>
      <c r="F2547" s="70">
        <v>62.93</v>
      </c>
      <c r="G2547" s="77">
        <v>50404</v>
      </c>
      <c r="H2547" s="77">
        <v>62.93</v>
      </c>
      <c r="I2547" s="77">
        <v>1</v>
      </c>
      <c r="J2547" s="77">
        <v>3.1295000000000001E-14</v>
      </c>
      <c r="K2547" s="77">
        <v>0</v>
      </c>
      <c r="L2547" s="77">
        <v>1.2234550000000001E-12</v>
      </c>
      <c r="M2547" s="77">
        <v>0</v>
      </c>
      <c r="N2547" s="77">
        <v>-1.19216E-12</v>
      </c>
      <c r="O2547" s="77">
        <v>0</v>
      </c>
      <c r="P2547" s="77">
        <v>1.65697E-13</v>
      </c>
      <c r="Q2547" s="77">
        <v>1.65698E-13</v>
      </c>
      <c r="R2547" s="77">
        <v>0</v>
      </c>
      <c r="S2547" s="77">
        <v>0</v>
      </c>
      <c r="T2547" s="77" t="s">
        <v>154</v>
      </c>
      <c r="U2547" s="105">
        <v>0</v>
      </c>
      <c r="V2547" s="105">
        <v>0</v>
      </c>
      <c r="W2547" s="101">
        <v>0</v>
      </c>
    </row>
    <row r="2548" spans="2:23" x14ac:dyDescent="0.35">
      <c r="B2548" s="55" t="s">
        <v>114</v>
      </c>
      <c r="C2548" s="76" t="s">
        <v>137</v>
      </c>
      <c r="D2548" s="55" t="s">
        <v>83</v>
      </c>
      <c r="E2548" s="55" t="s">
        <v>163</v>
      </c>
      <c r="F2548" s="70">
        <v>62.07</v>
      </c>
      <c r="G2548" s="77">
        <v>50499</v>
      </c>
      <c r="H2548" s="77">
        <v>62.07</v>
      </c>
      <c r="I2548" s="77">
        <v>1</v>
      </c>
      <c r="J2548" s="77">
        <v>-1.6443450000000001E-12</v>
      </c>
      <c r="K2548" s="77">
        <v>0</v>
      </c>
      <c r="L2548" s="77">
        <v>4.5985300000000002E-13</v>
      </c>
      <c r="M2548" s="77">
        <v>0</v>
      </c>
      <c r="N2548" s="77">
        <v>-2.1041990000000001E-12</v>
      </c>
      <c r="O2548" s="77">
        <v>0</v>
      </c>
      <c r="P2548" s="77">
        <v>-7.6290300000000003E-13</v>
      </c>
      <c r="Q2548" s="77">
        <v>-7.6290199999999995E-13</v>
      </c>
      <c r="R2548" s="77">
        <v>0</v>
      </c>
      <c r="S2548" s="77">
        <v>0</v>
      </c>
      <c r="T2548" s="77" t="s">
        <v>154</v>
      </c>
      <c r="U2548" s="105">
        <v>0</v>
      </c>
      <c r="V2548" s="105">
        <v>0</v>
      </c>
      <c r="W2548" s="101">
        <v>0</v>
      </c>
    </row>
    <row r="2549" spans="2:23" x14ac:dyDescent="0.35">
      <c r="B2549" s="55" t="s">
        <v>114</v>
      </c>
      <c r="C2549" s="76" t="s">
        <v>137</v>
      </c>
      <c r="D2549" s="55" t="s">
        <v>83</v>
      </c>
      <c r="E2549" s="55" t="s">
        <v>163</v>
      </c>
      <c r="F2549" s="70">
        <v>62.07</v>
      </c>
      <c r="G2549" s="77">
        <v>50554</v>
      </c>
      <c r="H2549" s="77">
        <v>62.07</v>
      </c>
      <c r="I2549" s="77">
        <v>1</v>
      </c>
      <c r="J2549" s="77">
        <v>3.2522000000000003E-14</v>
      </c>
      <c r="K2549" s="77">
        <v>0</v>
      </c>
      <c r="L2549" s="77">
        <v>-7.6116100000000003E-13</v>
      </c>
      <c r="M2549" s="77">
        <v>0</v>
      </c>
      <c r="N2549" s="77">
        <v>7.9368300000000002E-13</v>
      </c>
      <c r="O2549" s="77">
        <v>0</v>
      </c>
      <c r="P2549" s="77">
        <v>5.1175999999999997E-14</v>
      </c>
      <c r="Q2549" s="77">
        <v>5.1175999999999997E-14</v>
      </c>
      <c r="R2549" s="77">
        <v>0</v>
      </c>
      <c r="S2549" s="77">
        <v>0</v>
      </c>
      <c r="T2549" s="77" t="s">
        <v>154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114</v>
      </c>
      <c r="C2550" s="76" t="s">
        <v>137</v>
      </c>
      <c r="D2550" s="55" t="s">
        <v>83</v>
      </c>
      <c r="E2550" s="55" t="s">
        <v>164</v>
      </c>
      <c r="F2550" s="70">
        <v>62.07</v>
      </c>
      <c r="G2550" s="77">
        <v>50604</v>
      </c>
      <c r="H2550" s="77">
        <v>62.07</v>
      </c>
      <c r="I2550" s="77">
        <v>1</v>
      </c>
      <c r="J2550" s="77">
        <v>-3.1416000000000001E-14</v>
      </c>
      <c r="K2550" s="77">
        <v>0</v>
      </c>
      <c r="L2550" s="77">
        <v>-1.4868299999999999E-13</v>
      </c>
      <c r="M2550" s="77">
        <v>0</v>
      </c>
      <c r="N2550" s="77">
        <v>1.17267E-13</v>
      </c>
      <c r="O2550" s="77">
        <v>0</v>
      </c>
      <c r="P2550" s="77">
        <v>5.5156999999999999E-14</v>
      </c>
      <c r="Q2550" s="77">
        <v>5.5158000000000002E-14</v>
      </c>
      <c r="R2550" s="77">
        <v>0</v>
      </c>
      <c r="S2550" s="77">
        <v>0</v>
      </c>
      <c r="T2550" s="77" t="s">
        <v>154</v>
      </c>
      <c r="U2550" s="105">
        <v>0</v>
      </c>
      <c r="V2550" s="105">
        <v>0</v>
      </c>
      <c r="W2550" s="101">
        <v>0</v>
      </c>
    </row>
    <row r="2551" spans="2:23" x14ac:dyDescent="0.35">
      <c r="B2551" s="55" t="s">
        <v>114</v>
      </c>
      <c r="C2551" s="76" t="s">
        <v>137</v>
      </c>
      <c r="D2551" s="55" t="s">
        <v>83</v>
      </c>
      <c r="E2551" s="55" t="s">
        <v>165</v>
      </c>
      <c r="F2551" s="70">
        <v>62.64</v>
      </c>
      <c r="G2551" s="77">
        <v>50750</v>
      </c>
      <c r="H2551" s="77">
        <v>62.88</v>
      </c>
      <c r="I2551" s="77">
        <v>1</v>
      </c>
      <c r="J2551" s="77">
        <v>67.741237611858907</v>
      </c>
      <c r="K2551" s="77">
        <v>0.109674119029153</v>
      </c>
      <c r="L2551" s="77">
        <v>117.074272121782</v>
      </c>
      <c r="M2551" s="77">
        <v>0.32758260610899498</v>
      </c>
      <c r="N2551" s="77">
        <v>-49.333034509922797</v>
      </c>
      <c r="O2551" s="77">
        <v>-0.21790848707984201</v>
      </c>
      <c r="P2551" s="77">
        <v>-21.106215403114199</v>
      </c>
      <c r="Q2551" s="77">
        <v>-21.106215403114199</v>
      </c>
      <c r="R2551" s="77">
        <v>0</v>
      </c>
      <c r="S2551" s="77">
        <v>1.0646788654559499E-2</v>
      </c>
      <c r="T2551" s="77" t="s">
        <v>153</v>
      </c>
      <c r="U2551" s="105">
        <v>-1.8360083667493201</v>
      </c>
      <c r="V2551" s="105">
        <v>-0.65502878520039798</v>
      </c>
      <c r="W2551" s="101">
        <v>-1.18093994096462</v>
      </c>
    </row>
    <row r="2552" spans="2:23" x14ac:dyDescent="0.35">
      <c r="B2552" s="55" t="s">
        <v>114</v>
      </c>
      <c r="C2552" s="76" t="s">
        <v>137</v>
      </c>
      <c r="D2552" s="55" t="s">
        <v>83</v>
      </c>
      <c r="E2552" s="55" t="s">
        <v>165</v>
      </c>
      <c r="F2552" s="70">
        <v>62.64</v>
      </c>
      <c r="G2552" s="77">
        <v>50800</v>
      </c>
      <c r="H2552" s="77">
        <v>62.51</v>
      </c>
      <c r="I2552" s="77">
        <v>1</v>
      </c>
      <c r="J2552" s="77">
        <v>-45.401349228347101</v>
      </c>
      <c r="K2552" s="77">
        <v>3.8545982969806103E-2</v>
      </c>
      <c r="L2552" s="77">
        <v>-94.908284425206602</v>
      </c>
      <c r="M2552" s="77">
        <v>0.168441791862422</v>
      </c>
      <c r="N2552" s="77">
        <v>49.506935196859402</v>
      </c>
      <c r="O2552" s="77">
        <v>-0.12989580889261501</v>
      </c>
      <c r="P2552" s="77">
        <v>21.106215403115399</v>
      </c>
      <c r="Q2552" s="77">
        <v>21.106215403115399</v>
      </c>
      <c r="R2552" s="77">
        <v>0</v>
      </c>
      <c r="S2552" s="77">
        <v>8.3303325456186208E-3</v>
      </c>
      <c r="T2552" s="77" t="s">
        <v>153</v>
      </c>
      <c r="U2552" s="105">
        <v>-1.6923286658635499</v>
      </c>
      <c r="V2552" s="105">
        <v>-0.60376848506582403</v>
      </c>
      <c r="W2552" s="101">
        <v>-1.0885236423492299</v>
      </c>
    </row>
    <row r="2553" spans="2:23" x14ac:dyDescent="0.35">
      <c r="B2553" s="55" t="s">
        <v>114</v>
      </c>
      <c r="C2553" s="76" t="s">
        <v>137</v>
      </c>
      <c r="D2553" s="55" t="s">
        <v>83</v>
      </c>
      <c r="E2553" s="55" t="s">
        <v>166</v>
      </c>
      <c r="F2553" s="70">
        <v>62.95</v>
      </c>
      <c r="G2553" s="77">
        <v>50750</v>
      </c>
      <c r="H2553" s="77">
        <v>62.88</v>
      </c>
      <c r="I2553" s="77">
        <v>1</v>
      </c>
      <c r="J2553" s="77">
        <v>-65.960366928670595</v>
      </c>
      <c r="K2553" s="77">
        <v>3.3065852040773003E-2</v>
      </c>
      <c r="L2553" s="77">
        <v>-115.150594066777</v>
      </c>
      <c r="M2553" s="77">
        <v>0.10077341078588101</v>
      </c>
      <c r="N2553" s="77">
        <v>49.190227138106401</v>
      </c>
      <c r="O2553" s="77">
        <v>-6.7707558745107699E-2</v>
      </c>
      <c r="P2553" s="77">
        <v>21.106215403115801</v>
      </c>
      <c r="Q2553" s="77">
        <v>21.106215403115701</v>
      </c>
      <c r="R2553" s="77">
        <v>0</v>
      </c>
      <c r="S2553" s="77">
        <v>3.38558969768468E-3</v>
      </c>
      <c r="T2553" s="77" t="s">
        <v>154</v>
      </c>
      <c r="U2553" s="105">
        <v>-0.81650515878098895</v>
      </c>
      <c r="V2553" s="105">
        <v>-0.29130280229229</v>
      </c>
      <c r="W2553" s="101">
        <v>-0.52518472762481805</v>
      </c>
    </row>
    <row r="2554" spans="2:23" x14ac:dyDescent="0.35">
      <c r="B2554" s="55" t="s">
        <v>114</v>
      </c>
      <c r="C2554" s="76" t="s">
        <v>137</v>
      </c>
      <c r="D2554" s="55" t="s">
        <v>83</v>
      </c>
      <c r="E2554" s="55" t="s">
        <v>166</v>
      </c>
      <c r="F2554" s="70">
        <v>62.95</v>
      </c>
      <c r="G2554" s="77">
        <v>50950</v>
      </c>
      <c r="H2554" s="77">
        <v>63.04</v>
      </c>
      <c r="I2554" s="77">
        <v>1</v>
      </c>
      <c r="J2554" s="77">
        <v>72.684088307030507</v>
      </c>
      <c r="K2554" s="77">
        <v>4.6490194898613099E-2</v>
      </c>
      <c r="L2554" s="77">
        <v>121.798433944037</v>
      </c>
      <c r="M2554" s="77">
        <v>0.13054675489873599</v>
      </c>
      <c r="N2554" s="77">
        <v>-49.114345637006501</v>
      </c>
      <c r="O2554" s="77">
        <v>-8.4056560000122502E-2</v>
      </c>
      <c r="P2554" s="77">
        <v>-21.106215403115499</v>
      </c>
      <c r="Q2554" s="77">
        <v>-21.106215403115499</v>
      </c>
      <c r="R2554" s="77">
        <v>0</v>
      </c>
      <c r="S2554" s="77">
        <v>3.9201564920558598E-3</v>
      </c>
      <c r="T2554" s="77" t="s">
        <v>153</v>
      </c>
      <c r="U2554" s="105">
        <v>-0.87485188987731399</v>
      </c>
      <c r="V2554" s="105">
        <v>-0.31211904097757898</v>
      </c>
      <c r="W2554" s="101">
        <v>-0.56271396029295095</v>
      </c>
    </row>
    <row r="2555" spans="2:23" x14ac:dyDescent="0.35">
      <c r="B2555" s="55" t="s">
        <v>114</v>
      </c>
      <c r="C2555" s="76" t="s">
        <v>137</v>
      </c>
      <c r="D2555" s="55" t="s">
        <v>83</v>
      </c>
      <c r="E2555" s="55" t="s">
        <v>167</v>
      </c>
      <c r="F2555" s="70">
        <v>62.51</v>
      </c>
      <c r="G2555" s="77">
        <v>51300</v>
      </c>
      <c r="H2555" s="77">
        <v>62.69</v>
      </c>
      <c r="I2555" s="77">
        <v>1</v>
      </c>
      <c r="J2555" s="77">
        <v>80.451262483330893</v>
      </c>
      <c r="K2555" s="77">
        <v>9.9092530274327198E-2</v>
      </c>
      <c r="L2555" s="77">
        <v>87.3659156976791</v>
      </c>
      <c r="M2555" s="77">
        <v>0.116858217385375</v>
      </c>
      <c r="N2555" s="77">
        <v>-6.9146532143482098</v>
      </c>
      <c r="O2555" s="77">
        <v>-1.77656871110475E-2</v>
      </c>
      <c r="P2555" s="77">
        <v>-4.3162766950201998</v>
      </c>
      <c r="Q2555" s="77">
        <v>-4.3162766950201998</v>
      </c>
      <c r="R2555" s="77">
        <v>0</v>
      </c>
      <c r="S2555" s="77">
        <v>2.8522904341708998E-4</v>
      </c>
      <c r="T2555" s="77" t="s">
        <v>153</v>
      </c>
      <c r="U2555" s="105">
        <v>0.13250556543110301</v>
      </c>
      <c r="V2555" s="105">
        <v>-4.7273727684748801E-2</v>
      </c>
      <c r="W2555" s="101">
        <v>0.17978532756076199</v>
      </c>
    </row>
    <row r="2556" spans="2:23" x14ac:dyDescent="0.35">
      <c r="B2556" s="55" t="s">
        <v>114</v>
      </c>
      <c r="C2556" s="76" t="s">
        <v>137</v>
      </c>
      <c r="D2556" s="55" t="s">
        <v>83</v>
      </c>
      <c r="E2556" s="55" t="s">
        <v>168</v>
      </c>
      <c r="F2556" s="70">
        <v>62.81</v>
      </c>
      <c r="G2556" s="77">
        <v>54750</v>
      </c>
      <c r="H2556" s="77">
        <v>63.67</v>
      </c>
      <c r="I2556" s="77">
        <v>1</v>
      </c>
      <c r="J2556" s="77">
        <v>73.164132793217604</v>
      </c>
      <c r="K2556" s="77">
        <v>0.56896934189760096</v>
      </c>
      <c r="L2556" s="77">
        <v>105.464501786966</v>
      </c>
      <c r="M2556" s="77">
        <v>1.1822382812701</v>
      </c>
      <c r="N2556" s="77">
        <v>-32.300368993748002</v>
      </c>
      <c r="O2556" s="77">
        <v>-0.61326893937250304</v>
      </c>
      <c r="P2556" s="77">
        <v>-15.2348121834009</v>
      </c>
      <c r="Q2556" s="77">
        <v>-15.2348121834009</v>
      </c>
      <c r="R2556" s="77">
        <v>0</v>
      </c>
      <c r="S2556" s="77">
        <v>2.4669856095587601E-2</v>
      </c>
      <c r="T2556" s="77" t="s">
        <v>154</v>
      </c>
      <c r="U2556" s="105">
        <v>-11.0048103912938</v>
      </c>
      <c r="V2556" s="105">
        <v>-3.9261627084698998</v>
      </c>
      <c r="W2556" s="101">
        <v>-7.0784100819927298</v>
      </c>
    </row>
    <row r="2557" spans="2:23" x14ac:dyDescent="0.35">
      <c r="B2557" s="55" t="s">
        <v>114</v>
      </c>
      <c r="C2557" s="76" t="s">
        <v>137</v>
      </c>
      <c r="D2557" s="55" t="s">
        <v>83</v>
      </c>
      <c r="E2557" s="55" t="s">
        <v>169</v>
      </c>
      <c r="F2557" s="70">
        <v>63.04</v>
      </c>
      <c r="G2557" s="77">
        <v>53150</v>
      </c>
      <c r="H2557" s="77">
        <v>63.55</v>
      </c>
      <c r="I2557" s="77">
        <v>1</v>
      </c>
      <c r="J2557" s="77">
        <v>99.370707053579693</v>
      </c>
      <c r="K2557" s="77">
        <v>0.43447964649444698</v>
      </c>
      <c r="L2557" s="77">
        <v>87.740651369913707</v>
      </c>
      <c r="M2557" s="77">
        <v>0.33873056372393601</v>
      </c>
      <c r="N2557" s="77">
        <v>11.630055683666001</v>
      </c>
      <c r="O2557" s="77">
        <v>9.5749082770511001E-2</v>
      </c>
      <c r="P2557" s="77">
        <v>1.1752886083068399</v>
      </c>
      <c r="Q2557" s="77">
        <v>1.1752886083068399</v>
      </c>
      <c r="R2557" s="77">
        <v>0</v>
      </c>
      <c r="S2557" s="77">
        <v>6.0777345763896997E-5</v>
      </c>
      <c r="T2557" s="77" t="s">
        <v>153</v>
      </c>
      <c r="U2557" s="105">
        <v>0.12910979528986</v>
      </c>
      <c r="V2557" s="105">
        <v>-4.6062226021291397E-2</v>
      </c>
      <c r="W2557" s="101">
        <v>0.175177901109064</v>
      </c>
    </row>
    <row r="2558" spans="2:23" x14ac:dyDescent="0.35">
      <c r="B2558" s="55" t="s">
        <v>114</v>
      </c>
      <c r="C2558" s="76" t="s">
        <v>137</v>
      </c>
      <c r="D2558" s="55" t="s">
        <v>83</v>
      </c>
      <c r="E2558" s="55" t="s">
        <v>169</v>
      </c>
      <c r="F2558" s="70">
        <v>63.04</v>
      </c>
      <c r="G2558" s="77">
        <v>54500</v>
      </c>
      <c r="H2558" s="77">
        <v>63.01</v>
      </c>
      <c r="I2558" s="77">
        <v>1</v>
      </c>
      <c r="J2558" s="77">
        <v>-31.374054989542</v>
      </c>
      <c r="K2558" s="77">
        <v>5.4502425547574299E-2</v>
      </c>
      <c r="L2558" s="77">
        <v>29.379547383673199</v>
      </c>
      <c r="M2558" s="77">
        <v>4.7793047633476297E-2</v>
      </c>
      <c r="N2558" s="77">
        <v>-60.753602373215202</v>
      </c>
      <c r="O2558" s="77">
        <v>6.7093779140980601E-3</v>
      </c>
      <c r="P2558" s="77">
        <v>-22.281504011422001</v>
      </c>
      <c r="Q2558" s="77">
        <v>-22.281504011422001</v>
      </c>
      <c r="R2558" s="77">
        <v>0</v>
      </c>
      <c r="S2558" s="77">
        <v>2.7489290361379998E-2</v>
      </c>
      <c r="T2558" s="77" t="s">
        <v>153</v>
      </c>
      <c r="U2558" s="105">
        <v>-1.3997495281604899</v>
      </c>
      <c r="V2558" s="105">
        <v>-0.499385650752312</v>
      </c>
      <c r="W2558" s="101">
        <v>-0.90033365592870795</v>
      </c>
    </row>
    <row r="2559" spans="2:23" x14ac:dyDescent="0.35">
      <c r="B2559" s="55" t="s">
        <v>114</v>
      </c>
      <c r="C2559" s="76" t="s">
        <v>137</v>
      </c>
      <c r="D2559" s="55" t="s">
        <v>83</v>
      </c>
      <c r="E2559" s="55" t="s">
        <v>170</v>
      </c>
      <c r="F2559" s="70">
        <v>61.99</v>
      </c>
      <c r="G2559" s="77">
        <v>51250</v>
      </c>
      <c r="H2559" s="77">
        <v>61.99</v>
      </c>
      <c r="I2559" s="77">
        <v>1</v>
      </c>
      <c r="J2559" s="77">
        <v>-1.9105240000000001E-12</v>
      </c>
      <c r="K2559" s="77">
        <v>0</v>
      </c>
      <c r="L2559" s="77">
        <v>-3.3052140000000001E-12</v>
      </c>
      <c r="M2559" s="77">
        <v>0</v>
      </c>
      <c r="N2559" s="77">
        <v>1.39469E-12</v>
      </c>
      <c r="O2559" s="77">
        <v>0</v>
      </c>
      <c r="P2559" s="77">
        <v>4.0475200000000001E-13</v>
      </c>
      <c r="Q2559" s="77">
        <v>4.0475200000000001E-13</v>
      </c>
      <c r="R2559" s="77">
        <v>0</v>
      </c>
      <c r="S2559" s="77">
        <v>0</v>
      </c>
      <c r="T2559" s="77" t="s">
        <v>154</v>
      </c>
      <c r="U2559" s="105">
        <v>0</v>
      </c>
      <c r="V2559" s="105">
        <v>0</v>
      </c>
      <c r="W2559" s="101">
        <v>0</v>
      </c>
    </row>
    <row r="2560" spans="2:23" x14ac:dyDescent="0.35">
      <c r="B2560" s="55" t="s">
        <v>114</v>
      </c>
      <c r="C2560" s="76" t="s">
        <v>137</v>
      </c>
      <c r="D2560" s="55" t="s">
        <v>83</v>
      </c>
      <c r="E2560" s="55" t="s">
        <v>171</v>
      </c>
      <c r="F2560" s="70">
        <v>62.69</v>
      </c>
      <c r="G2560" s="77">
        <v>53200</v>
      </c>
      <c r="H2560" s="77">
        <v>63.35</v>
      </c>
      <c r="I2560" s="77">
        <v>1</v>
      </c>
      <c r="J2560" s="77">
        <v>88.400488665180305</v>
      </c>
      <c r="K2560" s="77">
        <v>0.40245428940649802</v>
      </c>
      <c r="L2560" s="77">
        <v>95.273751552548106</v>
      </c>
      <c r="M2560" s="77">
        <v>0.467470018347178</v>
      </c>
      <c r="N2560" s="77">
        <v>-6.8732628873678197</v>
      </c>
      <c r="O2560" s="77">
        <v>-6.5015728940680598E-2</v>
      </c>
      <c r="P2560" s="77">
        <v>-4.3162766950204601</v>
      </c>
      <c r="Q2560" s="77">
        <v>-4.3162766950204601</v>
      </c>
      <c r="R2560" s="77">
        <v>0</v>
      </c>
      <c r="S2560" s="77">
        <v>9.5945759216080405E-4</v>
      </c>
      <c r="T2560" s="77" t="s">
        <v>154</v>
      </c>
      <c r="U2560" s="105">
        <v>0.43906226782109198</v>
      </c>
      <c r="V2560" s="105">
        <v>-0.156643307910071</v>
      </c>
      <c r="W2560" s="101">
        <v>0.595725571095573</v>
      </c>
    </row>
    <row r="2561" spans="2:23" x14ac:dyDescent="0.35">
      <c r="B2561" s="55" t="s">
        <v>114</v>
      </c>
      <c r="C2561" s="76" t="s">
        <v>137</v>
      </c>
      <c r="D2561" s="55" t="s">
        <v>83</v>
      </c>
      <c r="E2561" s="55" t="s">
        <v>172</v>
      </c>
      <c r="F2561" s="70">
        <v>63.74</v>
      </c>
      <c r="G2561" s="77">
        <v>53100</v>
      </c>
      <c r="H2561" s="77">
        <v>63.74</v>
      </c>
      <c r="I2561" s="77">
        <v>1</v>
      </c>
      <c r="J2561" s="77">
        <v>7.3456505000000003E-11</v>
      </c>
      <c r="K2561" s="77">
        <v>0</v>
      </c>
      <c r="L2561" s="77">
        <v>5.8358437000000002E-11</v>
      </c>
      <c r="M2561" s="77">
        <v>0</v>
      </c>
      <c r="N2561" s="77">
        <v>1.5098069000000002E-11</v>
      </c>
      <c r="O2561" s="77">
        <v>0</v>
      </c>
      <c r="P2561" s="77">
        <v>1.4341349999999999E-12</v>
      </c>
      <c r="Q2561" s="77">
        <v>1.4341349999999999E-12</v>
      </c>
      <c r="R2561" s="77">
        <v>0</v>
      </c>
      <c r="S2561" s="77">
        <v>0</v>
      </c>
      <c r="T2561" s="77" t="s">
        <v>154</v>
      </c>
      <c r="U2561" s="105">
        <v>0</v>
      </c>
      <c r="V2561" s="105">
        <v>0</v>
      </c>
      <c r="W2561" s="101">
        <v>0</v>
      </c>
    </row>
    <row r="2562" spans="2:23" x14ac:dyDescent="0.35">
      <c r="B2562" s="55" t="s">
        <v>114</v>
      </c>
      <c r="C2562" s="76" t="s">
        <v>137</v>
      </c>
      <c r="D2562" s="55" t="s">
        <v>83</v>
      </c>
      <c r="E2562" s="55" t="s">
        <v>173</v>
      </c>
      <c r="F2562" s="70">
        <v>63.74</v>
      </c>
      <c r="G2562" s="77">
        <v>52000</v>
      </c>
      <c r="H2562" s="77">
        <v>63.74</v>
      </c>
      <c r="I2562" s="77">
        <v>1</v>
      </c>
      <c r="J2562" s="77">
        <v>-7.2659150000000001E-12</v>
      </c>
      <c r="K2562" s="77">
        <v>0</v>
      </c>
      <c r="L2562" s="77">
        <v>-1.3938541E-11</v>
      </c>
      <c r="M2562" s="77">
        <v>0</v>
      </c>
      <c r="N2562" s="77">
        <v>6.6726269999999999E-12</v>
      </c>
      <c r="O2562" s="77">
        <v>0</v>
      </c>
      <c r="P2562" s="77">
        <v>6.4944099999999998E-13</v>
      </c>
      <c r="Q2562" s="77">
        <v>6.4944099999999998E-13</v>
      </c>
      <c r="R2562" s="77">
        <v>0</v>
      </c>
      <c r="S2562" s="77">
        <v>0</v>
      </c>
      <c r="T2562" s="77" t="s">
        <v>154</v>
      </c>
      <c r="U2562" s="105">
        <v>0</v>
      </c>
      <c r="V2562" s="105">
        <v>0</v>
      </c>
      <c r="W2562" s="101">
        <v>0</v>
      </c>
    </row>
    <row r="2563" spans="2:23" x14ac:dyDescent="0.35">
      <c r="B2563" s="55" t="s">
        <v>114</v>
      </c>
      <c r="C2563" s="76" t="s">
        <v>137</v>
      </c>
      <c r="D2563" s="55" t="s">
        <v>83</v>
      </c>
      <c r="E2563" s="55" t="s">
        <v>173</v>
      </c>
      <c r="F2563" s="70">
        <v>63.74</v>
      </c>
      <c r="G2563" s="77">
        <v>53050</v>
      </c>
      <c r="H2563" s="77">
        <v>63.63</v>
      </c>
      <c r="I2563" s="77">
        <v>1</v>
      </c>
      <c r="J2563" s="77">
        <v>-105.04103009537801</v>
      </c>
      <c r="K2563" s="77">
        <v>0.103716009232883</v>
      </c>
      <c r="L2563" s="77">
        <v>-99.461713297865899</v>
      </c>
      <c r="M2563" s="77">
        <v>9.2990744674180503E-2</v>
      </c>
      <c r="N2563" s="77">
        <v>-5.5793167975122904</v>
      </c>
      <c r="O2563" s="77">
        <v>1.0725264558702E-2</v>
      </c>
      <c r="P2563" s="77">
        <v>-2.9878535936408599</v>
      </c>
      <c r="Q2563" s="77">
        <v>-2.9878535936408501</v>
      </c>
      <c r="R2563" s="77">
        <v>0</v>
      </c>
      <c r="S2563" s="77">
        <v>8.3916329512105997E-5</v>
      </c>
      <c r="T2563" s="77" t="s">
        <v>153</v>
      </c>
      <c r="U2563" s="105">
        <v>6.9313625694585296E-2</v>
      </c>
      <c r="V2563" s="105">
        <v>-2.47288742572262E-2</v>
      </c>
      <c r="W2563" s="101">
        <v>9.4045656568323296E-2</v>
      </c>
    </row>
    <row r="2564" spans="2:23" x14ac:dyDescent="0.35">
      <c r="B2564" s="55" t="s">
        <v>114</v>
      </c>
      <c r="C2564" s="76" t="s">
        <v>137</v>
      </c>
      <c r="D2564" s="55" t="s">
        <v>83</v>
      </c>
      <c r="E2564" s="55" t="s">
        <v>173</v>
      </c>
      <c r="F2564" s="70">
        <v>63.74</v>
      </c>
      <c r="G2564" s="77">
        <v>53050</v>
      </c>
      <c r="H2564" s="77">
        <v>63.63</v>
      </c>
      <c r="I2564" s="77">
        <v>2</v>
      </c>
      <c r="J2564" s="77">
        <v>-92.899685110623906</v>
      </c>
      <c r="K2564" s="77">
        <v>7.3357987696051105E-2</v>
      </c>
      <c r="L2564" s="77">
        <v>-87.965263074295194</v>
      </c>
      <c r="M2564" s="77">
        <v>6.57720438157047E-2</v>
      </c>
      <c r="N2564" s="77">
        <v>-4.9344220363286704</v>
      </c>
      <c r="O2564" s="77">
        <v>7.5859438803464099E-3</v>
      </c>
      <c r="P2564" s="77">
        <v>-2.64249748649498</v>
      </c>
      <c r="Q2564" s="77">
        <v>-2.64249748649498</v>
      </c>
      <c r="R2564" s="77">
        <v>0</v>
      </c>
      <c r="S2564" s="77">
        <v>5.9353740212124999E-5</v>
      </c>
      <c r="T2564" s="77" t="s">
        <v>153</v>
      </c>
      <c r="U2564" s="105">
        <v>-5.9675587976289302E-2</v>
      </c>
      <c r="V2564" s="105">
        <v>-2.1290332117296501E-2</v>
      </c>
      <c r="W2564" s="101">
        <v>-3.8383967425225901E-2</v>
      </c>
    </row>
    <row r="2565" spans="2:23" x14ac:dyDescent="0.35">
      <c r="B2565" s="55" t="s">
        <v>114</v>
      </c>
      <c r="C2565" s="76" t="s">
        <v>137</v>
      </c>
      <c r="D2565" s="55" t="s">
        <v>83</v>
      </c>
      <c r="E2565" s="55" t="s">
        <v>173</v>
      </c>
      <c r="F2565" s="70">
        <v>63.74</v>
      </c>
      <c r="G2565" s="77">
        <v>53100</v>
      </c>
      <c r="H2565" s="77">
        <v>63.74</v>
      </c>
      <c r="I2565" s="77">
        <v>2</v>
      </c>
      <c r="J2565" s="77">
        <v>3.9661439999999998E-12</v>
      </c>
      <c r="K2565" s="77">
        <v>0</v>
      </c>
      <c r="L2565" s="77">
        <v>-3.6661490000000003E-12</v>
      </c>
      <c r="M2565" s="77">
        <v>0</v>
      </c>
      <c r="N2565" s="77">
        <v>7.6322929999999993E-12</v>
      </c>
      <c r="O2565" s="77">
        <v>0</v>
      </c>
      <c r="P2565" s="77">
        <v>4.5967900000000004E-13</v>
      </c>
      <c r="Q2565" s="77">
        <v>4.5968000000000002E-13</v>
      </c>
      <c r="R2565" s="77">
        <v>0</v>
      </c>
      <c r="S2565" s="77">
        <v>0</v>
      </c>
      <c r="T2565" s="77" t="s">
        <v>154</v>
      </c>
      <c r="U2565" s="105">
        <v>0</v>
      </c>
      <c r="V2565" s="105">
        <v>0</v>
      </c>
      <c r="W2565" s="101">
        <v>0</v>
      </c>
    </row>
    <row r="2566" spans="2:23" x14ac:dyDescent="0.35">
      <c r="B2566" s="55" t="s">
        <v>114</v>
      </c>
      <c r="C2566" s="76" t="s">
        <v>137</v>
      </c>
      <c r="D2566" s="55" t="s">
        <v>83</v>
      </c>
      <c r="E2566" s="55" t="s">
        <v>174</v>
      </c>
      <c r="F2566" s="70">
        <v>63.74</v>
      </c>
      <c r="G2566" s="77">
        <v>53000</v>
      </c>
      <c r="H2566" s="77">
        <v>63.74</v>
      </c>
      <c r="I2566" s="77">
        <v>1</v>
      </c>
      <c r="J2566" s="77">
        <v>-28.2743068009848</v>
      </c>
      <c r="K2566" s="77">
        <v>0</v>
      </c>
      <c r="L2566" s="77">
        <v>-34.005381299421003</v>
      </c>
      <c r="M2566" s="77">
        <v>0</v>
      </c>
      <c r="N2566" s="77">
        <v>5.7310744984361799</v>
      </c>
      <c r="O2566" s="77">
        <v>0</v>
      </c>
      <c r="P2566" s="77">
        <v>2.5706641621193098</v>
      </c>
      <c r="Q2566" s="77">
        <v>2.5706641621193</v>
      </c>
      <c r="R2566" s="77">
        <v>0</v>
      </c>
      <c r="S2566" s="77">
        <v>0</v>
      </c>
      <c r="T2566" s="77" t="s">
        <v>153</v>
      </c>
      <c r="U2566" s="105">
        <v>0</v>
      </c>
      <c r="V2566" s="105">
        <v>0</v>
      </c>
      <c r="W2566" s="101">
        <v>0</v>
      </c>
    </row>
    <row r="2567" spans="2:23" x14ac:dyDescent="0.35">
      <c r="B2567" s="55" t="s">
        <v>114</v>
      </c>
      <c r="C2567" s="76" t="s">
        <v>137</v>
      </c>
      <c r="D2567" s="55" t="s">
        <v>83</v>
      </c>
      <c r="E2567" s="55" t="s">
        <v>174</v>
      </c>
      <c r="F2567" s="70">
        <v>63.74</v>
      </c>
      <c r="G2567" s="77">
        <v>53000</v>
      </c>
      <c r="H2567" s="77">
        <v>63.74</v>
      </c>
      <c r="I2567" s="77">
        <v>2</v>
      </c>
      <c r="J2567" s="77">
        <v>-24.975637674203099</v>
      </c>
      <c r="K2567" s="77">
        <v>0</v>
      </c>
      <c r="L2567" s="77">
        <v>-30.038086814488501</v>
      </c>
      <c r="M2567" s="77">
        <v>0</v>
      </c>
      <c r="N2567" s="77">
        <v>5.06244914028537</v>
      </c>
      <c r="O2567" s="77">
        <v>0</v>
      </c>
      <c r="P2567" s="77">
        <v>2.2707533432054299</v>
      </c>
      <c r="Q2567" s="77">
        <v>2.2707533432054201</v>
      </c>
      <c r="R2567" s="77">
        <v>0</v>
      </c>
      <c r="S2567" s="77">
        <v>0</v>
      </c>
      <c r="T2567" s="77" t="s">
        <v>153</v>
      </c>
      <c r="U2567" s="105">
        <v>0</v>
      </c>
      <c r="V2567" s="105">
        <v>0</v>
      </c>
      <c r="W2567" s="101">
        <v>0</v>
      </c>
    </row>
    <row r="2568" spans="2:23" x14ac:dyDescent="0.35">
      <c r="B2568" s="55" t="s">
        <v>114</v>
      </c>
      <c r="C2568" s="76" t="s">
        <v>137</v>
      </c>
      <c r="D2568" s="55" t="s">
        <v>83</v>
      </c>
      <c r="E2568" s="55" t="s">
        <v>174</v>
      </c>
      <c r="F2568" s="70">
        <v>63.74</v>
      </c>
      <c r="G2568" s="77">
        <v>53000</v>
      </c>
      <c r="H2568" s="77">
        <v>63.74</v>
      </c>
      <c r="I2568" s="77">
        <v>3</v>
      </c>
      <c r="J2568" s="77">
        <v>-24.975637674203099</v>
      </c>
      <c r="K2568" s="77">
        <v>0</v>
      </c>
      <c r="L2568" s="77">
        <v>-30.038086814488501</v>
      </c>
      <c r="M2568" s="77">
        <v>0</v>
      </c>
      <c r="N2568" s="77">
        <v>5.06244914028537</v>
      </c>
      <c r="O2568" s="77">
        <v>0</v>
      </c>
      <c r="P2568" s="77">
        <v>2.2707533432054299</v>
      </c>
      <c r="Q2568" s="77">
        <v>2.2707533432054201</v>
      </c>
      <c r="R2568" s="77">
        <v>0</v>
      </c>
      <c r="S2568" s="77">
        <v>0</v>
      </c>
      <c r="T2568" s="77" t="s">
        <v>153</v>
      </c>
      <c r="U2568" s="105">
        <v>0</v>
      </c>
      <c r="V2568" s="105">
        <v>0</v>
      </c>
      <c r="W2568" s="101">
        <v>0</v>
      </c>
    </row>
    <row r="2569" spans="2:23" x14ac:dyDescent="0.35">
      <c r="B2569" s="55" t="s">
        <v>114</v>
      </c>
      <c r="C2569" s="76" t="s">
        <v>137</v>
      </c>
      <c r="D2569" s="55" t="s">
        <v>83</v>
      </c>
      <c r="E2569" s="55" t="s">
        <v>174</v>
      </c>
      <c r="F2569" s="70">
        <v>63.74</v>
      </c>
      <c r="G2569" s="77">
        <v>53000</v>
      </c>
      <c r="H2569" s="77">
        <v>63.74</v>
      </c>
      <c r="I2569" s="77">
        <v>4</v>
      </c>
      <c r="J2569" s="77">
        <v>-27.412285252174399</v>
      </c>
      <c r="K2569" s="77">
        <v>0</v>
      </c>
      <c r="L2569" s="77">
        <v>-32.968631869560703</v>
      </c>
      <c r="M2569" s="77">
        <v>0</v>
      </c>
      <c r="N2569" s="77">
        <v>5.5563466173862999</v>
      </c>
      <c r="O2569" s="77">
        <v>0</v>
      </c>
      <c r="P2569" s="77">
        <v>2.49229025473766</v>
      </c>
      <c r="Q2569" s="77">
        <v>2.49229025473766</v>
      </c>
      <c r="R2569" s="77">
        <v>0</v>
      </c>
      <c r="S2569" s="77">
        <v>0</v>
      </c>
      <c r="T2569" s="77" t="s">
        <v>153</v>
      </c>
      <c r="U2569" s="105">
        <v>0</v>
      </c>
      <c r="V2569" s="105">
        <v>0</v>
      </c>
      <c r="W2569" s="101">
        <v>0</v>
      </c>
    </row>
    <row r="2570" spans="2:23" x14ac:dyDescent="0.35">
      <c r="B2570" s="55" t="s">
        <v>114</v>
      </c>
      <c r="C2570" s="76" t="s">
        <v>137</v>
      </c>
      <c r="D2570" s="55" t="s">
        <v>83</v>
      </c>
      <c r="E2570" s="55" t="s">
        <v>174</v>
      </c>
      <c r="F2570" s="70">
        <v>63.74</v>
      </c>
      <c r="G2570" s="77">
        <v>53204</v>
      </c>
      <c r="H2570" s="77">
        <v>63.76</v>
      </c>
      <c r="I2570" s="77">
        <v>1</v>
      </c>
      <c r="J2570" s="77">
        <v>11.171110646491799</v>
      </c>
      <c r="K2570" s="77">
        <v>1.5948636531133601E-2</v>
      </c>
      <c r="L2570" s="77">
        <v>5.6478135041703599</v>
      </c>
      <c r="M2570" s="77">
        <v>4.0765385048942299E-3</v>
      </c>
      <c r="N2570" s="77">
        <v>5.5232971423214501</v>
      </c>
      <c r="O2570" s="77">
        <v>1.1872098026239401E-2</v>
      </c>
      <c r="P2570" s="77">
        <v>2.6253363744732501</v>
      </c>
      <c r="Q2570" s="77">
        <v>2.6253363744732501</v>
      </c>
      <c r="R2570" s="77">
        <v>0</v>
      </c>
      <c r="S2570" s="77">
        <v>8.8084757991311604E-4</v>
      </c>
      <c r="T2570" s="77" t="s">
        <v>153</v>
      </c>
      <c r="U2570" s="105">
        <v>0.64638030632635202</v>
      </c>
      <c r="V2570" s="105">
        <v>-0.23060772189183601</v>
      </c>
      <c r="W2570" s="101">
        <v>0.87701746506739897</v>
      </c>
    </row>
    <row r="2571" spans="2:23" x14ac:dyDescent="0.35">
      <c r="B2571" s="55" t="s">
        <v>114</v>
      </c>
      <c r="C2571" s="76" t="s">
        <v>137</v>
      </c>
      <c r="D2571" s="55" t="s">
        <v>83</v>
      </c>
      <c r="E2571" s="55" t="s">
        <v>174</v>
      </c>
      <c r="F2571" s="70">
        <v>63.74</v>
      </c>
      <c r="G2571" s="77">
        <v>53304</v>
      </c>
      <c r="H2571" s="77">
        <v>64.069999999999993</v>
      </c>
      <c r="I2571" s="77">
        <v>1</v>
      </c>
      <c r="J2571" s="77">
        <v>34.224586833863398</v>
      </c>
      <c r="K2571" s="77">
        <v>0.10858158128404</v>
      </c>
      <c r="L2571" s="77">
        <v>30.693869803833</v>
      </c>
      <c r="M2571" s="77">
        <v>8.7333934755662396E-2</v>
      </c>
      <c r="N2571" s="77">
        <v>3.5307170300303699</v>
      </c>
      <c r="O2571" s="77">
        <v>2.12476465283781E-2</v>
      </c>
      <c r="P2571" s="77">
        <v>1.67720356367558</v>
      </c>
      <c r="Q2571" s="77">
        <v>1.67720356367558</v>
      </c>
      <c r="R2571" s="77">
        <v>0</v>
      </c>
      <c r="S2571" s="77">
        <v>2.6076619330436303E-4</v>
      </c>
      <c r="T2571" s="77" t="s">
        <v>153</v>
      </c>
      <c r="U2571" s="105">
        <v>0.19269423148601</v>
      </c>
      <c r="V2571" s="105">
        <v>-6.8747109572752194E-2</v>
      </c>
      <c r="W2571" s="101">
        <v>0.26145011655978001</v>
      </c>
    </row>
    <row r="2572" spans="2:23" x14ac:dyDescent="0.35">
      <c r="B2572" s="55" t="s">
        <v>114</v>
      </c>
      <c r="C2572" s="76" t="s">
        <v>137</v>
      </c>
      <c r="D2572" s="55" t="s">
        <v>83</v>
      </c>
      <c r="E2572" s="55" t="s">
        <v>174</v>
      </c>
      <c r="F2572" s="70">
        <v>63.74</v>
      </c>
      <c r="G2572" s="77">
        <v>53354</v>
      </c>
      <c r="H2572" s="77">
        <v>63.81</v>
      </c>
      <c r="I2572" s="77">
        <v>1</v>
      </c>
      <c r="J2572" s="77">
        <v>22.480935071714899</v>
      </c>
      <c r="K2572" s="77">
        <v>1.0613241275671899E-2</v>
      </c>
      <c r="L2572" s="77">
        <v>31.876034696868199</v>
      </c>
      <c r="M2572" s="77">
        <v>2.1337713347914899E-2</v>
      </c>
      <c r="N2572" s="77">
        <v>-9.3950996251532999</v>
      </c>
      <c r="O2572" s="77">
        <v>-1.0724472072243E-2</v>
      </c>
      <c r="P2572" s="77">
        <v>-4.3103244978004502</v>
      </c>
      <c r="Q2572" s="77">
        <v>-4.3103244978004502</v>
      </c>
      <c r="R2572" s="77">
        <v>0</v>
      </c>
      <c r="S2572" s="77">
        <v>3.9015684280311301E-4</v>
      </c>
      <c r="T2572" s="77" t="s">
        <v>154</v>
      </c>
      <c r="U2572" s="105">
        <v>-2.62962326465629E-2</v>
      </c>
      <c r="V2572" s="105">
        <v>-9.3816507799046305E-3</v>
      </c>
      <c r="W2572" s="101">
        <v>-1.6914014114328899E-2</v>
      </c>
    </row>
    <row r="2573" spans="2:23" x14ac:dyDescent="0.35">
      <c r="B2573" s="55" t="s">
        <v>114</v>
      </c>
      <c r="C2573" s="76" t="s">
        <v>137</v>
      </c>
      <c r="D2573" s="55" t="s">
        <v>83</v>
      </c>
      <c r="E2573" s="55" t="s">
        <v>174</v>
      </c>
      <c r="F2573" s="70">
        <v>63.74</v>
      </c>
      <c r="G2573" s="77">
        <v>53454</v>
      </c>
      <c r="H2573" s="77">
        <v>63.92</v>
      </c>
      <c r="I2573" s="77">
        <v>1</v>
      </c>
      <c r="J2573" s="77">
        <v>23.900723010615401</v>
      </c>
      <c r="K2573" s="77">
        <v>3.8958879021337101E-2</v>
      </c>
      <c r="L2573" s="77">
        <v>33.012564772616003</v>
      </c>
      <c r="M2573" s="77">
        <v>7.43263673214727E-2</v>
      </c>
      <c r="N2573" s="77">
        <v>-9.1118417620005907</v>
      </c>
      <c r="O2573" s="77">
        <v>-3.5367488300135697E-2</v>
      </c>
      <c r="P2573" s="77">
        <v>-4.1832833696605798</v>
      </c>
      <c r="Q2573" s="77">
        <v>-4.1832833696605798</v>
      </c>
      <c r="R2573" s="77">
        <v>0</v>
      </c>
      <c r="S2573" s="77">
        <v>1.1934904350099299E-3</v>
      </c>
      <c r="T2573" s="77" t="s">
        <v>154</v>
      </c>
      <c r="U2573" s="105">
        <v>-0.61737526103755402</v>
      </c>
      <c r="V2573" s="105">
        <v>-0.220259653808768</v>
      </c>
      <c r="W2573" s="101">
        <v>-0.39710227770560702</v>
      </c>
    </row>
    <row r="2574" spans="2:23" x14ac:dyDescent="0.35">
      <c r="B2574" s="55" t="s">
        <v>114</v>
      </c>
      <c r="C2574" s="76" t="s">
        <v>137</v>
      </c>
      <c r="D2574" s="55" t="s">
        <v>83</v>
      </c>
      <c r="E2574" s="55" t="s">
        <v>174</v>
      </c>
      <c r="F2574" s="70">
        <v>63.74</v>
      </c>
      <c r="G2574" s="77">
        <v>53604</v>
      </c>
      <c r="H2574" s="77">
        <v>63.92</v>
      </c>
      <c r="I2574" s="77">
        <v>1</v>
      </c>
      <c r="J2574" s="77">
        <v>26.0869173157304</v>
      </c>
      <c r="K2574" s="77">
        <v>2.9602935594142302E-2</v>
      </c>
      <c r="L2574" s="77">
        <v>30.741558011068101</v>
      </c>
      <c r="M2574" s="77">
        <v>4.1109387419232202E-2</v>
      </c>
      <c r="N2574" s="77">
        <v>-4.6546406953377</v>
      </c>
      <c r="O2574" s="77">
        <v>-1.1506451825089799E-2</v>
      </c>
      <c r="P2574" s="77">
        <v>-2.1087585551163501</v>
      </c>
      <c r="Q2574" s="77">
        <v>-2.1087585551163501</v>
      </c>
      <c r="R2574" s="77">
        <v>0</v>
      </c>
      <c r="S2574" s="77">
        <v>1.9343852500427401E-4</v>
      </c>
      <c r="T2574" s="77" t="s">
        <v>154</v>
      </c>
      <c r="U2574" s="105">
        <v>0.103378505165301</v>
      </c>
      <c r="V2574" s="105">
        <v>-3.6882128578832302E-2</v>
      </c>
      <c r="W2574" s="101">
        <v>0.140265341711623</v>
      </c>
    </row>
    <row r="2575" spans="2:23" x14ac:dyDescent="0.35">
      <c r="B2575" s="55" t="s">
        <v>114</v>
      </c>
      <c r="C2575" s="76" t="s">
        <v>137</v>
      </c>
      <c r="D2575" s="55" t="s">
        <v>83</v>
      </c>
      <c r="E2575" s="55" t="s">
        <v>174</v>
      </c>
      <c r="F2575" s="70">
        <v>63.74</v>
      </c>
      <c r="G2575" s="77">
        <v>53654</v>
      </c>
      <c r="H2575" s="77">
        <v>63.73</v>
      </c>
      <c r="I2575" s="77">
        <v>1</v>
      </c>
      <c r="J2575" s="77">
        <v>-12.331966521085</v>
      </c>
      <c r="K2575" s="77">
        <v>7.4168147139771299E-3</v>
      </c>
      <c r="L2575" s="77">
        <v>-5.0363644859844197</v>
      </c>
      <c r="M2575" s="77">
        <v>1.23704945208436E-3</v>
      </c>
      <c r="N2575" s="77">
        <v>-7.2956020351005604</v>
      </c>
      <c r="O2575" s="77">
        <v>6.1797652618927699E-3</v>
      </c>
      <c r="P2575" s="77">
        <v>-3.3046346188398301</v>
      </c>
      <c r="Q2575" s="77">
        <v>-3.3046346188398301</v>
      </c>
      <c r="R2575" s="77">
        <v>0</v>
      </c>
      <c r="S2575" s="77">
        <v>5.32598147945972E-4</v>
      </c>
      <c r="T2575" s="77" t="s">
        <v>154</v>
      </c>
      <c r="U2575" s="105">
        <v>0.320911318615692</v>
      </c>
      <c r="V2575" s="105">
        <v>-0.114490846009633</v>
      </c>
      <c r="W2575" s="101">
        <v>0.435416779269373</v>
      </c>
    </row>
    <row r="2576" spans="2:23" x14ac:dyDescent="0.35">
      <c r="B2576" s="55" t="s">
        <v>114</v>
      </c>
      <c r="C2576" s="76" t="s">
        <v>137</v>
      </c>
      <c r="D2576" s="55" t="s">
        <v>83</v>
      </c>
      <c r="E2576" s="55" t="s">
        <v>175</v>
      </c>
      <c r="F2576" s="70">
        <v>63.63</v>
      </c>
      <c r="G2576" s="77">
        <v>53150</v>
      </c>
      <c r="H2576" s="77">
        <v>63.55</v>
      </c>
      <c r="I2576" s="77">
        <v>1</v>
      </c>
      <c r="J2576" s="77">
        <v>-9.1668180687906204</v>
      </c>
      <c r="K2576" s="77">
        <v>2.29907594393254E-3</v>
      </c>
      <c r="L2576" s="77">
        <v>21.449750822984399</v>
      </c>
      <c r="M2576" s="77">
        <v>1.2588111931671701E-2</v>
      </c>
      <c r="N2576" s="77">
        <v>-30.616568891775</v>
      </c>
      <c r="O2576" s="77">
        <v>-1.02890359877392E-2</v>
      </c>
      <c r="P2576" s="77">
        <v>-13.444983967181299</v>
      </c>
      <c r="Q2576" s="77">
        <v>-13.444983967181299</v>
      </c>
      <c r="R2576" s="77">
        <v>0</v>
      </c>
      <c r="S2576" s="77">
        <v>4.9458013684956E-3</v>
      </c>
      <c r="T2576" s="77" t="s">
        <v>154</v>
      </c>
      <c r="U2576" s="105">
        <v>-3.1036053098024898</v>
      </c>
      <c r="V2576" s="105">
        <v>-1.10726664030447</v>
      </c>
      <c r="W2576" s="101">
        <v>-1.9962716606923101</v>
      </c>
    </row>
    <row r="2577" spans="2:23" x14ac:dyDescent="0.35">
      <c r="B2577" s="55" t="s">
        <v>114</v>
      </c>
      <c r="C2577" s="76" t="s">
        <v>137</v>
      </c>
      <c r="D2577" s="55" t="s">
        <v>83</v>
      </c>
      <c r="E2577" s="55" t="s">
        <v>175</v>
      </c>
      <c r="F2577" s="70">
        <v>63.63</v>
      </c>
      <c r="G2577" s="77">
        <v>53150</v>
      </c>
      <c r="H2577" s="77">
        <v>63.55</v>
      </c>
      <c r="I2577" s="77">
        <v>2</v>
      </c>
      <c r="J2577" s="77">
        <v>-9.1399031412161396</v>
      </c>
      <c r="K2577" s="77">
        <v>2.2881011481099599E-3</v>
      </c>
      <c r="L2577" s="77">
        <v>21.386771664288599</v>
      </c>
      <c r="M2577" s="77">
        <v>1.25280217208173E-2</v>
      </c>
      <c r="N2577" s="77">
        <v>-30.526674805504801</v>
      </c>
      <c r="O2577" s="77">
        <v>-1.02399205727073E-2</v>
      </c>
      <c r="P2577" s="77">
        <v>-13.405507807951199</v>
      </c>
      <c r="Q2577" s="77">
        <v>-13.4055078079511</v>
      </c>
      <c r="R2577" s="77">
        <v>0</v>
      </c>
      <c r="S2577" s="77">
        <v>4.9221922483438001E-3</v>
      </c>
      <c r="T2577" s="77" t="s">
        <v>154</v>
      </c>
      <c r="U2577" s="105">
        <v>-3.0932905336590002</v>
      </c>
      <c r="V2577" s="105">
        <v>-1.1035866596413999</v>
      </c>
      <c r="W2577" s="101">
        <v>-1.98963708791445</v>
      </c>
    </row>
    <row r="2578" spans="2:23" x14ac:dyDescent="0.35">
      <c r="B2578" s="55" t="s">
        <v>114</v>
      </c>
      <c r="C2578" s="76" t="s">
        <v>137</v>
      </c>
      <c r="D2578" s="55" t="s">
        <v>83</v>
      </c>
      <c r="E2578" s="55" t="s">
        <v>175</v>
      </c>
      <c r="F2578" s="70">
        <v>63.63</v>
      </c>
      <c r="G2578" s="77">
        <v>53900</v>
      </c>
      <c r="H2578" s="77">
        <v>63.51</v>
      </c>
      <c r="I2578" s="77">
        <v>1</v>
      </c>
      <c r="J2578" s="77">
        <v>-12.9109938617651</v>
      </c>
      <c r="K2578" s="77">
        <v>7.8346068374311705E-3</v>
      </c>
      <c r="L2578" s="77">
        <v>1.8109386418741</v>
      </c>
      <c r="M2578" s="77">
        <v>1.54136441937743E-4</v>
      </c>
      <c r="N2578" s="77">
        <v>-14.7219325036392</v>
      </c>
      <c r="O2578" s="77">
        <v>7.6804703954934297E-3</v>
      </c>
      <c r="P2578" s="77">
        <v>-8.9496240720077793</v>
      </c>
      <c r="Q2578" s="77">
        <v>-8.9496240720077793</v>
      </c>
      <c r="R2578" s="77">
        <v>0</v>
      </c>
      <c r="S2578" s="77">
        <v>3.7645012384222702E-3</v>
      </c>
      <c r="T2578" s="77" t="s">
        <v>153</v>
      </c>
      <c r="U2578" s="105">
        <v>-1.27838439739525</v>
      </c>
      <c r="V2578" s="105">
        <v>-0.45608647215891701</v>
      </c>
      <c r="W2578" s="101">
        <v>-0.822270324106953</v>
      </c>
    </row>
    <row r="2579" spans="2:23" x14ac:dyDescent="0.35">
      <c r="B2579" s="55" t="s">
        <v>114</v>
      </c>
      <c r="C2579" s="76" t="s">
        <v>137</v>
      </c>
      <c r="D2579" s="55" t="s">
        <v>83</v>
      </c>
      <c r="E2579" s="55" t="s">
        <v>175</v>
      </c>
      <c r="F2579" s="70">
        <v>63.63</v>
      </c>
      <c r="G2579" s="77">
        <v>53900</v>
      </c>
      <c r="H2579" s="77">
        <v>63.51</v>
      </c>
      <c r="I2579" s="77">
        <v>2</v>
      </c>
      <c r="J2579" s="77">
        <v>-12.895360560954</v>
      </c>
      <c r="K2579" s="77">
        <v>7.7923645824997797E-3</v>
      </c>
      <c r="L2579" s="77">
        <v>1.8087458634682001</v>
      </c>
      <c r="M2579" s="77">
        <v>1.5330537651101999E-4</v>
      </c>
      <c r="N2579" s="77">
        <v>-14.7041064244222</v>
      </c>
      <c r="O2579" s="77">
        <v>7.63905920598876E-3</v>
      </c>
      <c r="P2579" s="77">
        <v>-8.9387874031377201</v>
      </c>
      <c r="Q2579" s="77">
        <v>-8.9387874031377201</v>
      </c>
      <c r="R2579" s="77">
        <v>0</v>
      </c>
      <c r="S2579" s="77">
        <v>3.7442039823758098E-3</v>
      </c>
      <c r="T2579" s="77" t="s">
        <v>153</v>
      </c>
      <c r="U2579" s="105">
        <v>-1.27887777720602</v>
      </c>
      <c r="V2579" s="105">
        <v>-0.45626249422066001</v>
      </c>
      <c r="W2579" s="101">
        <v>-0.82258767120359999</v>
      </c>
    </row>
    <row r="2580" spans="2:23" x14ac:dyDescent="0.35">
      <c r="B2580" s="55" t="s">
        <v>114</v>
      </c>
      <c r="C2580" s="76" t="s">
        <v>137</v>
      </c>
      <c r="D2580" s="55" t="s">
        <v>83</v>
      </c>
      <c r="E2580" s="55" t="s">
        <v>176</v>
      </c>
      <c r="F2580" s="70">
        <v>63.55</v>
      </c>
      <c r="G2580" s="77">
        <v>53550</v>
      </c>
      <c r="H2580" s="77">
        <v>63.44</v>
      </c>
      <c r="I2580" s="77">
        <v>1</v>
      </c>
      <c r="J2580" s="77">
        <v>-15.465991470599899</v>
      </c>
      <c r="K2580" s="77">
        <v>5.8842435473492397E-3</v>
      </c>
      <c r="L2580" s="77">
        <v>8.3265378875272802</v>
      </c>
      <c r="M2580" s="77">
        <v>1.7055483365337101E-3</v>
      </c>
      <c r="N2580" s="77">
        <v>-23.792529358127201</v>
      </c>
      <c r="O2580" s="77">
        <v>4.1786952108155296E-3</v>
      </c>
      <c r="P2580" s="77">
        <v>-12.294218839970499</v>
      </c>
      <c r="Q2580" s="77">
        <v>-12.294218839970499</v>
      </c>
      <c r="R2580" s="77">
        <v>0</v>
      </c>
      <c r="S2580" s="77">
        <v>3.7182362953731298E-3</v>
      </c>
      <c r="T2580" s="77" t="s">
        <v>153</v>
      </c>
      <c r="U2580" s="105">
        <v>-2.35185197698324</v>
      </c>
      <c r="V2580" s="105">
        <v>-0.83906520871798496</v>
      </c>
      <c r="W2580" s="101">
        <v>-1.51273599029046</v>
      </c>
    </row>
    <row r="2581" spans="2:23" x14ac:dyDescent="0.35">
      <c r="B2581" s="55" t="s">
        <v>114</v>
      </c>
      <c r="C2581" s="76" t="s">
        <v>137</v>
      </c>
      <c r="D2581" s="55" t="s">
        <v>83</v>
      </c>
      <c r="E2581" s="55" t="s">
        <v>176</v>
      </c>
      <c r="F2581" s="70">
        <v>63.55</v>
      </c>
      <c r="G2581" s="77">
        <v>54200</v>
      </c>
      <c r="H2581" s="77">
        <v>63.53</v>
      </c>
      <c r="I2581" s="77">
        <v>1</v>
      </c>
      <c r="J2581" s="77">
        <v>-2.8238246414702499</v>
      </c>
      <c r="K2581" s="77">
        <v>5.2628304998111997E-5</v>
      </c>
      <c r="L2581" s="77">
        <v>21.353923676607401</v>
      </c>
      <c r="M2581" s="77">
        <v>3.0095343721500802E-3</v>
      </c>
      <c r="N2581" s="77">
        <v>-24.1777483180777</v>
      </c>
      <c r="O2581" s="77">
        <v>-2.9569060671519702E-3</v>
      </c>
      <c r="P2581" s="77">
        <v>-12.494072423631099</v>
      </c>
      <c r="Q2581" s="77">
        <v>-12.494072423631099</v>
      </c>
      <c r="R2581" s="77">
        <v>0</v>
      </c>
      <c r="S2581" s="77">
        <v>1.0302721817978099E-3</v>
      </c>
      <c r="T2581" s="77" t="s">
        <v>153</v>
      </c>
      <c r="U2581" s="105">
        <v>-0.67143677786829403</v>
      </c>
      <c r="V2581" s="105">
        <v>-0.239547065749285</v>
      </c>
      <c r="W2581" s="101">
        <v>-0.431875215373417</v>
      </c>
    </row>
    <row r="2582" spans="2:23" x14ac:dyDescent="0.35">
      <c r="B2582" s="55" t="s">
        <v>114</v>
      </c>
      <c r="C2582" s="76" t="s">
        <v>137</v>
      </c>
      <c r="D2582" s="55" t="s">
        <v>83</v>
      </c>
      <c r="E2582" s="55" t="s">
        <v>177</v>
      </c>
      <c r="F2582" s="70">
        <v>63.53</v>
      </c>
      <c r="G2582" s="77">
        <v>53150</v>
      </c>
      <c r="H2582" s="77">
        <v>63.55</v>
      </c>
      <c r="I2582" s="77">
        <v>1</v>
      </c>
      <c r="J2582" s="77">
        <v>-23.928732545301798</v>
      </c>
      <c r="K2582" s="77">
        <v>0</v>
      </c>
      <c r="L2582" s="77">
        <v>-24.4802425365434</v>
      </c>
      <c r="M2582" s="77">
        <v>0</v>
      </c>
      <c r="N2582" s="77">
        <v>0.551509991241664</v>
      </c>
      <c r="O2582" s="77">
        <v>0</v>
      </c>
      <c r="P2582" s="77">
        <v>0.30936126402382202</v>
      </c>
      <c r="Q2582" s="77">
        <v>0.30936126402382103</v>
      </c>
      <c r="R2582" s="77">
        <v>0</v>
      </c>
      <c r="S2582" s="77">
        <v>0</v>
      </c>
      <c r="T2582" s="77" t="s">
        <v>154</v>
      </c>
      <c r="U2582" s="105">
        <v>-1.1030199824831E-2</v>
      </c>
      <c r="V2582" s="105">
        <v>-3.9352208424675503E-3</v>
      </c>
      <c r="W2582" s="101">
        <v>-7.0947408333583602E-3</v>
      </c>
    </row>
    <row r="2583" spans="2:23" x14ac:dyDescent="0.35">
      <c r="B2583" s="55" t="s">
        <v>114</v>
      </c>
      <c r="C2583" s="76" t="s">
        <v>137</v>
      </c>
      <c r="D2583" s="55" t="s">
        <v>83</v>
      </c>
      <c r="E2583" s="55" t="s">
        <v>177</v>
      </c>
      <c r="F2583" s="70">
        <v>63.53</v>
      </c>
      <c r="G2583" s="77">
        <v>53150</v>
      </c>
      <c r="H2583" s="77">
        <v>63.55</v>
      </c>
      <c r="I2583" s="77">
        <v>2</v>
      </c>
      <c r="J2583" s="77">
        <v>-20.0907907842006</v>
      </c>
      <c r="K2583" s="77">
        <v>0</v>
      </c>
      <c r="L2583" s="77">
        <v>-20.5538438033464</v>
      </c>
      <c r="M2583" s="77">
        <v>0</v>
      </c>
      <c r="N2583" s="77">
        <v>0.46305301914577901</v>
      </c>
      <c r="O2583" s="77">
        <v>0</v>
      </c>
      <c r="P2583" s="77">
        <v>0.25974265124457202</v>
      </c>
      <c r="Q2583" s="77">
        <v>0.25974265124457102</v>
      </c>
      <c r="R2583" s="77">
        <v>0</v>
      </c>
      <c r="S2583" s="77">
        <v>0</v>
      </c>
      <c r="T2583" s="77" t="s">
        <v>154</v>
      </c>
      <c r="U2583" s="105">
        <v>-9.26106038291373E-3</v>
      </c>
      <c r="V2583" s="105">
        <v>-3.3040487408169598E-3</v>
      </c>
      <c r="W2583" s="101">
        <v>-5.9568116899334301E-3</v>
      </c>
    </row>
    <row r="2584" spans="2:23" x14ac:dyDescent="0.35">
      <c r="B2584" s="55" t="s">
        <v>114</v>
      </c>
      <c r="C2584" s="76" t="s">
        <v>137</v>
      </c>
      <c r="D2584" s="55" t="s">
        <v>83</v>
      </c>
      <c r="E2584" s="55" t="s">
        <v>177</v>
      </c>
      <c r="F2584" s="70">
        <v>63.53</v>
      </c>
      <c r="G2584" s="77">
        <v>53150</v>
      </c>
      <c r="H2584" s="77">
        <v>63.55</v>
      </c>
      <c r="I2584" s="77">
        <v>3</v>
      </c>
      <c r="J2584" s="77">
        <v>-24.582076778620301</v>
      </c>
      <c r="K2584" s="77">
        <v>0</v>
      </c>
      <c r="L2584" s="77">
        <v>-25.1486450631383</v>
      </c>
      <c r="M2584" s="77">
        <v>0</v>
      </c>
      <c r="N2584" s="77">
        <v>0.56656828451798802</v>
      </c>
      <c r="O2584" s="77">
        <v>0</v>
      </c>
      <c r="P2584" s="77">
        <v>0.31780798795627502</v>
      </c>
      <c r="Q2584" s="77">
        <v>0.31780798795627502</v>
      </c>
      <c r="R2584" s="77">
        <v>0</v>
      </c>
      <c r="S2584" s="77">
        <v>0</v>
      </c>
      <c r="T2584" s="77" t="s">
        <v>154</v>
      </c>
      <c r="U2584" s="105">
        <v>-1.1331365690357399E-2</v>
      </c>
      <c r="V2584" s="105">
        <v>-4.04266714533428E-3</v>
      </c>
      <c r="W2584" s="101">
        <v>-7.2884538936561303E-3</v>
      </c>
    </row>
    <row r="2585" spans="2:23" x14ac:dyDescent="0.35">
      <c r="B2585" s="55" t="s">
        <v>114</v>
      </c>
      <c r="C2585" s="76" t="s">
        <v>137</v>
      </c>
      <c r="D2585" s="55" t="s">
        <v>83</v>
      </c>
      <c r="E2585" s="55" t="s">
        <v>177</v>
      </c>
      <c r="F2585" s="70">
        <v>63.53</v>
      </c>
      <c r="G2585" s="77">
        <v>53654</v>
      </c>
      <c r="H2585" s="77">
        <v>63.73</v>
      </c>
      <c r="I2585" s="77">
        <v>1</v>
      </c>
      <c r="J2585" s="77">
        <v>57.9856136046918</v>
      </c>
      <c r="K2585" s="77">
        <v>0.10557720549253601</v>
      </c>
      <c r="L2585" s="77">
        <v>51.9940126157869</v>
      </c>
      <c r="M2585" s="77">
        <v>8.4886048723765095E-2</v>
      </c>
      <c r="N2585" s="77">
        <v>5.9916009889048398</v>
      </c>
      <c r="O2585" s="77">
        <v>2.0691156768771E-2</v>
      </c>
      <c r="P2585" s="77">
        <v>2.7066965869781199</v>
      </c>
      <c r="Q2585" s="77">
        <v>2.7066965869781199</v>
      </c>
      <c r="R2585" s="77">
        <v>0</v>
      </c>
      <c r="S2585" s="77">
        <v>2.30042881398313E-4</v>
      </c>
      <c r="T2585" s="77" t="s">
        <v>154</v>
      </c>
      <c r="U2585" s="105">
        <v>0.118258107415952</v>
      </c>
      <c r="V2585" s="105">
        <v>-4.2190692506438601E-2</v>
      </c>
      <c r="W2585" s="101">
        <v>0.16045418552285201</v>
      </c>
    </row>
    <row r="2586" spans="2:23" x14ac:dyDescent="0.35">
      <c r="B2586" s="55" t="s">
        <v>114</v>
      </c>
      <c r="C2586" s="76" t="s">
        <v>137</v>
      </c>
      <c r="D2586" s="55" t="s">
        <v>83</v>
      </c>
      <c r="E2586" s="55" t="s">
        <v>177</v>
      </c>
      <c r="F2586" s="70">
        <v>63.53</v>
      </c>
      <c r="G2586" s="77">
        <v>53654</v>
      </c>
      <c r="H2586" s="77">
        <v>63.73</v>
      </c>
      <c r="I2586" s="77">
        <v>2</v>
      </c>
      <c r="J2586" s="77">
        <v>57.9856136046918</v>
      </c>
      <c r="K2586" s="77">
        <v>0.10557720549253601</v>
      </c>
      <c r="L2586" s="77">
        <v>51.9940126157869</v>
      </c>
      <c r="M2586" s="77">
        <v>8.4886048723765095E-2</v>
      </c>
      <c r="N2586" s="77">
        <v>5.9916009889048398</v>
      </c>
      <c r="O2586" s="77">
        <v>2.0691156768771E-2</v>
      </c>
      <c r="P2586" s="77">
        <v>2.7066965869781199</v>
      </c>
      <c r="Q2586" s="77">
        <v>2.7066965869781199</v>
      </c>
      <c r="R2586" s="77">
        <v>0</v>
      </c>
      <c r="S2586" s="77">
        <v>2.30042881398313E-4</v>
      </c>
      <c r="T2586" s="77" t="s">
        <v>154</v>
      </c>
      <c r="U2586" s="105">
        <v>0.118258107415952</v>
      </c>
      <c r="V2586" s="105">
        <v>-4.2190692506438601E-2</v>
      </c>
      <c r="W2586" s="101">
        <v>0.16045418552285201</v>
      </c>
    </row>
    <row r="2587" spans="2:23" x14ac:dyDescent="0.35">
      <c r="B2587" s="55" t="s">
        <v>114</v>
      </c>
      <c r="C2587" s="76" t="s">
        <v>137</v>
      </c>
      <c r="D2587" s="55" t="s">
        <v>83</v>
      </c>
      <c r="E2587" s="55" t="s">
        <v>177</v>
      </c>
      <c r="F2587" s="70">
        <v>63.53</v>
      </c>
      <c r="G2587" s="77">
        <v>53704</v>
      </c>
      <c r="H2587" s="77">
        <v>63.59</v>
      </c>
      <c r="I2587" s="77">
        <v>1</v>
      </c>
      <c r="J2587" s="77">
        <v>3.8527820226809899</v>
      </c>
      <c r="K2587" s="77">
        <v>6.2047624533748298E-4</v>
      </c>
      <c r="L2587" s="77">
        <v>10.1184563994762</v>
      </c>
      <c r="M2587" s="77">
        <v>4.2796160841586002E-3</v>
      </c>
      <c r="N2587" s="77">
        <v>-6.2656743767951903</v>
      </c>
      <c r="O2587" s="77">
        <v>-3.6591398388211198E-3</v>
      </c>
      <c r="P2587" s="77">
        <v>-2.90354272793649</v>
      </c>
      <c r="Q2587" s="77">
        <v>-2.9035427279364798</v>
      </c>
      <c r="R2587" s="77">
        <v>0</v>
      </c>
      <c r="S2587" s="77">
        <v>3.52397423589429E-4</v>
      </c>
      <c r="T2587" s="77" t="s">
        <v>154</v>
      </c>
      <c r="U2587" s="105">
        <v>0.143365534452255</v>
      </c>
      <c r="V2587" s="105">
        <v>-5.1148215646823501E-2</v>
      </c>
      <c r="W2587" s="101">
        <v>0.194520279118571</v>
      </c>
    </row>
    <row r="2588" spans="2:23" x14ac:dyDescent="0.35">
      <c r="B2588" s="55" t="s">
        <v>114</v>
      </c>
      <c r="C2588" s="76" t="s">
        <v>137</v>
      </c>
      <c r="D2588" s="55" t="s">
        <v>83</v>
      </c>
      <c r="E2588" s="55" t="s">
        <v>177</v>
      </c>
      <c r="F2588" s="70">
        <v>63.53</v>
      </c>
      <c r="G2588" s="77">
        <v>58004</v>
      </c>
      <c r="H2588" s="77">
        <v>62.36</v>
      </c>
      <c r="I2588" s="77">
        <v>1</v>
      </c>
      <c r="J2588" s="77">
        <v>-51.610375071328399</v>
      </c>
      <c r="K2588" s="77">
        <v>0.56415700661767798</v>
      </c>
      <c r="L2588" s="77">
        <v>-44.217833544260898</v>
      </c>
      <c r="M2588" s="77">
        <v>0.41411491894909902</v>
      </c>
      <c r="N2588" s="77">
        <v>-7.3925415270675296</v>
      </c>
      <c r="O2588" s="77">
        <v>0.15004208766857899</v>
      </c>
      <c r="P2588" s="77">
        <v>-3.3967623492446002</v>
      </c>
      <c r="Q2588" s="77">
        <v>-3.39676234924459</v>
      </c>
      <c r="R2588" s="77">
        <v>0</v>
      </c>
      <c r="S2588" s="77">
        <v>2.4437472260446401E-3</v>
      </c>
      <c r="T2588" s="77" t="s">
        <v>154</v>
      </c>
      <c r="U2588" s="105">
        <v>0.79512562162966904</v>
      </c>
      <c r="V2588" s="105">
        <v>-0.28367527046727498</v>
      </c>
      <c r="W2588" s="101">
        <v>1.07883710296661</v>
      </c>
    </row>
    <row r="2589" spans="2:23" x14ac:dyDescent="0.35">
      <c r="B2589" s="55" t="s">
        <v>114</v>
      </c>
      <c r="C2589" s="76" t="s">
        <v>137</v>
      </c>
      <c r="D2589" s="55" t="s">
        <v>83</v>
      </c>
      <c r="E2589" s="55" t="s">
        <v>178</v>
      </c>
      <c r="F2589" s="70">
        <v>63.35</v>
      </c>
      <c r="G2589" s="77">
        <v>53050</v>
      </c>
      <c r="H2589" s="77">
        <v>63.63</v>
      </c>
      <c r="I2589" s="77">
        <v>1</v>
      </c>
      <c r="J2589" s="77">
        <v>104.61099382463399</v>
      </c>
      <c r="K2589" s="77">
        <v>0.263737386698359</v>
      </c>
      <c r="L2589" s="77">
        <v>152.02034289236499</v>
      </c>
      <c r="M2589" s="77">
        <v>0.55695545014000403</v>
      </c>
      <c r="N2589" s="77">
        <v>-47.409349067731199</v>
      </c>
      <c r="O2589" s="77">
        <v>-0.29321806344164503</v>
      </c>
      <c r="P2589" s="77">
        <v>-23.3057806644176</v>
      </c>
      <c r="Q2589" s="77">
        <v>-23.3057806644176</v>
      </c>
      <c r="R2589" s="77">
        <v>0</v>
      </c>
      <c r="S2589" s="77">
        <v>1.30901418383084E-2</v>
      </c>
      <c r="T2589" s="77" t="s">
        <v>153</v>
      </c>
      <c r="U2589" s="105">
        <v>-5.3417971089452498</v>
      </c>
      <c r="V2589" s="105">
        <v>-1.9057815500342601</v>
      </c>
      <c r="W2589" s="101">
        <v>-3.4359002261257698</v>
      </c>
    </row>
    <row r="2590" spans="2:23" x14ac:dyDescent="0.35">
      <c r="B2590" s="55" t="s">
        <v>114</v>
      </c>
      <c r="C2590" s="76" t="s">
        <v>137</v>
      </c>
      <c r="D2590" s="55" t="s">
        <v>83</v>
      </c>
      <c r="E2590" s="55" t="s">
        <v>178</v>
      </c>
      <c r="F2590" s="70">
        <v>63.35</v>
      </c>
      <c r="G2590" s="77">
        <v>53204</v>
      </c>
      <c r="H2590" s="77">
        <v>63.76</v>
      </c>
      <c r="I2590" s="77">
        <v>1</v>
      </c>
      <c r="J2590" s="77">
        <v>27.327385625152601</v>
      </c>
      <c r="K2590" s="77">
        <v>0</v>
      </c>
      <c r="L2590" s="77">
        <v>31.852817874628101</v>
      </c>
      <c r="M2590" s="77">
        <v>0</v>
      </c>
      <c r="N2590" s="77">
        <v>-4.5254322494755002</v>
      </c>
      <c r="O2590" s="77">
        <v>0</v>
      </c>
      <c r="P2590" s="77">
        <v>-2.1512699690742698</v>
      </c>
      <c r="Q2590" s="77">
        <v>-2.1512699690742698</v>
      </c>
      <c r="R2590" s="77">
        <v>0</v>
      </c>
      <c r="S2590" s="77">
        <v>0</v>
      </c>
      <c r="T2590" s="77" t="s">
        <v>154</v>
      </c>
      <c r="U2590" s="105">
        <v>1.8554272222849399</v>
      </c>
      <c r="V2590" s="105">
        <v>-0.66195680883135699</v>
      </c>
      <c r="W2590" s="101">
        <v>2.5174685292528101</v>
      </c>
    </row>
    <row r="2591" spans="2:23" x14ac:dyDescent="0.35">
      <c r="B2591" s="55" t="s">
        <v>114</v>
      </c>
      <c r="C2591" s="76" t="s">
        <v>137</v>
      </c>
      <c r="D2591" s="55" t="s">
        <v>83</v>
      </c>
      <c r="E2591" s="55" t="s">
        <v>178</v>
      </c>
      <c r="F2591" s="70">
        <v>63.35</v>
      </c>
      <c r="G2591" s="77">
        <v>53204</v>
      </c>
      <c r="H2591" s="77">
        <v>63.76</v>
      </c>
      <c r="I2591" s="77">
        <v>2</v>
      </c>
      <c r="J2591" s="77">
        <v>27.327385625152601</v>
      </c>
      <c r="K2591" s="77">
        <v>0</v>
      </c>
      <c r="L2591" s="77">
        <v>31.852817874628101</v>
      </c>
      <c r="M2591" s="77">
        <v>0</v>
      </c>
      <c r="N2591" s="77">
        <v>-4.5254322494755002</v>
      </c>
      <c r="O2591" s="77">
        <v>0</v>
      </c>
      <c r="P2591" s="77">
        <v>-2.1512699690742698</v>
      </c>
      <c r="Q2591" s="77">
        <v>-2.1512699690742698</v>
      </c>
      <c r="R2591" s="77">
        <v>0</v>
      </c>
      <c r="S2591" s="77">
        <v>0</v>
      </c>
      <c r="T2591" s="77" t="s">
        <v>154</v>
      </c>
      <c r="U2591" s="105">
        <v>1.8554272222849399</v>
      </c>
      <c r="V2591" s="105">
        <v>-0.66195680883135699</v>
      </c>
      <c r="W2591" s="101">
        <v>2.5174685292528101</v>
      </c>
    </row>
    <row r="2592" spans="2:23" x14ac:dyDescent="0.35">
      <c r="B2592" s="55" t="s">
        <v>114</v>
      </c>
      <c r="C2592" s="76" t="s">
        <v>137</v>
      </c>
      <c r="D2592" s="55" t="s">
        <v>83</v>
      </c>
      <c r="E2592" s="55" t="s">
        <v>179</v>
      </c>
      <c r="F2592" s="70">
        <v>63.76</v>
      </c>
      <c r="G2592" s="77">
        <v>53254</v>
      </c>
      <c r="H2592" s="77">
        <v>64.03</v>
      </c>
      <c r="I2592" s="77">
        <v>1</v>
      </c>
      <c r="J2592" s="77">
        <v>20.135540068774102</v>
      </c>
      <c r="K2592" s="77">
        <v>4.27333732449715E-2</v>
      </c>
      <c r="L2592" s="77">
        <v>20.1355398870169</v>
      </c>
      <c r="M2592" s="77">
        <v>4.2733372473489697E-2</v>
      </c>
      <c r="N2592" s="77">
        <v>1.81757273121E-7</v>
      </c>
      <c r="O2592" s="77">
        <v>7.7148179900000002E-10</v>
      </c>
      <c r="P2592" s="77">
        <v>-3.6462700000000002E-13</v>
      </c>
      <c r="Q2592" s="77">
        <v>-3.6462500000000002E-13</v>
      </c>
      <c r="R2592" s="77">
        <v>0</v>
      </c>
      <c r="S2592" s="77">
        <v>0</v>
      </c>
      <c r="T2592" s="77" t="s">
        <v>154</v>
      </c>
      <c r="U2592" s="105">
        <v>2.1936579199999999E-10</v>
      </c>
      <c r="V2592" s="105">
        <v>0</v>
      </c>
      <c r="W2592" s="101">
        <v>2.193731552E-10</v>
      </c>
    </row>
    <row r="2593" spans="2:23" x14ac:dyDescent="0.35">
      <c r="B2593" s="55" t="s">
        <v>114</v>
      </c>
      <c r="C2593" s="76" t="s">
        <v>137</v>
      </c>
      <c r="D2593" s="55" t="s">
        <v>83</v>
      </c>
      <c r="E2593" s="55" t="s">
        <v>179</v>
      </c>
      <c r="F2593" s="70">
        <v>63.76</v>
      </c>
      <c r="G2593" s="77">
        <v>53304</v>
      </c>
      <c r="H2593" s="77">
        <v>64.069999999999993</v>
      </c>
      <c r="I2593" s="77">
        <v>1</v>
      </c>
      <c r="J2593" s="77">
        <v>15.304049832917499</v>
      </c>
      <c r="K2593" s="77">
        <v>2.6091433059530201E-2</v>
      </c>
      <c r="L2593" s="77">
        <v>18.830848441700301</v>
      </c>
      <c r="M2593" s="77">
        <v>3.9502535028019599E-2</v>
      </c>
      <c r="N2593" s="77">
        <v>-3.52679860878282</v>
      </c>
      <c r="O2593" s="77">
        <v>-1.34111019684894E-2</v>
      </c>
      <c r="P2593" s="77">
        <v>-1.6772035636757201</v>
      </c>
      <c r="Q2593" s="77">
        <v>-1.6772035636757101</v>
      </c>
      <c r="R2593" s="77">
        <v>0</v>
      </c>
      <c r="S2593" s="77">
        <v>3.1336951385232698E-4</v>
      </c>
      <c r="T2593" s="77" t="s">
        <v>154</v>
      </c>
      <c r="U2593" s="105">
        <v>0.23613698640665901</v>
      </c>
      <c r="V2593" s="105">
        <v>-8.4246088497240301E-2</v>
      </c>
      <c r="W2593" s="101">
        <v>0.32039382883435502</v>
      </c>
    </row>
    <row r="2594" spans="2:23" x14ac:dyDescent="0.35">
      <c r="B2594" s="55" t="s">
        <v>114</v>
      </c>
      <c r="C2594" s="76" t="s">
        <v>137</v>
      </c>
      <c r="D2594" s="55" t="s">
        <v>83</v>
      </c>
      <c r="E2594" s="55" t="s">
        <v>179</v>
      </c>
      <c r="F2594" s="70">
        <v>63.76</v>
      </c>
      <c r="G2594" s="77">
        <v>54104</v>
      </c>
      <c r="H2594" s="77">
        <v>64</v>
      </c>
      <c r="I2594" s="77">
        <v>1</v>
      </c>
      <c r="J2594" s="77">
        <v>18.763812090898799</v>
      </c>
      <c r="K2594" s="77">
        <v>3.4785567645236999E-2</v>
      </c>
      <c r="L2594" s="77">
        <v>18.763811891645801</v>
      </c>
      <c r="M2594" s="77">
        <v>3.4785566906460903E-2</v>
      </c>
      <c r="N2594" s="77">
        <v>1.9925298355700001E-7</v>
      </c>
      <c r="O2594" s="77">
        <v>7.3877611400000003E-10</v>
      </c>
      <c r="P2594" s="77">
        <v>-2.20671E-13</v>
      </c>
      <c r="Q2594" s="77">
        <v>-2.20671E-13</v>
      </c>
      <c r="R2594" s="77">
        <v>0</v>
      </c>
      <c r="S2594" s="77">
        <v>0</v>
      </c>
      <c r="T2594" s="77" t="s">
        <v>154</v>
      </c>
      <c r="U2594" s="105">
        <v>-6.2769790100000001E-10</v>
      </c>
      <c r="V2594" s="105">
        <v>0</v>
      </c>
      <c r="W2594" s="101">
        <v>-6.2767683179000002E-10</v>
      </c>
    </row>
    <row r="2595" spans="2:23" x14ac:dyDescent="0.35">
      <c r="B2595" s="55" t="s">
        <v>114</v>
      </c>
      <c r="C2595" s="76" t="s">
        <v>137</v>
      </c>
      <c r="D2595" s="55" t="s">
        <v>83</v>
      </c>
      <c r="E2595" s="55" t="s">
        <v>180</v>
      </c>
      <c r="F2595" s="70">
        <v>64.03</v>
      </c>
      <c r="G2595" s="77">
        <v>54104</v>
      </c>
      <c r="H2595" s="77">
        <v>64</v>
      </c>
      <c r="I2595" s="77">
        <v>1</v>
      </c>
      <c r="J2595" s="77">
        <v>-3.3656229477491801</v>
      </c>
      <c r="K2595" s="77">
        <v>9.9228180159402902E-4</v>
      </c>
      <c r="L2595" s="77">
        <v>-3.3656229527257402</v>
      </c>
      <c r="M2595" s="77">
        <v>9.9228180452849506E-4</v>
      </c>
      <c r="N2595" s="77">
        <v>4.9765629120000003E-9</v>
      </c>
      <c r="O2595" s="77">
        <v>-2.9344659999999998E-12</v>
      </c>
      <c r="P2595" s="77">
        <v>1.6520699999999999E-13</v>
      </c>
      <c r="Q2595" s="77">
        <v>1.6521100000000001E-13</v>
      </c>
      <c r="R2595" s="77">
        <v>0</v>
      </c>
      <c r="S2595" s="77">
        <v>0</v>
      </c>
      <c r="T2595" s="77" t="s">
        <v>154</v>
      </c>
      <c r="U2595" s="105">
        <v>-3.8552943999999999E-11</v>
      </c>
      <c r="V2595" s="105">
        <v>0</v>
      </c>
      <c r="W2595" s="101">
        <v>-3.8551649940000003E-11</v>
      </c>
    </row>
    <row r="2596" spans="2:23" x14ac:dyDescent="0.35">
      <c r="B2596" s="55" t="s">
        <v>114</v>
      </c>
      <c r="C2596" s="76" t="s">
        <v>137</v>
      </c>
      <c r="D2596" s="55" t="s">
        <v>83</v>
      </c>
      <c r="E2596" s="55" t="s">
        <v>181</v>
      </c>
      <c r="F2596" s="70">
        <v>63.81</v>
      </c>
      <c r="G2596" s="77">
        <v>53404</v>
      </c>
      <c r="H2596" s="77">
        <v>63.87</v>
      </c>
      <c r="I2596" s="77">
        <v>1</v>
      </c>
      <c r="J2596" s="77">
        <v>1.95934136063621</v>
      </c>
      <c r="K2596" s="77">
        <v>3.7315260476097499E-4</v>
      </c>
      <c r="L2596" s="77">
        <v>11.343012738515901</v>
      </c>
      <c r="M2596" s="77">
        <v>1.25061347722522E-2</v>
      </c>
      <c r="N2596" s="77">
        <v>-9.3836713778796703</v>
      </c>
      <c r="O2596" s="77">
        <v>-1.21329821674912E-2</v>
      </c>
      <c r="P2596" s="77">
        <v>-4.3103244978007798</v>
      </c>
      <c r="Q2596" s="77">
        <v>-4.3103244978007798</v>
      </c>
      <c r="R2596" s="77">
        <v>0</v>
      </c>
      <c r="S2596" s="77">
        <v>1.8058688152604E-3</v>
      </c>
      <c r="T2596" s="77" t="s">
        <v>154</v>
      </c>
      <c r="U2596" s="105">
        <v>-0.21154929889990301</v>
      </c>
      <c r="V2596" s="105">
        <v>-7.5473991719188602E-2</v>
      </c>
      <c r="W2596" s="101">
        <v>-0.13607073969727099</v>
      </c>
    </row>
    <row r="2597" spans="2:23" x14ac:dyDescent="0.35">
      <c r="B2597" s="55" t="s">
        <v>114</v>
      </c>
      <c r="C2597" s="76" t="s">
        <v>137</v>
      </c>
      <c r="D2597" s="55" t="s">
        <v>83</v>
      </c>
      <c r="E2597" s="55" t="s">
        <v>182</v>
      </c>
      <c r="F2597" s="70">
        <v>63.87</v>
      </c>
      <c r="G2597" s="77">
        <v>53854</v>
      </c>
      <c r="H2597" s="77">
        <v>62.71</v>
      </c>
      <c r="I2597" s="77">
        <v>1</v>
      </c>
      <c r="J2597" s="77">
        <v>-49.062464603313302</v>
      </c>
      <c r="K2597" s="77">
        <v>0.47523877422758998</v>
      </c>
      <c r="L2597" s="77">
        <v>-39.602057328349197</v>
      </c>
      <c r="M2597" s="77">
        <v>0.309633998959851</v>
      </c>
      <c r="N2597" s="77">
        <v>-9.4604072749641794</v>
      </c>
      <c r="O2597" s="77">
        <v>0.16560477526773801</v>
      </c>
      <c r="P2597" s="77">
        <v>-4.3103244978006199</v>
      </c>
      <c r="Q2597" s="77">
        <v>-4.3103244978006199</v>
      </c>
      <c r="R2597" s="77">
        <v>0</v>
      </c>
      <c r="S2597" s="77">
        <v>3.6680316892678398E-3</v>
      </c>
      <c r="T2597" s="77" t="s">
        <v>154</v>
      </c>
      <c r="U2597" s="105">
        <v>-0.49294621226324797</v>
      </c>
      <c r="V2597" s="105">
        <v>-0.17586736772862299</v>
      </c>
      <c r="W2597" s="101">
        <v>-0.31706820151347198</v>
      </c>
    </row>
    <row r="2598" spans="2:23" x14ac:dyDescent="0.35">
      <c r="B2598" s="55" t="s">
        <v>114</v>
      </c>
      <c r="C2598" s="76" t="s">
        <v>137</v>
      </c>
      <c r="D2598" s="55" t="s">
        <v>83</v>
      </c>
      <c r="E2598" s="55" t="s">
        <v>183</v>
      </c>
      <c r="F2598" s="70">
        <v>63.92</v>
      </c>
      <c r="G2598" s="77">
        <v>53754</v>
      </c>
      <c r="H2598" s="77">
        <v>62.94</v>
      </c>
      <c r="I2598" s="77">
        <v>1</v>
      </c>
      <c r="J2598" s="77">
        <v>-44.3525924937478</v>
      </c>
      <c r="K2598" s="77">
        <v>0.31907212916064898</v>
      </c>
      <c r="L2598" s="77">
        <v>-35.199381021053597</v>
      </c>
      <c r="M2598" s="77">
        <v>0.200965220015833</v>
      </c>
      <c r="N2598" s="77">
        <v>-9.1532114726942204</v>
      </c>
      <c r="O2598" s="77">
        <v>0.118106909144816</v>
      </c>
      <c r="P2598" s="77">
        <v>-4.18328336966026</v>
      </c>
      <c r="Q2598" s="77">
        <v>-4.1832833696602503</v>
      </c>
      <c r="R2598" s="77">
        <v>0</v>
      </c>
      <c r="S2598" s="77">
        <v>2.8384772515920999E-3</v>
      </c>
      <c r="T2598" s="77" t="s">
        <v>154</v>
      </c>
      <c r="U2598" s="105">
        <v>-1.4786259961846799</v>
      </c>
      <c r="V2598" s="105">
        <v>-0.52752623985118297</v>
      </c>
      <c r="W2598" s="101">
        <v>-0.95106783186108901</v>
      </c>
    </row>
    <row r="2599" spans="2:23" x14ac:dyDescent="0.35">
      <c r="B2599" s="55" t="s">
        <v>114</v>
      </c>
      <c r="C2599" s="76" t="s">
        <v>137</v>
      </c>
      <c r="D2599" s="55" t="s">
        <v>83</v>
      </c>
      <c r="E2599" s="55" t="s">
        <v>184</v>
      </c>
      <c r="F2599" s="70">
        <v>63.44</v>
      </c>
      <c r="G2599" s="77">
        <v>54050</v>
      </c>
      <c r="H2599" s="77">
        <v>63.21</v>
      </c>
      <c r="I2599" s="77">
        <v>1</v>
      </c>
      <c r="J2599" s="77">
        <v>-68.509540542371795</v>
      </c>
      <c r="K2599" s="77">
        <v>6.8056578607239904E-2</v>
      </c>
      <c r="L2599" s="77">
        <v>-3.5301663090508701</v>
      </c>
      <c r="M2599" s="77">
        <v>1.80700075458589E-4</v>
      </c>
      <c r="N2599" s="77">
        <v>-64.979374233320996</v>
      </c>
      <c r="O2599" s="77">
        <v>6.78758785317813E-2</v>
      </c>
      <c r="P2599" s="77">
        <v>-31.032705901552301</v>
      </c>
      <c r="Q2599" s="77">
        <v>-31.032705901552301</v>
      </c>
      <c r="R2599" s="77">
        <v>0</v>
      </c>
      <c r="S2599" s="77">
        <v>1.3963918115797501E-2</v>
      </c>
      <c r="T2599" s="77" t="s">
        <v>153</v>
      </c>
      <c r="U2599" s="105">
        <v>-10.6470160656385</v>
      </c>
      <c r="V2599" s="105">
        <v>-3.79851319078251</v>
      </c>
      <c r="W2599" s="101">
        <v>-6.84827299903111</v>
      </c>
    </row>
    <row r="2600" spans="2:23" x14ac:dyDescent="0.35">
      <c r="B2600" s="55" t="s">
        <v>114</v>
      </c>
      <c r="C2600" s="76" t="s">
        <v>137</v>
      </c>
      <c r="D2600" s="55" t="s">
        <v>83</v>
      </c>
      <c r="E2600" s="55" t="s">
        <v>184</v>
      </c>
      <c r="F2600" s="70">
        <v>63.44</v>
      </c>
      <c r="G2600" s="77">
        <v>54850</v>
      </c>
      <c r="H2600" s="77">
        <v>63.5</v>
      </c>
      <c r="I2600" s="77">
        <v>1</v>
      </c>
      <c r="J2600" s="77">
        <v>4.6274003504891104</v>
      </c>
      <c r="K2600" s="77">
        <v>5.5887496749674505E-4</v>
      </c>
      <c r="L2600" s="77">
        <v>-12.3416457288487</v>
      </c>
      <c r="M2600" s="77">
        <v>3.9754533236363004E-3</v>
      </c>
      <c r="N2600" s="77">
        <v>16.969046079337801</v>
      </c>
      <c r="O2600" s="77">
        <v>-3.4165783561395501E-3</v>
      </c>
      <c r="P2600" s="77">
        <v>6.2444146379510004</v>
      </c>
      <c r="Q2600" s="77">
        <v>6.2444146379509897</v>
      </c>
      <c r="R2600" s="77">
        <v>0</v>
      </c>
      <c r="S2600" s="77">
        <v>1.0177098398541399E-3</v>
      </c>
      <c r="T2600" s="77" t="s">
        <v>154</v>
      </c>
      <c r="U2600" s="105">
        <v>-1.2349929930244801</v>
      </c>
      <c r="V2600" s="105">
        <v>-0.44060581346048</v>
      </c>
      <c r="W2600" s="101">
        <v>-0.79436051528254703</v>
      </c>
    </row>
    <row r="2601" spans="2:23" x14ac:dyDescent="0.35">
      <c r="B2601" s="55" t="s">
        <v>114</v>
      </c>
      <c r="C2601" s="76" t="s">
        <v>137</v>
      </c>
      <c r="D2601" s="55" t="s">
        <v>83</v>
      </c>
      <c r="E2601" s="55" t="s">
        <v>185</v>
      </c>
      <c r="F2601" s="70">
        <v>63.92</v>
      </c>
      <c r="G2601" s="77">
        <v>53654</v>
      </c>
      <c r="H2601" s="77">
        <v>63.73</v>
      </c>
      <c r="I2601" s="77">
        <v>1</v>
      </c>
      <c r="J2601" s="77">
        <v>-43.125629613687103</v>
      </c>
      <c r="K2601" s="77">
        <v>7.3090923232373095E-2</v>
      </c>
      <c r="L2601" s="77">
        <v>-38.469276427381601</v>
      </c>
      <c r="M2601" s="77">
        <v>5.8159489493659601E-2</v>
      </c>
      <c r="N2601" s="77">
        <v>-4.6563531863054504</v>
      </c>
      <c r="O2601" s="77">
        <v>1.4931433738713499E-2</v>
      </c>
      <c r="P2601" s="77">
        <v>-2.1087585551154802</v>
      </c>
      <c r="Q2601" s="77">
        <v>-2.1087585551154802</v>
      </c>
      <c r="R2601" s="77">
        <v>0</v>
      </c>
      <c r="S2601" s="77">
        <v>1.74761701900269E-4</v>
      </c>
      <c r="T2601" s="77" t="s">
        <v>154</v>
      </c>
      <c r="U2601" s="105">
        <v>6.8291652975331907E-2</v>
      </c>
      <c r="V2601" s="105">
        <v>-2.4364267232049298E-2</v>
      </c>
      <c r="W2601" s="101">
        <v>9.2659030282164295E-2</v>
      </c>
    </row>
    <row r="2602" spans="2:23" x14ac:dyDescent="0.35">
      <c r="B2602" s="55" t="s">
        <v>114</v>
      </c>
      <c r="C2602" s="76" t="s">
        <v>137</v>
      </c>
      <c r="D2602" s="55" t="s">
        <v>83</v>
      </c>
      <c r="E2602" s="55" t="s">
        <v>186</v>
      </c>
      <c r="F2602" s="70">
        <v>63.59</v>
      </c>
      <c r="G2602" s="77">
        <v>58004</v>
      </c>
      <c r="H2602" s="77">
        <v>62.36</v>
      </c>
      <c r="I2602" s="77">
        <v>1</v>
      </c>
      <c r="J2602" s="77">
        <v>-53.850156663155197</v>
      </c>
      <c r="K2602" s="77">
        <v>0.59765689470241401</v>
      </c>
      <c r="L2602" s="77">
        <v>-47.520187645060801</v>
      </c>
      <c r="M2602" s="77">
        <v>0.46540847299067001</v>
      </c>
      <c r="N2602" s="77">
        <v>-6.3299690180943804</v>
      </c>
      <c r="O2602" s="77">
        <v>0.132248421711743</v>
      </c>
      <c r="P2602" s="77">
        <v>-2.9035427279366699</v>
      </c>
      <c r="Q2602" s="77">
        <v>-2.9035427279366699</v>
      </c>
      <c r="R2602" s="77">
        <v>0</v>
      </c>
      <c r="S2602" s="77">
        <v>1.7375384928658101E-3</v>
      </c>
      <c r="T2602" s="77" t="s">
        <v>154</v>
      </c>
      <c r="U2602" s="105">
        <v>0.54248246504091902</v>
      </c>
      <c r="V2602" s="105">
        <v>-0.19354031087418599</v>
      </c>
      <c r="W2602" s="101">
        <v>0.73604748114570495</v>
      </c>
    </row>
    <row r="2603" spans="2:23" x14ac:dyDescent="0.35">
      <c r="B2603" s="55" t="s">
        <v>114</v>
      </c>
      <c r="C2603" s="76" t="s">
        <v>137</v>
      </c>
      <c r="D2603" s="55" t="s">
        <v>83</v>
      </c>
      <c r="E2603" s="55" t="s">
        <v>187</v>
      </c>
      <c r="F2603" s="70">
        <v>62.94</v>
      </c>
      <c r="G2603" s="77">
        <v>53854</v>
      </c>
      <c r="H2603" s="77">
        <v>62.71</v>
      </c>
      <c r="I2603" s="77">
        <v>1</v>
      </c>
      <c r="J2603" s="77">
        <v>-38.290351399757199</v>
      </c>
      <c r="K2603" s="77">
        <v>7.2574475010685993E-2</v>
      </c>
      <c r="L2603" s="77">
        <v>-27.8086400395886</v>
      </c>
      <c r="M2603" s="77">
        <v>3.8279362812144897E-2</v>
      </c>
      <c r="N2603" s="77">
        <v>-10.4817113601686</v>
      </c>
      <c r="O2603" s="77">
        <v>3.4295112198541103E-2</v>
      </c>
      <c r="P2603" s="77">
        <v>-4.7599374039958597</v>
      </c>
      <c r="Q2603" s="77">
        <v>-4.75993740399585</v>
      </c>
      <c r="R2603" s="77">
        <v>0</v>
      </c>
      <c r="S2603" s="77">
        <v>1.1215217024529601E-3</v>
      </c>
      <c r="T2603" s="77" t="s">
        <v>153</v>
      </c>
      <c r="U2603" s="105">
        <v>-0.25620318896539401</v>
      </c>
      <c r="V2603" s="105">
        <v>-9.1405064743576694E-2</v>
      </c>
      <c r="W2603" s="101">
        <v>-0.164792592632586</v>
      </c>
    </row>
    <row r="2604" spans="2:23" x14ac:dyDescent="0.35">
      <c r="B2604" s="55" t="s">
        <v>114</v>
      </c>
      <c r="C2604" s="76" t="s">
        <v>137</v>
      </c>
      <c r="D2604" s="55" t="s">
        <v>83</v>
      </c>
      <c r="E2604" s="55" t="s">
        <v>187</v>
      </c>
      <c r="F2604" s="70">
        <v>62.94</v>
      </c>
      <c r="G2604" s="77">
        <v>58104</v>
      </c>
      <c r="H2604" s="77">
        <v>62.03</v>
      </c>
      <c r="I2604" s="77">
        <v>1</v>
      </c>
      <c r="J2604" s="77">
        <v>-47.855190617595603</v>
      </c>
      <c r="K2604" s="77">
        <v>0.29405131414555902</v>
      </c>
      <c r="L2604" s="77">
        <v>-49.115333999868803</v>
      </c>
      <c r="M2604" s="77">
        <v>0.309741378755157</v>
      </c>
      <c r="N2604" s="77">
        <v>1.26014338227318</v>
      </c>
      <c r="O2604" s="77">
        <v>-1.5690064609597799E-2</v>
      </c>
      <c r="P2604" s="77">
        <v>0.57665403433590301</v>
      </c>
      <c r="Q2604" s="77">
        <v>0.57665403433590301</v>
      </c>
      <c r="R2604" s="77">
        <v>0</v>
      </c>
      <c r="S2604" s="77">
        <v>4.2696835990558001E-5</v>
      </c>
      <c r="T2604" s="77" t="s">
        <v>154</v>
      </c>
      <c r="U2604" s="105">
        <v>0.166336790737875</v>
      </c>
      <c r="V2604" s="105">
        <v>-5.9343621709126597E-2</v>
      </c>
      <c r="W2604" s="101">
        <v>0.22568798760202899</v>
      </c>
    </row>
    <row r="2605" spans="2:23" x14ac:dyDescent="0.35">
      <c r="B2605" s="55" t="s">
        <v>114</v>
      </c>
      <c r="C2605" s="76" t="s">
        <v>137</v>
      </c>
      <c r="D2605" s="55" t="s">
        <v>83</v>
      </c>
      <c r="E2605" s="55" t="s">
        <v>188</v>
      </c>
      <c r="F2605" s="70">
        <v>62.9</v>
      </c>
      <c r="G2605" s="77">
        <v>54050</v>
      </c>
      <c r="H2605" s="77">
        <v>63.21</v>
      </c>
      <c r="I2605" s="77">
        <v>1</v>
      </c>
      <c r="J2605" s="77">
        <v>88.637525222128303</v>
      </c>
      <c r="K2605" s="77">
        <v>0.139062012531811</v>
      </c>
      <c r="L2605" s="77">
        <v>6.1646317370222397</v>
      </c>
      <c r="M2605" s="77">
        <v>6.7264751481990303E-4</v>
      </c>
      <c r="N2605" s="77">
        <v>82.472893485106098</v>
      </c>
      <c r="O2605" s="77">
        <v>0.13838936501699101</v>
      </c>
      <c r="P2605" s="77">
        <v>34.428982238016602</v>
      </c>
      <c r="Q2605" s="77">
        <v>34.428982238016602</v>
      </c>
      <c r="R2605" s="77">
        <v>0</v>
      </c>
      <c r="S2605" s="77">
        <v>2.0980780277638202E-2</v>
      </c>
      <c r="T2605" s="77" t="s">
        <v>153</v>
      </c>
      <c r="U2605" s="105">
        <v>-16.840455569236699</v>
      </c>
      <c r="V2605" s="105">
        <v>-6.0081333797344803</v>
      </c>
      <c r="W2605" s="101">
        <v>-10.831958593392899</v>
      </c>
    </row>
    <row r="2606" spans="2:23" x14ac:dyDescent="0.35">
      <c r="B2606" s="55" t="s">
        <v>114</v>
      </c>
      <c r="C2606" s="76" t="s">
        <v>137</v>
      </c>
      <c r="D2606" s="55" t="s">
        <v>83</v>
      </c>
      <c r="E2606" s="55" t="s">
        <v>188</v>
      </c>
      <c r="F2606" s="70">
        <v>62.9</v>
      </c>
      <c r="G2606" s="77">
        <v>56000</v>
      </c>
      <c r="H2606" s="77">
        <v>63.36</v>
      </c>
      <c r="I2606" s="77">
        <v>1</v>
      </c>
      <c r="J2606" s="77">
        <v>36.154299684532099</v>
      </c>
      <c r="K2606" s="77">
        <v>0.12679193841085901</v>
      </c>
      <c r="L2606" s="77">
        <v>47.3530636695724</v>
      </c>
      <c r="M2606" s="77">
        <v>0.217504325972774</v>
      </c>
      <c r="N2606" s="77">
        <v>-11.198763985040401</v>
      </c>
      <c r="O2606" s="77">
        <v>-9.0712387561915797E-2</v>
      </c>
      <c r="P2606" s="77">
        <v>-22.539624590280901</v>
      </c>
      <c r="Q2606" s="77">
        <v>-22.539624590280798</v>
      </c>
      <c r="R2606" s="77">
        <v>0</v>
      </c>
      <c r="S2606" s="77">
        <v>4.9279363637067003E-2</v>
      </c>
      <c r="T2606" s="77" t="s">
        <v>153</v>
      </c>
      <c r="U2606" s="105">
        <v>-0.57524159366515804</v>
      </c>
      <c r="V2606" s="105">
        <v>-0.20522771525402</v>
      </c>
      <c r="W2606" s="101">
        <v>-0.37000145858054201</v>
      </c>
    </row>
    <row r="2607" spans="2:23" x14ac:dyDescent="0.35">
      <c r="B2607" s="55" t="s">
        <v>114</v>
      </c>
      <c r="C2607" s="76" t="s">
        <v>137</v>
      </c>
      <c r="D2607" s="55" t="s">
        <v>83</v>
      </c>
      <c r="E2607" s="55" t="s">
        <v>188</v>
      </c>
      <c r="F2607" s="70">
        <v>62.9</v>
      </c>
      <c r="G2607" s="77">
        <v>58450</v>
      </c>
      <c r="H2607" s="77">
        <v>62.33</v>
      </c>
      <c r="I2607" s="77">
        <v>1</v>
      </c>
      <c r="J2607" s="77">
        <v>-151.23542142557099</v>
      </c>
      <c r="K2607" s="77">
        <v>0.585069665906639</v>
      </c>
      <c r="L2607" s="77">
        <v>-47.091552632665298</v>
      </c>
      <c r="M2607" s="77">
        <v>5.6726574544903201E-2</v>
      </c>
      <c r="N2607" s="77">
        <v>-104.14386879290601</v>
      </c>
      <c r="O2607" s="77">
        <v>0.52834309136173596</v>
      </c>
      <c r="P2607" s="77">
        <v>-26.683270592378999</v>
      </c>
      <c r="Q2607" s="77">
        <v>-26.6832705923789</v>
      </c>
      <c r="R2607" s="77">
        <v>0</v>
      </c>
      <c r="S2607" s="77">
        <v>1.82128814567665E-2</v>
      </c>
      <c r="T2607" s="77" t="s">
        <v>153</v>
      </c>
      <c r="U2607" s="105">
        <v>-26.279802546341202</v>
      </c>
      <c r="V2607" s="105">
        <v>-9.3757890481261192</v>
      </c>
      <c r="W2607" s="101">
        <v>-16.903446100621899</v>
      </c>
    </row>
    <row r="2608" spans="2:23" x14ac:dyDescent="0.35">
      <c r="B2608" s="55" t="s">
        <v>114</v>
      </c>
      <c r="C2608" s="76" t="s">
        <v>137</v>
      </c>
      <c r="D2608" s="55" t="s">
        <v>83</v>
      </c>
      <c r="E2608" s="55" t="s">
        <v>189</v>
      </c>
      <c r="F2608" s="70">
        <v>62.71</v>
      </c>
      <c r="G2608" s="77">
        <v>53850</v>
      </c>
      <c r="H2608" s="77">
        <v>62.9</v>
      </c>
      <c r="I2608" s="77">
        <v>1</v>
      </c>
      <c r="J2608" s="77">
        <v>-7.8534001087602601</v>
      </c>
      <c r="K2608" s="77">
        <v>0</v>
      </c>
      <c r="L2608" s="77">
        <v>1.9811771561770299</v>
      </c>
      <c r="M2608" s="77">
        <v>0</v>
      </c>
      <c r="N2608" s="77">
        <v>-9.8345772649372893</v>
      </c>
      <c r="O2608" s="77">
        <v>0</v>
      </c>
      <c r="P2608" s="77">
        <v>-4.4654437690047999</v>
      </c>
      <c r="Q2608" s="77">
        <v>-4.4654437690047901</v>
      </c>
      <c r="R2608" s="77">
        <v>0</v>
      </c>
      <c r="S2608" s="77">
        <v>0</v>
      </c>
      <c r="T2608" s="77" t="s">
        <v>153</v>
      </c>
      <c r="U2608" s="105">
        <v>1.86856968033806</v>
      </c>
      <c r="V2608" s="105">
        <v>-0.66664561553234503</v>
      </c>
      <c r="W2608" s="101">
        <v>2.53530039252849</v>
      </c>
    </row>
    <row r="2609" spans="2:23" x14ac:dyDescent="0.35">
      <c r="B2609" s="55" t="s">
        <v>114</v>
      </c>
      <c r="C2609" s="76" t="s">
        <v>137</v>
      </c>
      <c r="D2609" s="55" t="s">
        <v>83</v>
      </c>
      <c r="E2609" s="55" t="s">
        <v>189</v>
      </c>
      <c r="F2609" s="70">
        <v>62.71</v>
      </c>
      <c r="G2609" s="77">
        <v>53850</v>
      </c>
      <c r="H2609" s="77">
        <v>62.9</v>
      </c>
      <c r="I2609" s="77">
        <v>2</v>
      </c>
      <c r="J2609" s="77">
        <v>-18.164734602704801</v>
      </c>
      <c r="K2609" s="77">
        <v>0</v>
      </c>
      <c r="L2609" s="77">
        <v>4.5824173917684599</v>
      </c>
      <c r="M2609" s="77">
        <v>0</v>
      </c>
      <c r="N2609" s="77">
        <v>-22.747151994473299</v>
      </c>
      <c r="O2609" s="77">
        <v>0</v>
      </c>
      <c r="P2609" s="77">
        <v>-10.328469175637</v>
      </c>
      <c r="Q2609" s="77">
        <v>-10.328469175637</v>
      </c>
      <c r="R2609" s="77">
        <v>0</v>
      </c>
      <c r="S2609" s="77">
        <v>0</v>
      </c>
      <c r="T2609" s="77" t="s">
        <v>153</v>
      </c>
      <c r="U2609" s="105">
        <v>4.3219588789498697</v>
      </c>
      <c r="V2609" s="105">
        <v>-1.5419360420328201</v>
      </c>
      <c r="W2609" s="101">
        <v>5.8640917476040704</v>
      </c>
    </row>
    <row r="2610" spans="2:23" x14ac:dyDescent="0.35">
      <c r="B2610" s="55" t="s">
        <v>114</v>
      </c>
      <c r="C2610" s="76" t="s">
        <v>137</v>
      </c>
      <c r="D2610" s="55" t="s">
        <v>83</v>
      </c>
      <c r="E2610" s="55" t="s">
        <v>189</v>
      </c>
      <c r="F2610" s="70">
        <v>62.71</v>
      </c>
      <c r="G2610" s="77">
        <v>58004</v>
      </c>
      <c r="H2610" s="77">
        <v>62.36</v>
      </c>
      <c r="I2610" s="77">
        <v>1</v>
      </c>
      <c r="J2610" s="77">
        <v>-67.812462928903201</v>
      </c>
      <c r="K2610" s="77">
        <v>0.156350024368452</v>
      </c>
      <c r="L2610" s="77">
        <v>-80.383795023302895</v>
      </c>
      <c r="M2610" s="77">
        <v>0.21969285307984501</v>
      </c>
      <c r="N2610" s="77">
        <v>12.5713320943997</v>
      </c>
      <c r="O2610" s="77">
        <v>-6.3342828711393004E-2</v>
      </c>
      <c r="P2610" s="77">
        <v>5.7236510428447698</v>
      </c>
      <c r="Q2610" s="77">
        <v>5.7236510428447698</v>
      </c>
      <c r="R2610" s="77">
        <v>0</v>
      </c>
      <c r="S2610" s="77">
        <v>1.11384616284877E-3</v>
      </c>
      <c r="T2610" s="77" t="s">
        <v>153</v>
      </c>
      <c r="U2610" s="105">
        <v>0.43882243957293898</v>
      </c>
      <c r="V2610" s="105">
        <v>-0.156557744898002</v>
      </c>
      <c r="W2610" s="101">
        <v>0.59540016891331604</v>
      </c>
    </row>
    <row r="2611" spans="2:23" x14ac:dyDescent="0.35">
      <c r="B2611" s="55" t="s">
        <v>114</v>
      </c>
      <c r="C2611" s="76" t="s">
        <v>137</v>
      </c>
      <c r="D2611" s="55" t="s">
        <v>83</v>
      </c>
      <c r="E2611" s="55" t="s">
        <v>190</v>
      </c>
      <c r="F2611" s="70">
        <v>63.51</v>
      </c>
      <c r="G2611" s="77">
        <v>54000</v>
      </c>
      <c r="H2611" s="77">
        <v>63.16</v>
      </c>
      <c r="I2611" s="77">
        <v>1</v>
      </c>
      <c r="J2611" s="77">
        <v>-39.314928539178197</v>
      </c>
      <c r="K2611" s="77">
        <v>9.3667214526065898E-2</v>
      </c>
      <c r="L2611" s="77">
        <v>-26.831019178145802</v>
      </c>
      <c r="M2611" s="77">
        <v>4.3626157562364501E-2</v>
      </c>
      <c r="N2611" s="77">
        <v>-12.483909361032399</v>
      </c>
      <c r="O2611" s="77">
        <v>5.0041056963701397E-2</v>
      </c>
      <c r="P2611" s="77">
        <v>-11.643996837193701</v>
      </c>
      <c r="Q2611" s="77">
        <v>-11.643996837193701</v>
      </c>
      <c r="R2611" s="77">
        <v>0</v>
      </c>
      <c r="S2611" s="77">
        <v>8.2163093380814203E-3</v>
      </c>
      <c r="T2611" s="77" t="s">
        <v>153</v>
      </c>
      <c r="U2611" s="105">
        <v>-1.20001793356534</v>
      </c>
      <c r="V2611" s="105">
        <v>-0.42812783616759997</v>
      </c>
      <c r="W2611" s="101">
        <v>-0.77186418824998204</v>
      </c>
    </row>
    <row r="2612" spans="2:23" x14ac:dyDescent="0.35">
      <c r="B2612" s="55" t="s">
        <v>114</v>
      </c>
      <c r="C2612" s="76" t="s">
        <v>137</v>
      </c>
      <c r="D2612" s="55" t="s">
        <v>83</v>
      </c>
      <c r="E2612" s="55" t="s">
        <v>190</v>
      </c>
      <c r="F2612" s="70">
        <v>63.51</v>
      </c>
      <c r="G2612" s="77">
        <v>54850</v>
      </c>
      <c r="H2612" s="77">
        <v>63.5</v>
      </c>
      <c r="I2612" s="77">
        <v>1</v>
      </c>
      <c r="J2612" s="77">
        <v>6.6364530549100103</v>
      </c>
      <c r="K2612" s="77">
        <v>3.4793582228519199E-4</v>
      </c>
      <c r="L2612" s="77">
        <v>23.609235169655001</v>
      </c>
      <c r="M2612" s="77">
        <v>4.4034282838390001E-3</v>
      </c>
      <c r="N2612" s="77">
        <v>-16.972782114745002</v>
      </c>
      <c r="O2612" s="77">
        <v>-4.0554924615538099E-3</v>
      </c>
      <c r="P2612" s="77">
        <v>-6.2444146379505998</v>
      </c>
      <c r="Q2612" s="77">
        <v>-6.24441463795059</v>
      </c>
      <c r="R2612" s="77">
        <v>0</v>
      </c>
      <c r="S2612" s="77">
        <v>3.0804244194814802E-4</v>
      </c>
      <c r="T2612" s="77" t="s">
        <v>154</v>
      </c>
      <c r="U2612" s="105">
        <v>-0.42727186991839</v>
      </c>
      <c r="V2612" s="105">
        <v>-0.15243687282235499</v>
      </c>
      <c r="W2612" s="101">
        <v>-0.27482577202555902</v>
      </c>
    </row>
    <row r="2613" spans="2:23" x14ac:dyDescent="0.35">
      <c r="B2613" s="55" t="s">
        <v>114</v>
      </c>
      <c r="C2613" s="76" t="s">
        <v>137</v>
      </c>
      <c r="D2613" s="55" t="s">
        <v>83</v>
      </c>
      <c r="E2613" s="55" t="s">
        <v>135</v>
      </c>
      <c r="F2613" s="70">
        <v>63.16</v>
      </c>
      <c r="G2613" s="77">
        <v>54250</v>
      </c>
      <c r="H2613" s="77">
        <v>63.08</v>
      </c>
      <c r="I2613" s="77">
        <v>1</v>
      </c>
      <c r="J2613" s="77">
        <v>-46.357543000051599</v>
      </c>
      <c r="K2613" s="77">
        <v>2.9226696384822299E-2</v>
      </c>
      <c r="L2613" s="77">
        <v>-28.9187744601617</v>
      </c>
      <c r="M2613" s="77">
        <v>1.13736190213767E-2</v>
      </c>
      <c r="N2613" s="77">
        <v>-17.438768539889999</v>
      </c>
      <c r="O2613" s="77">
        <v>1.7853077363445501E-2</v>
      </c>
      <c r="P2613" s="77">
        <v>-3.3962763364662099</v>
      </c>
      <c r="Q2613" s="77">
        <v>-3.3962763364662099</v>
      </c>
      <c r="R2613" s="77">
        <v>0</v>
      </c>
      <c r="S2613" s="77">
        <v>1.56871824169509E-4</v>
      </c>
      <c r="T2613" s="77" t="s">
        <v>153</v>
      </c>
      <c r="U2613" s="105">
        <v>-0.26821524001048402</v>
      </c>
      <c r="V2613" s="105">
        <v>-9.56905785496827E-2</v>
      </c>
      <c r="W2613" s="101">
        <v>-0.17251887052377399</v>
      </c>
    </row>
    <row r="2614" spans="2:23" x14ac:dyDescent="0.35">
      <c r="B2614" s="55" t="s">
        <v>114</v>
      </c>
      <c r="C2614" s="76" t="s">
        <v>137</v>
      </c>
      <c r="D2614" s="55" t="s">
        <v>83</v>
      </c>
      <c r="E2614" s="55" t="s">
        <v>191</v>
      </c>
      <c r="F2614" s="70">
        <v>63.21</v>
      </c>
      <c r="G2614" s="77">
        <v>54250</v>
      </c>
      <c r="H2614" s="77">
        <v>63.08</v>
      </c>
      <c r="I2614" s="77">
        <v>1</v>
      </c>
      <c r="J2614" s="77">
        <v>-18.617407513589701</v>
      </c>
      <c r="K2614" s="77">
        <v>2.0865793324129401E-2</v>
      </c>
      <c r="L2614" s="77">
        <v>-36.036449879996397</v>
      </c>
      <c r="M2614" s="77">
        <v>7.8177268341200201E-2</v>
      </c>
      <c r="N2614" s="77">
        <v>17.4190423664067</v>
      </c>
      <c r="O2614" s="77">
        <v>-5.7311475017070797E-2</v>
      </c>
      <c r="P2614" s="77">
        <v>3.3962763364655899</v>
      </c>
      <c r="Q2614" s="77">
        <v>3.3962763364655899</v>
      </c>
      <c r="R2614" s="77">
        <v>0</v>
      </c>
      <c r="S2614" s="77">
        <v>6.9438851580889602E-4</v>
      </c>
      <c r="T2614" s="77" t="s">
        <v>153</v>
      </c>
      <c r="U2614" s="105">
        <v>-1.35445758232002</v>
      </c>
      <c r="V2614" s="105">
        <v>-0.483226939931307</v>
      </c>
      <c r="W2614" s="101">
        <v>-0.87120139879105596</v>
      </c>
    </row>
    <row r="2615" spans="2:23" x14ac:dyDescent="0.35">
      <c r="B2615" s="55" t="s">
        <v>114</v>
      </c>
      <c r="C2615" s="76" t="s">
        <v>137</v>
      </c>
      <c r="D2615" s="55" t="s">
        <v>83</v>
      </c>
      <c r="E2615" s="55" t="s">
        <v>192</v>
      </c>
      <c r="F2615" s="70">
        <v>63.53</v>
      </c>
      <c r="G2615" s="77">
        <v>53550</v>
      </c>
      <c r="H2615" s="77">
        <v>63.44</v>
      </c>
      <c r="I2615" s="77">
        <v>1</v>
      </c>
      <c r="J2615" s="77">
        <v>-20.513074913941299</v>
      </c>
      <c r="K2615" s="77">
        <v>7.44791649092192E-3</v>
      </c>
      <c r="L2615" s="77">
        <v>3.6667999174282602</v>
      </c>
      <c r="M2615" s="77">
        <v>2.3798396292979801E-4</v>
      </c>
      <c r="N2615" s="77">
        <v>-24.179874831369499</v>
      </c>
      <c r="O2615" s="77">
        <v>7.2099325279921201E-3</v>
      </c>
      <c r="P2615" s="77">
        <v>-12.494072423630101</v>
      </c>
      <c r="Q2615" s="77">
        <v>-12.494072423630101</v>
      </c>
      <c r="R2615" s="77">
        <v>0</v>
      </c>
      <c r="S2615" s="77">
        <v>2.7630026693663801E-3</v>
      </c>
      <c r="T2615" s="77" t="s">
        <v>153</v>
      </c>
      <c r="U2615" s="105">
        <v>-1.7184661682837601</v>
      </c>
      <c r="V2615" s="105">
        <v>-0.61309350600175305</v>
      </c>
      <c r="W2615" s="101">
        <v>-1.1053355595082699</v>
      </c>
    </row>
    <row r="2616" spans="2:23" x14ac:dyDescent="0.35">
      <c r="B2616" s="55" t="s">
        <v>114</v>
      </c>
      <c r="C2616" s="76" t="s">
        <v>137</v>
      </c>
      <c r="D2616" s="55" t="s">
        <v>83</v>
      </c>
      <c r="E2616" s="55" t="s">
        <v>193</v>
      </c>
      <c r="F2616" s="70">
        <v>63.01</v>
      </c>
      <c r="G2616" s="77">
        <v>58200</v>
      </c>
      <c r="H2616" s="77">
        <v>62.37</v>
      </c>
      <c r="I2616" s="77">
        <v>1</v>
      </c>
      <c r="J2616" s="77">
        <v>-31.488560796314399</v>
      </c>
      <c r="K2616" s="77">
        <v>0.17450918514008101</v>
      </c>
      <c r="L2616" s="77">
        <v>29.2802057802127</v>
      </c>
      <c r="M2616" s="77">
        <v>0.150890159293562</v>
      </c>
      <c r="N2616" s="77">
        <v>-60.768766576527099</v>
      </c>
      <c r="O2616" s="77">
        <v>2.36190258465191E-2</v>
      </c>
      <c r="P2616" s="77">
        <v>-22.281504011421202</v>
      </c>
      <c r="Q2616" s="77">
        <v>-22.281504011421202</v>
      </c>
      <c r="R2616" s="77">
        <v>0</v>
      </c>
      <c r="S2616" s="77">
        <v>8.7377914097932594E-2</v>
      </c>
      <c r="T2616" s="77" t="s">
        <v>154</v>
      </c>
      <c r="U2616" s="105">
        <v>-37.4113338786591</v>
      </c>
      <c r="V2616" s="105">
        <v>-13.347161716181001</v>
      </c>
      <c r="W2616" s="101">
        <v>-24.063364428068301</v>
      </c>
    </row>
    <row r="2617" spans="2:23" x14ac:dyDescent="0.35">
      <c r="B2617" s="55" t="s">
        <v>114</v>
      </c>
      <c r="C2617" s="76" t="s">
        <v>137</v>
      </c>
      <c r="D2617" s="55" t="s">
        <v>83</v>
      </c>
      <c r="E2617" s="55" t="s">
        <v>194</v>
      </c>
      <c r="F2617" s="70">
        <v>63.67</v>
      </c>
      <c r="G2617" s="77">
        <v>53000</v>
      </c>
      <c r="H2617" s="77">
        <v>63.74</v>
      </c>
      <c r="I2617" s="77">
        <v>1</v>
      </c>
      <c r="J2617" s="77">
        <v>32.6541687215813</v>
      </c>
      <c r="K2617" s="77">
        <v>2.6358805846666201E-2</v>
      </c>
      <c r="L2617" s="77">
        <v>64.609487237338399</v>
      </c>
      <c r="M2617" s="77">
        <v>0.10319081799129499</v>
      </c>
      <c r="N2617" s="77">
        <v>-31.955318515757099</v>
      </c>
      <c r="O2617" s="77">
        <v>-7.6832012144628495E-2</v>
      </c>
      <c r="P2617" s="77">
        <v>-15.2348121834008</v>
      </c>
      <c r="Q2617" s="77">
        <v>-15.234812183400701</v>
      </c>
      <c r="R2617" s="77">
        <v>0</v>
      </c>
      <c r="S2617" s="77">
        <v>5.7374996959536498E-3</v>
      </c>
      <c r="T2617" s="77" t="s">
        <v>154</v>
      </c>
      <c r="U2617" s="105">
        <v>-2.6577110375705502</v>
      </c>
      <c r="V2617" s="105">
        <v>-0.94818589276680598</v>
      </c>
      <c r="W2617" s="101">
        <v>-1.70946776313799</v>
      </c>
    </row>
    <row r="2618" spans="2:23" x14ac:dyDescent="0.35">
      <c r="B2618" s="55" t="s">
        <v>114</v>
      </c>
      <c r="C2618" s="76" t="s">
        <v>137</v>
      </c>
      <c r="D2618" s="55" t="s">
        <v>83</v>
      </c>
      <c r="E2618" s="55" t="s">
        <v>195</v>
      </c>
      <c r="F2618" s="70">
        <v>63.36</v>
      </c>
      <c r="G2618" s="77">
        <v>56100</v>
      </c>
      <c r="H2618" s="77">
        <v>63.41</v>
      </c>
      <c r="I2618" s="77">
        <v>1</v>
      </c>
      <c r="J2618" s="77">
        <v>2.9919608623108398</v>
      </c>
      <c r="K2618" s="77">
        <v>6.8571016280254799E-4</v>
      </c>
      <c r="L2618" s="77">
        <v>14.1380559254359</v>
      </c>
      <c r="M2618" s="77">
        <v>1.53111623018676E-2</v>
      </c>
      <c r="N2618" s="77">
        <v>-11.146095063124999</v>
      </c>
      <c r="O2618" s="77">
        <v>-1.46254521390651E-2</v>
      </c>
      <c r="P2618" s="77">
        <v>-22.539624590280798</v>
      </c>
      <c r="Q2618" s="77">
        <v>-22.539624590280699</v>
      </c>
      <c r="R2618" s="77">
        <v>0</v>
      </c>
      <c r="S2618" s="77">
        <v>3.8915456232982398E-2</v>
      </c>
      <c r="T2618" s="77" t="s">
        <v>153</v>
      </c>
      <c r="U2618" s="105">
        <v>-0.36972953067841902</v>
      </c>
      <c r="V2618" s="105">
        <v>-0.13190761530231301</v>
      </c>
      <c r="W2618" s="101">
        <v>-0.23781393268120299</v>
      </c>
    </row>
    <row r="2619" spans="2:23" x14ac:dyDescent="0.35">
      <c r="B2619" s="55" t="s">
        <v>114</v>
      </c>
      <c r="C2619" s="76" t="s">
        <v>137</v>
      </c>
      <c r="D2619" s="55" t="s">
        <v>83</v>
      </c>
      <c r="E2619" s="55" t="s">
        <v>136</v>
      </c>
      <c r="F2619" s="70">
        <v>63.45</v>
      </c>
      <c r="G2619" s="77">
        <v>56100</v>
      </c>
      <c r="H2619" s="77">
        <v>63.41</v>
      </c>
      <c r="I2619" s="77">
        <v>1</v>
      </c>
      <c r="J2619" s="77">
        <v>-3.2308861586175999</v>
      </c>
      <c r="K2619" s="77">
        <v>8.63274318094598E-4</v>
      </c>
      <c r="L2619" s="77">
        <v>-23.020035748760399</v>
      </c>
      <c r="M2619" s="77">
        <v>4.3824553193797001E-2</v>
      </c>
      <c r="N2619" s="77">
        <v>19.789149590142799</v>
      </c>
      <c r="O2619" s="77">
        <v>-4.2961278875702398E-2</v>
      </c>
      <c r="P2619" s="77">
        <v>24.3844538259358</v>
      </c>
      <c r="Q2619" s="77">
        <v>24.384453825935701</v>
      </c>
      <c r="R2619" s="77">
        <v>0</v>
      </c>
      <c r="S2619" s="77">
        <v>4.9173551359786398E-2</v>
      </c>
      <c r="T2619" s="77" t="s">
        <v>153</v>
      </c>
      <c r="U2619" s="105">
        <v>-1.93346793547996</v>
      </c>
      <c r="V2619" s="105">
        <v>-0.68979922746413103</v>
      </c>
      <c r="W2619" s="101">
        <v>-1.24362696321767</v>
      </c>
    </row>
    <row r="2620" spans="2:23" x14ac:dyDescent="0.35">
      <c r="B2620" s="55" t="s">
        <v>114</v>
      </c>
      <c r="C2620" s="76" t="s">
        <v>137</v>
      </c>
      <c r="D2620" s="55" t="s">
        <v>83</v>
      </c>
      <c r="E2620" s="55" t="s">
        <v>196</v>
      </c>
      <c r="F2620" s="70">
        <v>62.36</v>
      </c>
      <c r="G2620" s="77">
        <v>58054</v>
      </c>
      <c r="H2620" s="77">
        <v>62.17</v>
      </c>
      <c r="I2620" s="77">
        <v>1</v>
      </c>
      <c r="J2620" s="77">
        <v>-30.5633926895153</v>
      </c>
      <c r="K2620" s="77">
        <v>5.2497598665375497E-2</v>
      </c>
      <c r="L2620" s="77">
        <v>-29.931620197602399</v>
      </c>
      <c r="M2620" s="77">
        <v>5.0349686086127901E-2</v>
      </c>
      <c r="N2620" s="77">
        <v>-0.63177249191281903</v>
      </c>
      <c r="O2620" s="77">
        <v>2.1479125792475701E-3</v>
      </c>
      <c r="P2620" s="77">
        <v>-0.28847977320389101</v>
      </c>
      <c r="Q2620" s="77">
        <v>-0.28847977320389001</v>
      </c>
      <c r="R2620" s="77">
        <v>0</v>
      </c>
      <c r="S2620" s="77">
        <v>4.6769965705850003E-6</v>
      </c>
      <c r="T2620" s="77" t="s">
        <v>153</v>
      </c>
      <c r="U2620" s="105">
        <v>1.37030032834161E-2</v>
      </c>
      <c r="V2620" s="105">
        <v>-4.8887912260579796E-3</v>
      </c>
      <c r="W2620" s="101">
        <v>1.85924185588726E-2</v>
      </c>
    </row>
    <row r="2621" spans="2:23" x14ac:dyDescent="0.35">
      <c r="B2621" s="55" t="s">
        <v>114</v>
      </c>
      <c r="C2621" s="76" t="s">
        <v>137</v>
      </c>
      <c r="D2621" s="55" t="s">
        <v>83</v>
      </c>
      <c r="E2621" s="55" t="s">
        <v>196</v>
      </c>
      <c r="F2621" s="70">
        <v>62.36</v>
      </c>
      <c r="G2621" s="77">
        <v>58104</v>
      </c>
      <c r="H2621" s="77">
        <v>62.03</v>
      </c>
      <c r="I2621" s="77">
        <v>1</v>
      </c>
      <c r="J2621" s="77">
        <v>-32.664732676936502</v>
      </c>
      <c r="K2621" s="77">
        <v>9.5388437620501504E-2</v>
      </c>
      <c r="L2621" s="77">
        <v>-32.032946463877501</v>
      </c>
      <c r="M2621" s="77">
        <v>9.1734203528692895E-2</v>
      </c>
      <c r="N2621" s="77">
        <v>-0.63178621305902105</v>
      </c>
      <c r="O2621" s="77">
        <v>3.65423409180856E-3</v>
      </c>
      <c r="P2621" s="77">
        <v>-0.288174261132781</v>
      </c>
      <c r="Q2621" s="77">
        <v>-0.288174261132781</v>
      </c>
      <c r="R2621" s="77">
        <v>0</v>
      </c>
      <c r="S2621" s="77">
        <v>7.4241697872810004E-6</v>
      </c>
      <c r="T2621" s="77" t="s">
        <v>153</v>
      </c>
      <c r="U2621" s="105">
        <v>1.8785639030557501E-2</v>
      </c>
      <c r="V2621" s="105">
        <v>-6.7021123303406902E-3</v>
      </c>
      <c r="W2621" s="101">
        <v>2.5488606878954798E-2</v>
      </c>
    </row>
    <row r="2622" spans="2:23" x14ac:dyDescent="0.35">
      <c r="B2622" s="55" t="s">
        <v>114</v>
      </c>
      <c r="C2622" s="76" t="s">
        <v>137</v>
      </c>
      <c r="D2622" s="55" t="s">
        <v>83</v>
      </c>
      <c r="E2622" s="55" t="s">
        <v>197</v>
      </c>
      <c r="F2622" s="70">
        <v>62.17</v>
      </c>
      <c r="G2622" s="77">
        <v>58104</v>
      </c>
      <c r="H2622" s="77">
        <v>62.03</v>
      </c>
      <c r="I2622" s="77">
        <v>1</v>
      </c>
      <c r="J2622" s="77">
        <v>-36.299346214959002</v>
      </c>
      <c r="K2622" s="77">
        <v>4.4009260690157398E-2</v>
      </c>
      <c r="L2622" s="77">
        <v>-35.665738196543003</v>
      </c>
      <c r="M2622" s="77">
        <v>4.2486299028885101E-2</v>
      </c>
      <c r="N2622" s="77">
        <v>-0.63360801841598202</v>
      </c>
      <c r="O2622" s="77">
        <v>1.5229616612722899E-3</v>
      </c>
      <c r="P2622" s="77">
        <v>-0.28847977320381002</v>
      </c>
      <c r="Q2622" s="77">
        <v>-0.28847977320381002</v>
      </c>
      <c r="R2622" s="77">
        <v>0</v>
      </c>
      <c r="S2622" s="77">
        <v>2.7795673568939999E-6</v>
      </c>
      <c r="T2622" s="77" t="s">
        <v>153</v>
      </c>
      <c r="U2622" s="105">
        <v>5.8707965867714701E-3</v>
      </c>
      <c r="V2622" s="105">
        <v>-2.0945115643454999E-3</v>
      </c>
      <c r="W2622" s="101">
        <v>7.9655755134610696E-3</v>
      </c>
    </row>
    <row r="2623" spans="2:23" x14ac:dyDescent="0.35">
      <c r="B2623" s="55" t="s">
        <v>114</v>
      </c>
      <c r="C2623" s="76" t="s">
        <v>137</v>
      </c>
      <c r="D2623" s="55" t="s">
        <v>83</v>
      </c>
      <c r="E2623" s="55" t="s">
        <v>198</v>
      </c>
      <c r="F2623" s="70">
        <v>62.12</v>
      </c>
      <c r="G2623" s="77">
        <v>58200</v>
      </c>
      <c r="H2623" s="77">
        <v>62.37</v>
      </c>
      <c r="I2623" s="77">
        <v>1</v>
      </c>
      <c r="J2623" s="77">
        <v>68.921155460937996</v>
      </c>
      <c r="K2623" s="77">
        <v>0.19428013990589499</v>
      </c>
      <c r="L2623" s="77">
        <v>8.0447627867961504</v>
      </c>
      <c r="M2623" s="77">
        <v>2.6469747192990399E-3</v>
      </c>
      <c r="N2623" s="77">
        <v>60.876392674141897</v>
      </c>
      <c r="O2623" s="77">
        <v>0.19163316518659601</v>
      </c>
      <c r="P2623" s="77">
        <v>22.2815040114216</v>
      </c>
      <c r="Q2623" s="77">
        <v>22.2815040114215</v>
      </c>
      <c r="R2623" s="77">
        <v>0</v>
      </c>
      <c r="S2623" s="77">
        <v>2.0305435719349701E-2</v>
      </c>
      <c r="T2623" s="77" t="s">
        <v>153</v>
      </c>
      <c r="U2623" s="105">
        <v>-3.2908918014957802</v>
      </c>
      <c r="V2623" s="105">
        <v>-1.1740844420966901</v>
      </c>
      <c r="W2623" s="101">
        <v>-2.1167363069593299</v>
      </c>
    </row>
    <row r="2624" spans="2:23" x14ac:dyDescent="0.35">
      <c r="B2624" s="55" t="s">
        <v>114</v>
      </c>
      <c r="C2624" s="76" t="s">
        <v>137</v>
      </c>
      <c r="D2624" s="55" t="s">
        <v>83</v>
      </c>
      <c r="E2624" s="55" t="s">
        <v>198</v>
      </c>
      <c r="F2624" s="70">
        <v>62.12</v>
      </c>
      <c r="G2624" s="77">
        <v>58300</v>
      </c>
      <c r="H2624" s="77">
        <v>62.02</v>
      </c>
      <c r="I2624" s="77">
        <v>1</v>
      </c>
      <c r="J2624" s="77">
        <v>-22.713990425164301</v>
      </c>
      <c r="K2624" s="77">
        <v>1.9553571183205901E-2</v>
      </c>
      <c r="L2624" s="77">
        <v>-7.72488186136456</v>
      </c>
      <c r="M2624" s="77">
        <v>2.2616370113602798E-3</v>
      </c>
      <c r="N2624" s="77">
        <v>-14.9891085637998</v>
      </c>
      <c r="O2624" s="77">
        <v>1.7291934171845599E-2</v>
      </c>
      <c r="P2624" s="77">
        <v>-27.5327950729402</v>
      </c>
      <c r="Q2624" s="77">
        <v>-27.5327950729401</v>
      </c>
      <c r="R2624" s="77">
        <v>0</v>
      </c>
      <c r="S2624" s="77">
        <v>2.8730277091630899E-2</v>
      </c>
      <c r="T2624" s="77" t="s">
        <v>153</v>
      </c>
      <c r="U2624" s="105">
        <v>-0.42560050233343399</v>
      </c>
      <c r="V2624" s="105">
        <v>-0.15184058257737301</v>
      </c>
      <c r="W2624" s="101">
        <v>-0.273750730771469</v>
      </c>
    </row>
    <row r="2625" spans="2:23" x14ac:dyDescent="0.35">
      <c r="B2625" s="55" t="s">
        <v>114</v>
      </c>
      <c r="C2625" s="76" t="s">
        <v>137</v>
      </c>
      <c r="D2625" s="55" t="s">
        <v>83</v>
      </c>
      <c r="E2625" s="55" t="s">
        <v>198</v>
      </c>
      <c r="F2625" s="70">
        <v>62.12</v>
      </c>
      <c r="G2625" s="77">
        <v>58500</v>
      </c>
      <c r="H2625" s="77">
        <v>62.08</v>
      </c>
      <c r="I2625" s="77">
        <v>1</v>
      </c>
      <c r="J2625" s="77">
        <v>-93.0698030619332</v>
      </c>
      <c r="K2625" s="77">
        <v>4.5042338858332497E-2</v>
      </c>
      <c r="L2625" s="77">
        <v>-47.061293621215697</v>
      </c>
      <c r="M2625" s="77">
        <v>1.1516779857971801E-2</v>
      </c>
      <c r="N2625" s="77">
        <v>-46.008509440717503</v>
      </c>
      <c r="O2625" s="77">
        <v>3.3525559000360701E-2</v>
      </c>
      <c r="P2625" s="77">
        <v>5.2512910615188604</v>
      </c>
      <c r="Q2625" s="77">
        <v>5.2512910615188497</v>
      </c>
      <c r="R2625" s="77">
        <v>0</v>
      </c>
      <c r="S2625" s="77">
        <v>1.4339550062649701E-4</v>
      </c>
      <c r="T2625" s="77" t="s">
        <v>153</v>
      </c>
      <c r="U2625" s="105">
        <v>0.24159683629373699</v>
      </c>
      <c r="V2625" s="105">
        <v>-8.6193987484891196E-2</v>
      </c>
      <c r="W2625" s="101">
        <v>0.32780182635647698</v>
      </c>
    </row>
    <row r="2626" spans="2:23" x14ac:dyDescent="0.35">
      <c r="B2626" s="55" t="s">
        <v>114</v>
      </c>
      <c r="C2626" s="76" t="s">
        <v>137</v>
      </c>
      <c r="D2626" s="55" t="s">
        <v>83</v>
      </c>
      <c r="E2626" s="55" t="s">
        <v>199</v>
      </c>
      <c r="F2626" s="70">
        <v>62.02</v>
      </c>
      <c r="G2626" s="77">
        <v>58305</v>
      </c>
      <c r="H2626" s="77">
        <v>62.02</v>
      </c>
      <c r="I2626" s="77">
        <v>1</v>
      </c>
      <c r="J2626" s="77">
        <v>-4.9402100000000002E-13</v>
      </c>
      <c r="K2626" s="77">
        <v>0</v>
      </c>
      <c r="L2626" s="77">
        <v>-2.77395E-13</v>
      </c>
      <c r="M2626" s="77">
        <v>0</v>
      </c>
      <c r="N2626" s="77">
        <v>-2.16626E-13</v>
      </c>
      <c r="O2626" s="77">
        <v>0</v>
      </c>
      <c r="P2626" s="77">
        <v>-4.9885999999999997E-14</v>
      </c>
      <c r="Q2626" s="77">
        <v>-4.9885999999999997E-14</v>
      </c>
      <c r="R2626" s="77">
        <v>0</v>
      </c>
      <c r="S2626" s="77">
        <v>0</v>
      </c>
      <c r="T2626" s="77" t="s">
        <v>153</v>
      </c>
      <c r="U2626" s="105">
        <v>0</v>
      </c>
      <c r="V2626" s="105">
        <v>0</v>
      </c>
      <c r="W2626" s="101">
        <v>0</v>
      </c>
    </row>
    <row r="2627" spans="2:23" x14ac:dyDescent="0.35">
      <c r="B2627" s="55" t="s">
        <v>114</v>
      </c>
      <c r="C2627" s="76" t="s">
        <v>137</v>
      </c>
      <c r="D2627" s="55" t="s">
        <v>83</v>
      </c>
      <c r="E2627" s="55" t="s">
        <v>199</v>
      </c>
      <c r="F2627" s="70">
        <v>62.02</v>
      </c>
      <c r="G2627" s="77">
        <v>58350</v>
      </c>
      <c r="H2627" s="77">
        <v>61.7</v>
      </c>
      <c r="I2627" s="77">
        <v>1</v>
      </c>
      <c r="J2627" s="77">
        <v>-36.958090871009198</v>
      </c>
      <c r="K2627" s="77">
        <v>9.0559201879013895E-2</v>
      </c>
      <c r="L2627" s="77">
        <v>-15.3138629562698</v>
      </c>
      <c r="M2627" s="77">
        <v>1.5548304630058201E-2</v>
      </c>
      <c r="N2627" s="77">
        <v>-21.6442279147394</v>
      </c>
      <c r="O2627" s="77">
        <v>7.5010897248955696E-2</v>
      </c>
      <c r="P2627" s="77">
        <v>-48.964774603799803</v>
      </c>
      <c r="Q2627" s="77">
        <v>-48.964774603799803</v>
      </c>
      <c r="R2627" s="77">
        <v>0</v>
      </c>
      <c r="S2627" s="77">
        <v>0.15895750877766099</v>
      </c>
      <c r="T2627" s="77" t="s">
        <v>153</v>
      </c>
      <c r="U2627" s="105">
        <v>-2.28597882889621</v>
      </c>
      <c r="V2627" s="105">
        <v>-0.81556378631152504</v>
      </c>
      <c r="W2627" s="101">
        <v>-1.47036568685291</v>
      </c>
    </row>
    <row r="2628" spans="2:23" x14ac:dyDescent="0.35">
      <c r="B2628" s="55" t="s">
        <v>114</v>
      </c>
      <c r="C2628" s="76" t="s">
        <v>137</v>
      </c>
      <c r="D2628" s="55" t="s">
        <v>83</v>
      </c>
      <c r="E2628" s="55" t="s">
        <v>199</v>
      </c>
      <c r="F2628" s="70">
        <v>62.02</v>
      </c>
      <c r="G2628" s="77">
        <v>58600</v>
      </c>
      <c r="H2628" s="77">
        <v>62.03</v>
      </c>
      <c r="I2628" s="77">
        <v>1</v>
      </c>
      <c r="J2628" s="77">
        <v>14.188657527096799</v>
      </c>
      <c r="K2628" s="77">
        <v>7.7306112929756204E-4</v>
      </c>
      <c r="L2628" s="77">
        <v>7.5799658087988497</v>
      </c>
      <c r="M2628" s="77">
        <v>2.2063058558422901E-4</v>
      </c>
      <c r="N2628" s="77">
        <v>6.6086917182979299</v>
      </c>
      <c r="O2628" s="77">
        <v>5.5243054371333295E-4</v>
      </c>
      <c r="P2628" s="77">
        <v>21.431979530859099</v>
      </c>
      <c r="Q2628" s="77">
        <v>21.431979530859099</v>
      </c>
      <c r="R2628" s="77">
        <v>0</v>
      </c>
      <c r="S2628" s="77">
        <v>1.7638262269868701E-3</v>
      </c>
      <c r="T2628" s="77" t="s">
        <v>154</v>
      </c>
      <c r="U2628" s="105">
        <v>-3.1822412709146597E-2</v>
      </c>
      <c r="V2628" s="105">
        <v>-1.1353214242658199E-2</v>
      </c>
      <c r="W2628" s="101">
        <v>-2.0468511400429001E-2</v>
      </c>
    </row>
    <row r="2629" spans="2:23" x14ac:dyDescent="0.35">
      <c r="B2629" s="55" t="s">
        <v>114</v>
      </c>
      <c r="C2629" s="76" t="s">
        <v>137</v>
      </c>
      <c r="D2629" s="55" t="s">
        <v>83</v>
      </c>
      <c r="E2629" s="55" t="s">
        <v>200</v>
      </c>
      <c r="F2629" s="70">
        <v>62.02</v>
      </c>
      <c r="G2629" s="77">
        <v>58300</v>
      </c>
      <c r="H2629" s="77">
        <v>62.02</v>
      </c>
      <c r="I2629" s="77">
        <v>2</v>
      </c>
      <c r="J2629" s="77">
        <v>3.7831400000000002E-13</v>
      </c>
      <c r="K2629" s="77">
        <v>0</v>
      </c>
      <c r="L2629" s="77">
        <v>1.95257E-13</v>
      </c>
      <c r="M2629" s="77">
        <v>0</v>
      </c>
      <c r="N2629" s="77">
        <v>1.8305699999999999E-13</v>
      </c>
      <c r="O2629" s="77">
        <v>0</v>
      </c>
      <c r="P2629" s="77">
        <v>4.2358000000000002E-14</v>
      </c>
      <c r="Q2629" s="77">
        <v>4.2360000000000002E-14</v>
      </c>
      <c r="R2629" s="77">
        <v>0</v>
      </c>
      <c r="S2629" s="77">
        <v>0</v>
      </c>
      <c r="T2629" s="77" t="s">
        <v>153</v>
      </c>
      <c r="U2629" s="105">
        <v>0</v>
      </c>
      <c r="V2629" s="105">
        <v>0</v>
      </c>
      <c r="W2629" s="101">
        <v>0</v>
      </c>
    </row>
    <row r="2630" spans="2:23" x14ac:dyDescent="0.35">
      <c r="B2630" s="55" t="s">
        <v>114</v>
      </c>
      <c r="C2630" s="76" t="s">
        <v>137</v>
      </c>
      <c r="D2630" s="55" t="s">
        <v>83</v>
      </c>
      <c r="E2630" s="55" t="s">
        <v>201</v>
      </c>
      <c r="F2630" s="70">
        <v>62.33</v>
      </c>
      <c r="G2630" s="77">
        <v>58500</v>
      </c>
      <c r="H2630" s="77">
        <v>62.08</v>
      </c>
      <c r="I2630" s="77">
        <v>1</v>
      </c>
      <c r="J2630" s="77">
        <v>-110.89325435243001</v>
      </c>
      <c r="K2630" s="77">
        <v>0.17339212543830501</v>
      </c>
      <c r="L2630" s="77">
        <v>-6.3988047155080201</v>
      </c>
      <c r="M2630" s="77">
        <v>5.7732029519962796E-4</v>
      </c>
      <c r="N2630" s="77">
        <v>-104.494449636922</v>
      </c>
      <c r="O2630" s="77">
        <v>0.17281480514310499</v>
      </c>
      <c r="P2630" s="77">
        <v>-26.6832705923783</v>
      </c>
      <c r="Q2630" s="77">
        <v>-26.6832705923783</v>
      </c>
      <c r="R2630" s="77">
        <v>0</v>
      </c>
      <c r="S2630" s="77">
        <v>1.00391567060358E-2</v>
      </c>
      <c r="T2630" s="77" t="s">
        <v>153</v>
      </c>
      <c r="U2630" s="105">
        <v>-15.373667455303501</v>
      </c>
      <c r="V2630" s="105">
        <v>-5.4848305158607804</v>
      </c>
      <c r="W2630" s="101">
        <v>-9.8885050122185998</v>
      </c>
    </row>
    <row r="2631" spans="2:23" x14ac:dyDescent="0.35">
      <c r="B2631" s="55" t="s">
        <v>114</v>
      </c>
      <c r="C2631" s="76" t="s">
        <v>137</v>
      </c>
      <c r="D2631" s="55" t="s">
        <v>83</v>
      </c>
      <c r="E2631" s="55" t="s">
        <v>202</v>
      </c>
      <c r="F2631" s="70">
        <v>62.08</v>
      </c>
      <c r="G2631" s="77">
        <v>58600</v>
      </c>
      <c r="H2631" s="77">
        <v>62.03</v>
      </c>
      <c r="I2631" s="77">
        <v>1</v>
      </c>
      <c r="J2631" s="77">
        <v>-7.0734277337206999</v>
      </c>
      <c r="K2631" s="77">
        <v>2.2865254616205302E-3</v>
      </c>
      <c r="L2631" s="77">
        <v>-0.46615052827866399</v>
      </c>
      <c r="M2631" s="77">
        <v>9.9304415961619997E-6</v>
      </c>
      <c r="N2631" s="77">
        <v>-6.6072772054420401</v>
      </c>
      <c r="O2631" s="77">
        <v>2.2765950200243699E-3</v>
      </c>
      <c r="P2631" s="77">
        <v>-21.431979530859799</v>
      </c>
      <c r="Q2631" s="77">
        <v>-21.431979530859799</v>
      </c>
      <c r="R2631" s="77">
        <v>0</v>
      </c>
      <c r="S2631" s="77">
        <v>2.0991369420131498E-2</v>
      </c>
      <c r="T2631" s="77" t="s">
        <v>154</v>
      </c>
      <c r="U2631" s="105">
        <v>-0.18908975630447</v>
      </c>
      <c r="V2631" s="105">
        <v>-6.7461148657645395E-2</v>
      </c>
      <c r="W2631" s="101">
        <v>-0.121624525079141</v>
      </c>
    </row>
    <row r="2632" spans="2:23" x14ac:dyDescent="0.35">
      <c r="B2632" s="55" t="s">
        <v>114</v>
      </c>
      <c r="C2632" s="76" t="s">
        <v>115</v>
      </c>
      <c r="D2632" s="55" t="s">
        <v>84</v>
      </c>
      <c r="E2632" s="55" t="s">
        <v>116</v>
      </c>
      <c r="F2632" s="70">
        <v>63.38</v>
      </c>
      <c r="G2632" s="77">
        <v>50050</v>
      </c>
      <c r="H2632" s="77">
        <v>61.7</v>
      </c>
      <c r="I2632" s="77">
        <v>1</v>
      </c>
      <c r="J2632" s="77">
        <v>-73.049654113274599</v>
      </c>
      <c r="K2632" s="77">
        <v>0.97653410979063904</v>
      </c>
      <c r="L2632" s="77">
        <v>13.141357928791299</v>
      </c>
      <c r="M2632" s="77">
        <v>3.1603237742907103E-2</v>
      </c>
      <c r="N2632" s="77">
        <v>-86.191012042066006</v>
      </c>
      <c r="O2632" s="77">
        <v>0.94493087204773096</v>
      </c>
      <c r="P2632" s="77">
        <v>-39.439777861349597</v>
      </c>
      <c r="Q2632" s="77">
        <v>-39.439777861349498</v>
      </c>
      <c r="R2632" s="77">
        <v>0</v>
      </c>
      <c r="S2632" s="77">
        <v>0.28465578222872601</v>
      </c>
      <c r="T2632" s="77" t="s">
        <v>131</v>
      </c>
      <c r="U2632" s="105">
        <v>-85.703123148534104</v>
      </c>
      <c r="V2632" s="105">
        <v>-33.527272755139698</v>
      </c>
      <c r="W2632" s="101">
        <v>-52.173722109792202</v>
      </c>
    </row>
    <row r="2633" spans="2:23" x14ac:dyDescent="0.35">
      <c r="B2633" s="55" t="s">
        <v>114</v>
      </c>
      <c r="C2633" s="76" t="s">
        <v>115</v>
      </c>
      <c r="D2633" s="55" t="s">
        <v>84</v>
      </c>
      <c r="E2633" s="55" t="s">
        <v>132</v>
      </c>
      <c r="F2633" s="70">
        <v>62.73</v>
      </c>
      <c r="G2633" s="77">
        <v>56050</v>
      </c>
      <c r="H2633" s="77">
        <v>62.62</v>
      </c>
      <c r="I2633" s="77">
        <v>1</v>
      </c>
      <c r="J2633" s="77">
        <v>-25.381503969406602</v>
      </c>
      <c r="K2633" s="77">
        <v>2.0615063799968102E-2</v>
      </c>
      <c r="L2633" s="77">
        <v>-38.929517772266998</v>
      </c>
      <c r="M2633" s="77">
        <v>4.8496235327400002E-2</v>
      </c>
      <c r="N2633" s="77">
        <v>13.5480138028604</v>
      </c>
      <c r="O2633" s="77">
        <v>-2.78811715274319E-2</v>
      </c>
      <c r="P2633" s="77">
        <v>16.627648327522898</v>
      </c>
      <c r="Q2633" s="77">
        <v>16.627648327522799</v>
      </c>
      <c r="R2633" s="77">
        <v>0</v>
      </c>
      <c r="S2633" s="77">
        <v>8.8473180449207493E-3</v>
      </c>
      <c r="T2633" s="77" t="s">
        <v>131</v>
      </c>
      <c r="U2633" s="105">
        <v>-0.175595079793786</v>
      </c>
      <c r="V2633" s="105">
        <v>-6.8693227486045297E-2</v>
      </c>
      <c r="W2633" s="101">
        <v>-0.106897491718357</v>
      </c>
    </row>
    <row r="2634" spans="2:23" x14ac:dyDescent="0.35">
      <c r="B2634" s="55" t="s">
        <v>114</v>
      </c>
      <c r="C2634" s="76" t="s">
        <v>115</v>
      </c>
      <c r="D2634" s="55" t="s">
        <v>84</v>
      </c>
      <c r="E2634" s="55" t="s">
        <v>118</v>
      </c>
      <c r="F2634" s="70">
        <v>61.7</v>
      </c>
      <c r="G2634" s="77">
        <v>51450</v>
      </c>
      <c r="H2634" s="77">
        <v>62.35</v>
      </c>
      <c r="I2634" s="77">
        <v>10</v>
      </c>
      <c r="J2634" s="77">
        <v>26.320270888730899</v>
      </c>
      <c r="K2634" s="77">
        <v>0.120816761444037</v>
      </c>
      <c r="L2634" s="77">
        <v>59.6573925600877</v>
      </c>
      <c r="M2634" s="77">
        <v>0.62069038254472897</v>
      </c>
      <c r="N2634" s="77">
        <v>-33.337121671356698</v>
      </c>
      <c r="O2634" s="77">
        <v>-0.499873621100692</v>
      </c>
      <c r="P2634" s="77">
        <v>-17.247880305193299</v>
      </c>
      <c r="Q2634" s="77">
        <v>-17.247880305193299</v>
      </c>
      <c r="R2634" s="77">
        <v>0</v>
      </c>
      <c r="S2634" s="77">
        <v>5.1882147003885E-2</v>
      </c>
      <c r="T2634" s="77" t="s">
        <v>133</v>
      </c>
      <c r="U2634" s="105">
        <v>-9.3355322623886003</v>
      </c>
      <c r="V2634" s="105">
        <v>-3.6520832027678898</v>
      </c>
      <c r="W2634" s="101">
        <v>-5.6832172283933096</v>
      </c>
    </row>
    <row r="2635" spans="2:23" x14ac:dyDescent="0.35">
      <c r="B2635" s="55" t="s">
        <v>114</v>
      </c>
      <c r="C2635" s="76" t="s">
        <v>115</v>
      </c>
      <c r="D2635" s="55" t="s">
        <v>84</v>
      </c>
      <c r="E2635" s="55" t="s">
        <v>134</v>
      </c>
      <c r="F2635" s="70">
        <v>62.35</v>
      </c>
      <c r="G2635" s="77">
        <v>54000</v>
      </c>
      <c r="H2635" s="77">
        <v>62.43</v>
      </c>
      <c r="I2635" s="77">
        <v>10</v>
      </c>
      <c r="J2635" s="77">
        <v>10.834354700866999</v>
      </c>
      <c r="K2635" s="77">
        <v>5.6156142869560298E-3</v>
      </c>
      <c r="L2635" s="77">
        <v>43.878294080597399</v>
      </c>
      <c r="M2635" s="77">
        <v>9.2106576437694807E-2</v>
      </c>
      <c r="N2635" s="77">
        <v>-33.043939379730404</v>
      </c>
      <c r="O2635" s="77">
        <v>-8.6490962150738801E-2</v>
      </c>
      <c r="P2635" s="77">
        <v>-17.247880305192801</v>
      </c>
      <c r="Q2635" s="77">
        <v>-17.247880305192801</v>
      </c>
      <c r="R2635" s="77">
        <v>0</v>
      </c>
      <c r="S2635" s="77">
        <v>1.42318917010648E-2</v>
      </c>
      <c r="T2635" s="77" t="s">
        <v>133</v>
      </c>
      <c r="U2635" s="105">
        <v>-2.7526559782062101</v>
      </c>
      <c r="V2635" s="105">
        <v>-1.0768457950177299</v>
      </c>
      <c r="W2635" s="101">
        <v>-1.6757418259062</v>
      </c>
    </row>
    <row r="2636" spans="2:23" x14ac:dyDescent="0.35">
      <c r="B2636" s="55" t="s">
        <v>114</v>
      </c>
      <c r="C2636" s="76" t="s">
        <v>115</v>
      </c>
      <c r="D2636" s="55" t="s">
        <v>84</v>
      </c>
      <c r="E2636" s="55" t="s">
        <v>135</v>
      </c>
      <c r="F2636" s="70">
        <v>62.43</v>
      </c>
      <c r="G2636" s="77">
        <v>56100</v>
      </c>
      <c r="H2636" s="77">
        <v>62.59</v>
      </c>
      <c r="I2636" s="77">
        <v>10</v>
      </c>
      <c r="J2636" s="77">
        <v>7.9933744008391896</v>
      </c>
      <c r="K2636" s="77">
        <v>1.1679829472231999E-2</v>
      </c>
      <c r="L2636" s="77">
        <v>35.992615659481501</v>
      </c>
      <c r="M2636" s="77">
        <v>0.23681162023163899</v>
      </c>
      <c r="N2636" s="77">
        <v>-27.9992412586423</v>
      </c>
      <c r="O2636" s="77">
        <v>-0.22513179075940701</v>
      </c>
      <c r="P2636" s="77">
        <v>-25.495600805921001</v>
      </c>
      <c r="Q2636" s="77">
        <v>-25.495600805920901</v>
      </c>
      <c r="R2636" s="77">
        <v>0</v>
      </c>
      <c r="S2636" s="77">
        <v>0.118824690731152</v>
      </c>
      <c r="T2636" s="77" t="s">
        <v>133</v>
      </c>
      <c r="U2636" s="105">
        <v>-9.5931096389876398</v>
      </c>
      <c r="V2636" s="105">
        <v>-3.7528481065838499</v>
      </c>
      <c r="W2636" s="101">
        <v>-5.8400233047034602</v>
      </c>
    </row>
    <row r="2637" spans="2:23" x14ac:dyDescent="0.35">
      <c r="B2637" s="55" t="s">
        <v>114</v>
      </c>
      <c r="C2637" s="76" t="s">
        <v>115</v>
      </c>
      <c r="D2637" s="55" t="s">
        <v>84</v>
      </c>
      <c r="E2637" s="55" t="s">
        <v>136</v>
      </c>
      <c r="F2637" s="70">
        <v>62.62</v>
      </c>
      <c r="G2637" s="77">
        <v>56100</v>
      </c>
      <c r="H2637" s="77">
        <v>62.59</v>
      </c>
      <c r="I2637" s="77">
        <v>10</v>
      </c>
      <c r="J2637" s="77">
        <v>-2.7688390920252899</v>
      </c>
      <c r="K2637" s="77">
        <v>5.4968589308671705E-4</v>
      </c>
      <c r="L2637" s="77">
        <v>-21.965414666602101</v>
      </c>
      <c r="M2637" s="77">
        <v>3.4593775953813397E-2</v>
      </c>
      <c r="N2637" s="77">
        <v>19.196575574576801</v>
      </c>
      <c r="O2637" s="77">
        <v>-3.4044090060726701E-2</v>
      </c>
      <c r="P2637" s="77">
        <v>23.6507715702658</v>
      </c>
      <c r="Q2637" s="77">
        <v>23.6507715702657</v>
      </c>
      <c r="R2637" s="77">
        <v>0</v>
      </c>
      <c r="S2637" s="77">
        <v>4.0106040003799602E-2</v>
      </c>
      <c r="T2637" s="77" t="s">
        <v>133</v>
      </c>
      <c r="U2637" s="105">
        <v>-1.5554329910146001</v>
      </c>
      <c r="V2637" s="105">
        <v>-0.608489215167901</v>
      </c>
      <c r="W2637" s="101">
        <v>-0.94690514945355198</v>
      </c>
    </row>
    <row r="2638" spans="2:23" x14ac:dyDescent="0.35">
      <c r="B2638" s="55" t="s">
        <v>114</v>
      </c>
      <c r="C2638" s="76" t="s">
        <v>137</v>
      </c>
      <c r="D2638" s="55" t="s">
        <v>84</v>
      </c>
      <c r="E2638" s="55" t="s">
        <v>138</v>
      </c>
      <c r="F2638" s="70">
        <v>63.19</v>
      </c>
      <c r="G2638" s="77">
        <v>50000</v>
      </c>
      <c r="H2638" s="77">
        <v>61.6</v>
      </c>
      <c r="I2638" s="77">
        <v>1</v>
      </c>
      <c r="J2638" s="77">
        <v>-134.22067241103301</v>
      </c>
      <c r="K2638" s="77">
        <v>1.71684750240537</v>
      </c>
      <c r="L2638" s="77">
        <v>-13.1718147407746</v>
      </c>
      <c r="M2638" s="77">
        <v>1.65342358497719E-2</v>
      </c>
      <c r="N2638" s="77">
        <v>-121.048857670258</v>
      </c>
      <c r="O2638" s="77">
        <v>1.7003132665556</v>
      </c>
      <c r="P2638" s="77">
        <v>-57.560222138655902</v>
      </c>
      <c r="Q2638" s="77">
        <v>-57.560222138655902</v>
      </c>
      <c r="R2638" s="77">
        <v>0</v>
      </c>
      <c r="S2638" s="77">
        <v>0.31574597515368003</v>
      </c>
      <c r="T2638" s="77" t="s">
        <v>139</v>
      </c>
      <c r="U2638" s="105">
        <v>-86.492991427293603</v>
      </c>
      <c r="V2638" s="105">
        <v>-33.836271170246597</v>
      </c>
      <c r="W2638" s="101">
        <v>-52.6545723584805</v>
      </c>
    </row>
    <row r="2639" spans="2:23" x14ac:dyDescent="0.35">
      <c r="B2639" s="55" t="s">
        <v>114</v>
      </c>
      <c r="C2639" s="76" t="s">
        <v>137</v>
      </c>
      <c r="D2639" s="55" t="s">
        <v>84</v>
      </c>
      <c r="E2639" s="55" t="s">
        <v>140</v>
      </c>
      <c r="F2639" s="70">
        <v>62.37</v>
      </c>
      <c r="G2639" s="77">
        <v>56050</v>
      </c>
      <c r="H2639" s="77">
        <v>62.62</v>
      </c>
      <c r="I2639" s="77">
        <v>1</v>
      </c>
      <c r="J2639" s="77">
        <v>39.283531514369002</v>
      </c>
      <c r="K2639" s="77">
        <v>7.7159792412020894E-2</v>
      </c>
      <c r="L2639" s="77">
        <v>13.860944135624299</v>
      </c>
      <c r="M2639" s="77">
        <v>9.6062886165448804E-3</v>
      </c>
      <c r="N2639" s="77">
        <v>25.422587378744701</v>
      </c>
      <c r="O2639" s="77">
        <v>6.7553503795476103E-2</v>
      </c>
      <c r="P2639" s="77">
        <v>31.407577068677899</v>
      </c>
      <c r="Q2639" s="77">
        <v>31.407577068677899</v>
      </c>
      <c r="R2639" s="77">
        <v>0</v>
      </c>
      <c r="S2639" s="77">
        <v>4.9321794866247298E-2</v>
      </c>
      <c r="T2639" s="77" t="s">
        <v>139</v>
      </c>
      <c r="U2639" s="105">
        <v>-2.1308611207017401</v>
      </c>
      <c r="V2639" s="105">
        <v>-0.83359811606016199</v>
      </c>
      <c r="W2639" s="101">
        <v>-1.2972100885211899</v>
      </c>
    </row>
    <row r="2640" spans="2:23" x14ac:dyDescent="0.35">
      <c r="B2640" s="55" t="s">
        <v>114</v>
      </c>
      <c r="C2640" s="76" t="s">
        <v>137</v>
      </c>
      <c r="D2640" s="55" t="s">
        <v>84</v>
      </c>
      <c r="E2640" s="55" t="s">
        <v>151</v>
      </c>
      <c r="F2640" s="70">
        <v>60.51</v>
      </c>
      <c r="G2640" s="77">
        <v>58350</v>
      </c>
      <c r="H2640" s="77">
        <v>60.93</v>
      </c>
      <c r="I2640" s="77">
        <v>1</v>
      </c>
      <c r="J2640" s="77">
        <v>46.818638113528401</v>
      </c>
      <c r="K2640" s="77">
        <v>0.15606932308615401</v>
      </c>
      <c r="L2640" s="77">
        <v>25.068604098057701</v>
      </c>
      <c r="M2640" s="77">
        <v>4.47445656934711E-2</v>
      </c>
      <c r="N2640" s="77">
        <v>21.7500340154707</v>
      </c>
      <c r="O2640" s="77">
        <v>0.11132475739268299</v>
      </c>
      <c r="P2640" s="77">
        <v>48.964774603799199</v>
      </c>
      <c r="Q2640" s="77">
        <v>48.964774603799199</v>
      </c>
      <c r="R2640" s="77">
        <v>0</v>
      </c>
      <c r="S2640" s="77">
        <v>0.17070549962246101</v>
      </c>
      <c r="T2640" s="77" t="s">
        <v>139</v>
      </c>
      <c r="U2640" s="105">
        <v>-2.22248262942407</v>
      </c>
      <c r="V2640" s="105">
        <v>-0.86944067582134099</v>
      </c>
      <c r="W2640" s="101">
        <v>-1.3529867622262299</v>
      </c>
    </row>
    <row r="2641" spans="2:23" x14ac:dyDescent="0.35">
      <c r="B2641" s="55" t="s">
        <v>114</v>
      </c>
      <c r="C2641" s="76" t="s">
        <v>137</v>
      </c>
      <c r="D2641" s="55" t="s">
        <v>84</v>
      </c>
      <c r="E2641" s="55" t="s">
        <v>152</v>
      </c>
      <c r="F2641" s="70">
        <v>61.6</v>
      </c>
      <c r="G2641" s="77">
        <v>50050</v>
      </c>
      <c r="H2641" s="77">
        <v>61.7</v>
      </c>
      <c r="I2641" s="77">
        <v>1</v>
      </c>
      <c r="J2641" s="77">
        <v>23.833669524648101</v>
      </c>
      <c r="K2641" s="77">
        <v>3.2889736194287103E-2</v>
      </c>
      <c r="L2641" s="77">
        <v>96.755765682265803</v>
      </c>
      <c r="M2641" s="77">
        <v>0.54204116736089203</v>
      </c>
      <c r="N2641" s="77">
        <v>-72.922096157617702</v>
      </c>
      <c r="O2641" s="77">
        <v>-0.509151431166605</v>
      </c>
      <c r="P2641" s="77">
        <v>-34.604565043009998</v>
      </c>
      <c r="Q2641" s="77">
        <v>-34.604565043009899</v>
      </c>
      <c r="R2641" s="77">
        <v>0</v>
      </c>
      <c r="S2641" s="77">
        <v>6.9333855873141101E-2</v>
      </c>
      <c r="T2641" s="77" t="s">
        <v>153</v>
      </c>
      <c r="U2641" s="105">
        <v>-24.096976115659299</v>
      </c>
      <c r="V2641" s="105">
        <v>-9.4267963771121597</v>
      </c>
      <c r="W2641" s="101">
        <v>-14.669581333293699</v>
      </c>
    </row>
    <row r="2642" spans="2:23" x14ac:dyDescent="0.35">
      <c r="B2642" s="55" t="s">
        <v>114</v>
      </c>
      <c r="C2642" s="76" t="s">
        <v>137</v>
      </c>
      <c r="D2642" s="55" t="s">
        <v>84</v>
      </c>
      <c r="E2642" s="55" t="s">
        <v>152</v>
      </c>
      <c r="F2642" s="70">
        <v>61.6</v>
      </c>
      <c r="G2642" s="77">
        <v>51150</v>
      </c>
      <c r="H2642" s="77">
        <v>60.72</v>
      </c>
      <c r="I2642" s="77">
        <v>1</v>
      </c>
      <c r="J2642" s="77">
        <v>-212.31345813381699</v>
      </c>
      <c r="K2642" s="77">
        <v>1.5776951576659</v>
      </c>
      <c r="L2642" s="77">
        <v>-163.26876016544799</v>
      </c>
      <c r="M2642" s="77">
        <v>0.93298408160869295</v>
      </c>
      <c r="N2642" s="77">
        <v>-49.044697968368702</v>
      </c>
      <c r="O2642" s="77">
        <v>0.64471107605720801</v>
      </c>
      <c r="P2642" s="77">
        <v>-22.955657095646099</v>
      </c>
      <c r="Q2642" s="77">
        <v>-22.955657095646099</v>
      </c>
      <c r="R2642" s="77">
        <v>0</v>
      </c>
      <c r="S2642" s="77">
        <v>1.8443676744251101E-2</v>
      </c>
      <c r="T2642" s="77" t="s">
        <v>153</v>
      </c>
      <c r="U2642" s="105">
        <v>-3.7288048005057401</v>
      </c>
      <c r="V2642" s="105">
        <v>-1.4587176173330401</v>
      </c>
      <c r="W2642" s="101">
        <v>-2.26999458498232</v>
      </c>
    </row>
    <row r="2643" spans="2:23" x14ac:dyDescent="0.35">
      <c r="B2643" s="55" t="s">
        <v>114</v>
      </c>
      <c r="C2643" s="76" t="s">
        <v>137</v>
      </c>
      <c r="D2643" s="55" t="s">
        <v>84</v>
      </c>
      <c r="E2643" s="55" t="s">
        <v>152</v>
      </c>
      <c r="F2643" s="70">
        <v>61.6</v>
      </c>
      <c r="G2643" s="77">
        <v>51200</v>
      </c>
      <c r="H2643" s="77">
        <v>61.6</v>
      </c>
      <c r="I2643" s="77">
        <v>1</v>
      </c>
      <c r="J2643" s="77">
        <v>6.7341400000000004E-13</v>
      </c>
      <c r="K2643" s="77">
        <v>0</v>
      </c>
      <c r="L2643" s="77">
        <v>1.774288E-12</v>
      </c>
      <c r="M2643" s="77">
        <v>0</v>
      </c>
      <c r="N2643" s="77">
        <v>-1.100873E-12</v>
      </c>
      <c r="O2643" s="77">
        <v>0</v>
      </c>
      <c r="P2643" s="77">
        <v>-4.73728E-13</v>
      </c>
      <c r="Q2643" s="77">
        <v>-4.7372499999999998E-13</v>
      </c>
      <c r="R2643" s="77">
        <v>0</v>
      </c>
      <c r="S2643" s="77">
        <v>0</v>
      </c>
      <c r="T2643" s="77" t="s">
        <v>154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114</v>
      </c>
      <c r="C2644" s="76" t="s">
        <v>137</v>
      </c>
      <c r="D2644" s="55" t="s">
        <v>84</v>
      </c>
      <c r="E2644" s="55" t="s">
        <v>118</v>
      </c>
      <c r="F2644" s="70">
        <v>61.7</v>
      </c>
      <c r="G2644" s="77">
        <v>50054</v>
      </c>
      <c r="H2644" s="77">
        <v>61.7</v>
      </c>
      <c r="I2644" s="77">
        <v>1</v>
      </c>
      <c r="J2644" s="77">
        <v>74.444300000000496</v>
      </c>
      <c r="K2644" s="77">
        <v>0</v>
      </c>
      <c r="L2644" s="77">
        <v>74.444300000003594</v>
      </c>
      <c r="M2644" s="77">
        <v>0</v>
      </c>
      <c r="N2644" s="77">
        <v>-3.0753179999999999E-12</v>
      </c>
      <c r="O2644" s="77">
        <v>0</v>
      </c>
      <c r="P2644" s="77">
        <v>2.7448700000000001E-13</v>
      </c>
      <c r="Q2644" s="77">
        <v>2.7449000000000002E-13</v>
      </c>
      <c r="R2644" s="77">
        <v>0</v>
      </c>
      <c r="S2644" s="77">
        <v>0</v>
      </c>
      <c r="T2644" s="77" t="s">
        <v>153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114</v>
      </c>
      <c r="C2645" s="76" t="s">
        <v>137</v>
      </c>
      <c r="D2645" s="55" t="s">
        <v>84</v>
      </c>
      <c r="E2645" s="55" t="s">
        <v>118</v>
      </c>
      <c r="F2645" s="70">
        <v>61.7</v>
      </c>
      <c r="G2645" s="77">
        <v>50100</v>
      </c>
      <c r="H2645" s="77">
        <v>61.45</v>
      </c>
      <c r="I2645" s="77">
        <v>1</v>
      </c>
      <c r="J2645" s="77">
        <v>-237.905573464659</v>
      </c>
      <c r="K2645" s="77">
        <v>0.45109452322782001</v>
      </c>
      <c r="L2645" s="77">
        <v>-170.75312286080501</v>
      </c>
      <c r="M2645" s="77">
        <v>0.232378332864736</v>
      </c>
      <c r="N2645" s="77">
        <v>-67.152450603854106</v>
      </c>
      <c r="O2645" s="77">
        <v>0.21871619036308401</v>
      </c>
      <c r="P2645" s="77">
        <v>-29.994459519011802</v>
      </c>
      <c r="Q2645" s="77">
        <v>-29.994459519011802</v>
      </c>
      <c r="R2645" s="77">
        <v>0</v>
      </c>
      <c r="S2645" s="77">
        <v>7.1703507866459704E-3</v>
      </c>
      <c r="T2645" s="77" t="s">
        <v>153</v>
      </c>
      <c r="U2645" s="105">
        <v>-3.3206632293566201</v>
      </c>
      <c r="V2645" s="105">
        <v>-1.2990516299580901</v>
      </c>
      <c r="W2645" s="101">
        <v>-2.0215291366732502</v>
      </c>
    </row>
    <row r="2646" spans="2:23" x14ac:dyDescent="0.35">
      <c r="B2646" s="55" t="s">
        <v>114</v>
      </c>
      <c r="C2646" s="76" t="s">
        <v>137</v>
      </c>
      <c r="D2646" s="55" t="s">
        <v>84</v>
      </c>
      <c r="E2646" s="55" t="s">
        <v>118</v>
      </c>
      <c r="F2646" s="70">
        <v>61.7</v>
      </c>
      <c r="G2646" s="77">
        <v>50900</v>
      </c>
      <c r="H2646" s="77">
        <v>62.3</v>
      </c>
      <c r="I2646" s="77">
        <v>1</v>
      </c>
      <c r="J2646" s="77">
        <v>65.037547062869393</v>
      </c>
      <c r="K2646" s="77">
        <v>0.29820671822082401</v>
      </c>
      <c r="L2646" s="77">
        <v>123.351150751216</v>
      </c>
      <c r="M2646" s="77">
        <v>1.0726932006112699</v>
      </c>
      <c r="N2646" s="77">
        <v>-58.313603688346397</v>
      </c>
      <c r="O2646" s="77">
        <v>-0.77448648239044204</v>
      </c>
      <c r="P2646" s="77">
        <v>-26.802003080152801</v>
      </c>
      <c r="Q2646" s="77">
        <v>-26.802003080152801</v>
      </c>
      <c r="R2646" s="77">
        <v>0</v>
      </c>
      <c r="S2646" s="77">
        <v>5.0643489522150698E-2</v>
      </c>
      <c r="T2646" s="77" t="s">
        <v>153</v>
      </c>
      <c r="U2646" s="105">
        <v>-13.0299996951998</v>
      </c>
      <c r="V2646" s="105">
        <v>-5.0973679573289399</v>
      </c>
      <c r="W2646" s="101">
        <v>-7.9323081611601998</v>
      </c>
    </row>
    <row r="2647" spans="2:23" x14ac:dyDescent="0.35">
      <c r="B2647" s="55" t="s">
        <v>114</v>
      </c>
      <c r="C2647" s="76" t="s">
        <v>137</v>
      </c>
      <c r="D2647" s="55" t="s">
        <v>84</v>
      </c>
      <c r="E2647" s="55" t="s">
        <v>155</v>
      </c>
      <c r="F2647" s="70">
        <v>61.7</v>
      </c>
      <c r="G2647" s="77">
        <v>50454</v>
      </c>
      <c r="H2647" s="77">
        <v>61.7</v>
      </c>
      <c r="I2647" s="77">
        <v>1</v>
      </c>
      <c r="J2647" s="77">
        <v>1.470269E-12</v>
      </c>
      <c r="K2647" s="77">
        <v>0</v>
      </c>
      <c r="L2647" s="77">
        <v>2.8131029999999999E-12</v>
      </c>
      <c r="M2647" s="77">
        <v>0</v>
      </c>
      <c r="N2647" s="77">
        <v>-1.3428349999999999E-12</v>
      </c>
      <c r="O2647" s="77">
        <v>0</v>
      </c>
      <c r="P2647" s="77">
        <v>9.5266399999999999E-13</v>
      </c>
      <c r="Q2647" s="77">
        <v>9.5266499999999996E-13</v>
      </c>
      <c r="R2647" s="77">
        <v>0</v>
      </c>
      <c r="S2647" s="77">
        <v>0</v>
      </c>
      <c r="T2647" s="77" t="s">
        <v>154</v>
      </c>
      <c r="U2647" s="105">
        <v>0</v>
      </c>
      <c r="V2647" s="105">
        <v>0</v>
      </c>
      <c r="W2647" s="101">
        <v>0</v>
      </c>
    </row>
    <row r="2648" spans="2:23" x14ac:dyDescent="0.35">
      <c r="B2648" s="55" t="s">
        <v>114</v>
      </c>
      <c r="C2648" s="76" t="s">
        <v>137</v>
      </c>
      <c r="D2648" s="55" t="s">
        <v>84</v>
      </c>
      <c r="E2648" s="55" t="s">
        <v>155</v>
      </c>
      <c r="F2648" s="70">
        <v>61.7</v>
      </c>
      <c r="G2648" s="77">
        <v>50604</v>
      </c>
      <c r="H2648" s="77">
        <v>61.7</v>
      </c>
      <c r="I2648" s="77">
        <v>1</v>
      </c>
      <c r="J2648" s="77">
        <v>3.1174800000000002E-13</v>
      </c>
      <c r="K2648" s="77">
        <v>0</v>
      </c>
      <c r="L2648" s="77">
        <v>-3.1883299999999998E-13</v>
      </c>
      <c r="M2648" s="77">
        <v>0</v>
      </c>
      <c r="N2648" s="77">
        <v>6.30581E-13</v>
      </c>
      <c r="O2648" s="77">
        <v>0</v>
      </c>
      <c r="P2648" s="77">
        <v>2.2010300000000001E-13</v>
      </c>
      <c r="Q2648" s="77">
        <v>2.2010099999999999E-13</v>
      </c>
      <c r="R2648" s="77">
        <v>0</v>
      </c>
      <c r="S2648" s="77">
        <v>0</v>
      </c>
      <c r="T2648" s="77" t="s">
        <v>154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114</v>
      </c>
      <c r="C2649" s="76" t="s">
        <v>137</v>
      </c>
      <c r="D2649" s="55" t="s">
        <v>84</v>
      </c>
      <c r="E2649" s="55" t="s">
        <v>156</v>
      </c>
      <c r="F2649" s="70">
        <v>61.45</v>
      </c>
      <c r="G2649" s="77">
        <v>50103</v>
      </c>
      <c r="H2649" s="77">
        <v>61.44</v>
      </c>
      <c r="I2649" s="77">
        <v>1</v>
      </c>
      <c r="J2649" s="77">
        <v>-13.599537537937501</v>
      </c>
      <c r="K2649" s="77">
        <v>9.2473710622885202E-4</v>
      </c>
      <c r="L2649" s="77">
        <v>-13.5995384080751</v>
      </c>
      <c r="M2649" s="77">
        <v>9.2473722456355202E-4</v>
      </c>
      <c r="N2649" s="77">
        <v>8.7013765359699998E-7</v>
      </c>
      <c r="O2649" s="77">
        <v>-1.1833470100000001E-10</v>
      </c>
      <c r="P2649" s="77">
        <v>-8.8948800000000004E-13</v>
      </c>
      <c r="Q2649" s="77">
        <v>-8.8948800000000004E-13</v>
      </c>
      <c r="R2649" s="77">
        <v>0</v>
      </c>
      <c r="S2649" s="77">
        <v>0</v>
      </c>
      <c r="T2649" s="77" t="s">
        <v>154</v>
      </c>
      <c r="U2649" s="105">
        <v>1.430300856E-9</v>
      </c>
      <c r="V2649" s="105">
        <v>0</v>
      </c>
      <c r="W2649" s="101">
        <v>1.4303591988099999E-9</v>
      </c>
    </row>
    <row r="2650" spans="2:23" x14ac:dyDescent="0.35">
      <c r="B2650" s="55" t="s">
        <v>114</v>
      </c>
      <c r="C2650" s="76" t="s">
        <v>137</v>
      </c>
      <c r="D2650" s="55" t="s">
        <v>84</v>
      </c>
      <c r="E2650" s="55" t="s">
        <v>156</v>
      </c>
      <c r="F2650" s="70">
        <v>61.45</v>
      </c>
      <c r="G2650" s="77">
        <v>50200</v>
      </c>
      <c r="H2650" s="77">
        <v>61.28</v>
      </c>
      <c r="I2650" s="77">
        <v>1</v>
      </c>
      <c r="J2650" s="77">
        <v>-78.453177545077295</v>
      </c>
      <c r="K2650" s="77">
        <v>9.2261966993122099E-2</v>
      </c>
      <c r="L2650" s="77">
        <v>-11.1461587978801</v>
      </c>
      <c r="M2650" s="77">
        <v>1.86231047065392E-3</v>
      </c>
      <c r="N2650" s="77">
        <v>-67.307018747197205</v>
      </c>
      <c r="O2650" s="77">
        <v>9.0399656522468202E-2</v>
      </c>
      <c r="P2650" s="77">
        <v>-29.994459519012398</v>
      </c>
      <c r="Q2650" s="77">
        <v>-29.994459519012398</v>
      </c>
      <c r="R2650" s="77">
        <v>0</v>
      </c>
      <c r="S2650" s="77">
        <v>1.3486017351546699E-2</v>
      </c>
      <c r="T2650" s="77" t="s">
        <v>153</v>
      </c>
      <c r="U2650" s="105">
        <v>-5.8948182645223701</v>
      </c>
      <c r="V2650" s="105">
        <v>-2.3060674166341801</v>
      </c>
      <c r="W2650" s="101">
        <v>-3.5886044606319398</v>
      </c>
    </row>
    <row r="2651" spans="2:23" x14ac:dyDescent="0.35">
      <c r="B2651" s="55" t="s">
        <v>114</v>
      </c>
      <c r="C2651" s="76" t="s">
        <v>137</v>
      </c>
      <c r="D2651" s="55" t="s">
        <v>84</v>
      </c>
      <c r="E2651" s="55" t="s">
        <v>157</v>
      </c>
      <c r="F2651" s="70">
        <v>61.32</v>
      </c>
      <c r="G2651" s="77">
        <v>50800</v>
      </c>
      <c r="H2651" s="77">
        <v>62.04</v>
      </c>
      <c r="I2651" s="77">
        <v>1</v>
      </c>
      <c r="J2651" s="77">
        <v>89.074454532641496</v>
      </c>
      <c r="K2651" s="77">
        <v>0.4027429589366</v>
      </c>
      <c r="L2651" s="77">
        <v>145.683577682323</v>
      </c>
      <c r="M2651" s="77">
        <v>1.0773152559688799</v>
      </c>
      <c r="N2651" s="77">
        <v>-56.6091231496818</v>
      </c>
      <c r="O2651" s="77">
        <v>-0.67457229703228205</v>
      </c>
      <c r="P2651" s="77">
        <v>-25.422492098137301</v>
      </c>
      <c r="Q2651" s="77">
        <v>-25.422492098137301</v>
      </c>
      <c r="R2651" s="77">
        <v>0</v>
      </c>
      <c r="S2651" s="77">
        <v>3.28063455833974E-2</v>
      </c>
      <c r="T2651" s="77" t="s">
        <v>153</v>
      </c>
      <c r="U2651" s="105">
        <v>-0.84905061318029595</v>
      </c>
      <c r="V2651" s="105">
        <v>-0.332150690024198</v>
      </c>
      <c r="W2651" s="101">
        <v>-0.51687883850444105</v>
      </c>
    </row>
    <row r="2652" spans="2:23" x14ac:dyDescent="0.35">
      <c r="B2652" s="55" t="s">
        <v>114</v>
      </c>
      <c r="C2652" s="76" t="s">
        <v>137</v>
      </c>
      <c r="D2652" s="55" t="s">
        <v>84</v>
      </c>
      <c r="E2652" s="55" t="s">
        <v>158</v>
      </c>
      <c r="F2652" s="70">
        <v>61.28</v>
      </c>
      <c r="G2652" s="77">
        <v>50150</v>
      </c>
      <c r="H2652" s="77">
        <v>61.32</v>
      </c>
      <c r="I2652" s="77">
        <v>1</v>
      </c>
      <c r="J2652" s="77">
        <v>29.1280408612892</v>
      </c>
      <c r="K2652" s="77">
        <v>4.4288712302563999E-3</v>
      </c>
      <c r="L2652" s="77">
        <v>86.091576567616002</v>
      </c>
      <c r="M2652" s="77">
        <v>3.8689384881785902E-2</v>
      </c>
      <c r="N2652" s="77">
        <v>-56.963535706326802</v>
      </c>
      <c r="O2652" s="77">
        <v>-3.4260513651529503E-2</v>
      </c>
      <c r="P2652" s="77">
        <v>-25.422492098137901</v>
      </c>
      <c r="Q2652" s="77">
        <v>-25.422492098137798</v>
      </c>
      <c r="R2652" s="77">
        <v>0</v>
      </c>
      <c r="S2652" s="77">
        <v>3.37370220538499E-3</v>
      </c>
      <c r="T2652" s="77" t="s">
        <v>153</v>
      </c>
      <c r="U2652" s="105">
        <v>0.17837194141426099</v>
      </c>
      <c r="V2652" s="105">
        <v>-6.9779542587906904E-2</v>
      </c>
      <c r="W2652" s="101">
        <v>0.248161606247043</v>
      </c>
    </row>
    <row r="2653" spans="2:23" x14ac:dyDescent="0.35">
      <c r="B2653" s="55" t="s">
        <v>114</v>
      </c>
      <c r="C2653" s="76" t="s">
        <v>137</v>
      </c>
      <c r="D2653" s="55" t="s">
        <v>84</v>
      </c>
      <c r="E2653" s="55" t="s">
        <v>158</v>
      </c>
      <c r="F2653" s="70">
        <v>61.28</v>
      </c>
      <c r="G2653" s="77">
        <v>50250</v>
      </c>
      <c r="H2653" s="77">
        <v>60.54</v>
      </c>
      <c r="I2653" s="77">
        <v>1</v>
      </c>
      <c r="J2653" s="77">
        <v>-113.978648834658</v>
      </c>
      <c r="K2653" s="77">
        <v>0.64137220610290502</v>
      </c>
      <c r="L2653" s="77">
        <v>-163.08748672498101</v>
      </c>
      <c r="M2653" s="77">
        <v>1.3131199734679899</v>
      </c>
      <c r="N2653" s="77">
        <v>49.108837890323102</v>
      </c>
      <c r="O2653" s="77">
        <v>-0.67174776736509001</v>
      </c>
      <c r="P2653" s="77">
        <v>22.955657095645002</v>
      </c>
      <c r="Q2653" s="77">
        <v>22.955657095645002</v>
      </c>
      <c r="R2653" s="77">
        <v>0</v>
      </c>
      <c r="S2653" s="77">
        <v>2.6016123453245402E-2</v>
      </c>
      <c r="T2653" s="77" t="s">
        <v>153</v>
      </c>
      <c r="U2653" s="105">
        <v>-4.5756164713683898</v>
      </c>
      <c r="V2653" s="105">
        <v>-1.7899924276108701</v>
      </c>
      <c r="W2653" s="101">
        <v>-2.7855104165156201</v>
      </c>
    </row>
    <row r="2654" spans="2:23" x14ac:dyDescent="0.35">
      <c r="B2654" s="55" t="s">
        <v>114</v>
      </c>
      <c r="C2654" s="76" t="s">
        <v>137</v>
      </c>
      <c r="D2654" s="55" t="s">
        <v>84</v>
      </c>
      <c r="E2654" s="55" t="s">
        <v>158</v>
      </c>
      <c r="F2654" s="70">
        <v>61.28</v>
      </c>
      <c r="G2654" s="77">
        <v>50900</v>
      </c>
      <c r="H2654" s="77">
        <v>62.3</v>
      </c>
      <c r="I2654" s="77">
        <v>1</v>
      </c>
      <c r="J2654" s="77">
        <v>97.427502366527307</v>
      </c>
      <c r="K2654" s="77">
        <v>0.90649728975976096</v>
      </c>
      <c r="L2654" s="77">
        <v>122.318064629511</v>
      </c>
      <c r="M2654" s="77">
        <v>1.42884320326474</v>
      </c>
      <c r="N2654" s="77">
        <v>-24.890562262984002</v>
      </c>
      <c r="O2654" s="77">
        <v>-0.52234591350497805</v>
      </c>
      <c r="P2654" s="77">
        <v>-11.7248530107963</v>
      </c>
      <c r="Q2654" s="77">
        <v>-11.7248530107963</v>
      </c>
      <c r="R2654" s="77">
        <v>0</v>
      </c>
      <c r="S2654" s="77">
        <v>1.31285930109165E-2</v>
      </c>
      <c r="T2654" s="77" t="s">
        <v>154</v>
      </c>
      <c r="U2654" s="105">
        <v>-6.8873804872290396</v>
      </c>
      <c r="V2654" s="105">
        <v>-2.6943602015944199</v>
      </c>
      <c r="W2654" s="101">
        <v>-4.19284924987286</v>
      </c>
    </row>
    <row r="2655" spans="2:23" x14ac:dyDescent="0.35">
      <c r="B2655" s="55" t="s">
        <v>114</v>
      </c>
      <c r="C2655" s="76" t="s">
        <v>137</v>
      </c>
      <c r="D2655" s="55" t="s">
        <v>84</v>
      </c>
      <c r="E2655" s="55" t="s">
        <v>158</v>
      </c>
      <c r="F2655" s="70">
        <v>61.28</v>
      </c>
      <c r="G2655" s="77">
        <v>53050</v>
      </c>
      <c r="H2655" s="77">
        <v>62.91</v>
      </c>
      <c r="I2655" s="77">
        <v>1</v>
      </c>
      <c r="J2655" s="77">
        <v>76.329488432104995</v>
      </c>
      <c r="K2655" s="77">
        <v>1.1693164944243899</v>
      </c>
      <c r="L2655" s="77">
        <v>109.69933314002201</v>
      </c>
      <c r="M2655" s="77">
        <v>2.4152124988570498</v>
      </c>
      <c r="N2655" s="77">
        <v>-33.369844707916798</v>
      </c>
      <c r="O2655" s="77">
        <v>-1.2458960044326699</v>
      </c>
      <c r="P2655" s="77">
        <v>-15.802771505723999</v>
      </c>
      <c r="Q2655" s="77">
        <v>-15.802771505723999</v>
      </c>
      <c r="R2655" s="77">
        <v>0</v>
      </c>
      <c r="S2655" s="77">
        <v>5.0120326763508E-2</v>
      </c>
      <c r="T2655" s="77" t="s">
        <v>154</v>
      </c>
      <c r="U2655" s="105">
        <v>-22.9710655213423</v>
      </c>
      <c r="V2655" s="105">
        <v>-8.9863373809079601</v>
      </c>
      <c r="W2655" s="101">
        <v>-13.9841576951544</v>
      </c>
    </row>
    <row r="2656" spans="2:23" x14ac:dyDescent="0.35">
      <c r="B2656" s="55" t="s">
        <v>114</v>
      </c>
      <c r="C2656" s="76" t="s">
        <v>137</v>
      </c>
      <c r="D2656" s="55" t="s">
        <v>84</v>
      </c>
      <c r="E2656" s="55" t="s">
        <v>159</v>
      </c>
      <c r="F2656" s="70">
        <v>60.54</v>
      </c>
      <c r="G2656" s="77">
        <v>50300</v>
      </c>
      <c r="H2656" s="77">
        <v>60.5</v>
      </c>
      <c r="I2656" s="77">
        <v>1</v>
      </c>
      <c r="J2656" s="77">
        <v>-18.632648561014101</v>
      </c>
      <c r="K2656" s="77">
        <v>4.8257407343358302E-3</v>
      </c>
      <c r="L2656" s="77">
        <v>-68.107178642745595</v>
      </c>
      <c r="M2656" s="77">
        <v>6.4476370179180606E-2</v>
      </c>
      <c r="N2656" s="77">
        <v>49.474530081731501</v>
      </c>
      <c r="O2656" s="77">
        <v>-5.9650629444844797E-2</v>
      </c>
      <c r="P2656" s="77">
        <v>22.955657095644401</v>
      </c>
      <c r="Q2656" s="77">
        <v>22.955657095644298</v>
      </c>
      <c r="R2656" s="77">
        <v>0</v>
      </c>
      <c r="S2656" s="77">
        <v>7.32477447843003E-3</v>
      </c>
      <c r="T2656" s="77" t="s">
        <v>153</v>
      </c>
      <c r="U2656" s="105">
        <v>-1.6310748907327799</v>
      </c>
      <c r="V2656" s="105">
        <v>-0.63808051254889797</v>
      </c>
      <c r="W2656" s="101">
        <v>-0.99295387335960394</v>
      </c>
    </row>
    <row r="2657" spans="2:23" x14ac:dyDescent="0.35">
      <c r="B2657" s="55" t="s">
        <v>114</v>
      </c>
      <c r="C2657" s="76" t="s">
        <v>137</v>
      </c>
      <c r="D2657" s="55" t="s">
        <v>84</v>
      </c>
      <c r="E2657" s="55" t="s">
        <v>160</v>
      </c>
      <c r="F2657" s="70">
        <v>60.5</v>
      </c>
      <c r="G2657" s="77">
        <v>51150</v>
      </c>
      <c r="H2657" s="77">
        <v>60.72</v>
      </c>
      <c r="I2657" s="77">
        <v>1</v>
      </c>
      <c r="J2657" s="77">
        <v>73.268172317646901</v>
      </c>
      <c r="K2657" s="77">
        <v>0.15353123713837599</v>
      </c>
      <c r="L2657" s="77">
        <v>23.8324662189275</v>
      </c>
      <c r="M2657" s="77">
        <v>1.6244412357782699E-2</v>
      </c>
      <c r="N2657" s="77">
        <v>49.4357060987195</v>
      </c>
      <c r="O2657" s="77">
        <v>0.13728682478059401</v>
      </c>
      <c r="P2657" s="77">
        <v>22.955657095645201</v>
      </c>
      <c r="Q2657" s="77">
        <v>22.955657095645101</v>
      </c>
      <c r="R2657" s="77">
        <v>0</v>
      </c>
      <c r="S2657" s="77">
        <v>1.50711187110153E-2</v>
      </c>
      <c r="T2657" s="77" t="s">
        <v>153</v>
      </c>
      <c r="U2657" s="105">
        <v>-2.5549008917664402</v>
      </c>
      <c r="V2657" s="105">
        <v>-0.99948351837944205</v>
      </c>
      <c r="W2657" s="101">
        <v>-1.55535392699819</v>
      </c>
    </row>
    <row r="2658" spans="2:23" x14ac:dyDescent="0.35">
      <c r="B2658" s="55" t="s">
        <v>114</v>
      </c>
      <c r="C2658" s="76" t="s">
        <v>137</v>
      </c>
      <c r="D2658" s="55" t="s">
        <v>84</v>
      </c>
      <c r="E2658" s="55" t="s">
        <v>161</v>
      </c>
      <c r="F2658" s="70">
        <v>62.39</v>
      </c>
      <c r="G2658" s="77">
        <v>50354</v>
      </c>
      <c r="H2658" s="77">
        <v>62.39</v>
      </c>
      <c r="I2658" s="77">
        <v>1</v>
      </c>
      <c r="J2658" s="77">
        <v>-4.6489999999999997E-13</v>
      </c>
      <c r="K2658" s="77">
        <v>0</v>
      </c>
      <c r="L2658" s="77">
        <v>-1.8954169999999999E-12</v>
      </c>
      <c r="M2658" s="77">
        <v>0</v>
      </c>
      <c r="N2658" s="77">
        <v>1.4305169999999999E-12</v>
      </c>
      <c r="O2658" s="77">
        <v>0</v>
      </c>
      <c r="P2658" s="77">
        <v>1.7128600000000001E-13</v>
      </c>
      <c r="Q2658" s="77">
        <v>1.7128600000000001E-13</v>
      </c>
      <c r="R2658" s="77">
        <v>0</v>
      </c>
      <c r="S2658" s="77">
        <v>0</v>
      </c>
      <c r="T2658" s="77" t="s">
        <v>154</v>
      </c>
      <c r="U2658" s="105">
        <v>0</v>
      </c>
      <c r="V2658" s="105">
        <v>0</v>
      </c>
      <c r="W2658" s="101">
        <v>0</v>
      </c>
    </row>
    <row r="2659" spans="2:23" x14ac:dyDescent="0.35">
      <c r="B2659" s="55" t="s">
        <v>114</v>
      </c>
      <c r="C2659" s="76" t="s">
        <v>137</v>
      </c>
      <c r="D2659" s="55" t="s">
        <v>84</v>
      </c>
      <c r="E2659" s="55" t="s">
        <v>161</v>
      </c>
      <c r="F2659" s="70">
        <v>62.39</v>
      </c>
      <c r="G2659" s="77">
        <v>50900</v>
      </c>
      <c r="H2659" s="77">
        <v>62.3</v>
      </c>
      <c r="I2659" s="77">
        <v>1</v>
      </c>
      <c r="J2659" s="77">
        <v>-100.209518836516</v>
      </c>
      <c r="K2659" s="77">
        <v>7.9331386557023806E-2</v>
      </c>
      <c r="L2659" s="77">
        <v>-150.277640957617</v>
      </c>
      <c r="M2659" s="77">
        <v>0.178408618037113</v>
      </c>
      <c r="N2659" s="77">
        <v>50.068122121101197</v>
      </c>
      <c r="O2659" s="77">
        <v>-9.9077231480089498E-2</v>
      </c>
      <c r="P2659" s="77">
        <v>23.292043907546901</v>
      </c>
      <c r="Q2659" s="77">
        <v>23.292043907546802</v>
      </c>
      <c r="R2659" s="77">
        <v>0</v>
      </c>
      <c r="S2659" s="77">
        <v>4.2859025441896303E-3</v>
      </c>
      <c r="T2659" s="77" t="s">
        <v>153</v>
      </c>
      <c r="U2659" s="105">
        <v>-1.6708390057269</v>
      </c>
      <c r="V2659" s="105">
        <v>-0.65363633222380002</v>
      </c>
      <c r="W2659" s="101">
        <v>-1.01716118120822</v>
      </c>
    </row>
    <row r="2660" spans="2:23" x14ac:dyDescent="0.35">
      <c r="B2660" s="55" t="s">
        <v>114</v>
      </c>
      <c r="C2660" s="76" t="s">
        <v>137</v>
      </c>
      <c r="D2660" s="55" t="s">
        <v>84</v>
      </c>
      <c r="E2660" s="55" t="s">
        <v>161</v>
      </c>
      <c r="F2660" s="70">
        <v>62.39</v>
      </c>
      <c r="G2660" s="77">
        <v>53200</v>
      </c>
      <c r="H2660" s="77">
        <v>62.73</v>
      </c>
      <c r="I2660" s="77">
        <v>1</v>
      </c>
      <c r="J2660" s="77">
        <v>56.592507650323903</v>
      </c>
      <c r="K2660" s="77">
        <v>0.15469098583994001</v>
      </c>
      <c r="L2660" s="77">
        <v>106.41495858523901</v>
      </c>
      <c r="M2660" s="77">
        <v>0.54695612673671801</v>
      </c>
      <c r="N2660" s="77">
        <v>-49.822450934914897</v>
      </c>
      <c r="O2660" s="77">
        <v>-0.392265140896778</v>
      </c>
      <c r="P2660" s="77">
        <v>-23.292043907547601</v>
      </c>
      <c r="Q2660" s="77">
        <v>-23.292043907547502</v>
      </c>
      <c r="R2660" s="77">
        <v>0</v>
      </c>
      <c r="S2660" s="77">
        <v>2.6203682643591301E-2</v>
      </c>
      <c r="T2660" s="77" t="s">
        <v>153</v>
      </c>
      <c r="U2660" s="105">
        <v>-7.6004738966315299</v>
      </c>
      <c r="V2660" s="105">
        <v>-2.9733240988084599</v>
      </c>
      <c r="W2660" s="101">
        <v>-4.6269610536633703</v>
      </c>
    </row>
    <row r="2661" spans="2:23" x14ac:dyDescent="0.35">
      <c r="B2661" s="55" t="s">
        <v>114</v>
      </c>
      <c r="C2661" s="76" t="s">
        <v>137</v>
      </c>
      <c r="D2661" s="55" t="s">
        <v>84</v>
      </c>
      <c r="E2661" s="55" t="s">
        <v>162</v>
      </c>
      <c r="F2661" s="70">
        <v>62.39</v>
      </c>
      <c r="G2661" s="77">
        <v>50404</v>
      </c>
      <c r="H2661" s="77">
        <v>62.39</v>
      </c>
      <c r="I2661" s="77">
        <v>1</v>
      </c>
      <c r="J2661" s="77">
        <v>-2.158914E-12</v>
      </c>
      <c r="K2661" s="77">
        <v>0</v>
      </c>
      <c r="L2661" s="77">
        <v>-1.9072510000000001E-12</v>
      </c>
      <c r="M2661" s="77">
        <v>0</v>
      </c>
      <c r="N2661" s="77">
        <v>-2.5166299999999997E-13</v>
      </c>
      <c r="O2661" s="77">
        <v>0</v>
      </c>
      <c r="P2661" s="77">
        <v>-6.6718500000000005E-13</v>
      </c>
      <c r="Q2661" s="77">
        <v>-6.6718399999999998E-13</v>
      </c>
      <c r="R2661" s="77">
        <v>0</v>
      </c>
      <c r="S2661" s="77">
        <v>0</v>
      </c>
      <c r="T2661" s="77" t="s">
        <v>154</v>
      </c>
      <c r="U2661" s="105">
        <v>0</v>
      </c>
      <c r="V2661" s="105">
        <v>0</v>
      </c>
      <c r="W2661" s="101">
        <v>0</v>
      </c>
    </row>
    <row r="2662" spans="2:23" x14ac:dyDescent="0.35">
      <c r="B2662" s="55" t="s">
        <v>114</v>
      </c>
      <c r="C2662" s="76" t="s">
        <v>137</v>
      </c>
      <c r="D2662" s="55" t="s">
        <v>84</v>
      </c>
      <c r="E2662" s="55" t="s">
        <v>163</v>
      </c>
      <c r="F2662" s="70">
        <v>61.7</v>
      </c>
      <c r="G2662" s="77">
        <v>50499</v>
      </c>
      <c r="H2662" s="77">
        <v>61.7</v>
      </c>
      <c r="I2662" s="77">
        <v>1</v>
      </c>
      <c r="J2662" s="77">
        <v>-1.4886599999999999E-13</v>
      </c>
      <c r="K2662" s="77">
        <v>0</v>
      </c>
      <c r="L2662" s="77">
        <v>2.1961290000000001E-12</v>
      </c>
      <c r="M2662" s="77">
        <v>0</v>
      </c>
      <c r="N2662" s="77">
        <v>-2.3449950000000001E-12</v>
      </c>
      <c r="O2662" s="77">
        <v>0</v>
      </c>
      <c r="P2662" s="77">
        <v>-3.4929799999999999E-13</v>
      </c>
      <c r="Q2662" s="77">
        <v>-3.4929799999999999E-13</v>
      </c>
      <c r="R2662" s="77">
        <v>0</v>
      </c>
      <c r="S2662" s="77">
        <v>0</v>
      </c>
      <c r="T2662" s="77" t="s">
        <v>154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114</v>
      </c>
      <c r="C2663" s="76" t="s">
        <v>137</v>
      </c>
      <c r="D2663" s="55" t="s">
        <v>84</v>
      </c>
      <c r="E2663" s="55" t="s">
        <v>163</v>
      </c>
      <c r="F2663" s="70">
        <v>61.7</v>
      </c>
      <c r="G2663" s="77">
        <v>50554</v>
      </c>
      <c r="H2663" s="77">
        <v>61.7</v>
      </c>
      <c r="I2663" s="77">
        <v>1</v>
      </c>
      <c r="J2663" s="77">
        <v>6.3284500000000002E-13</v>
      </c>
      <c r="K2663" s="77">
        <v>0</v>
      </c>
      <c r="L2663" s="77">
        <v>2.2736E-13</v>
      </c>
      <c r="M2663" s="77">
        <v>0</v>
      </c>
      <c r="N2663" s="77">
        <v>4.0548399999999999E-13</v>
      </c>
      <c r="O2663" s="77">
        <v>0</v>
      </c>
      <c r="P2663" s="77">
        <v>9.4912999999999999E-14</v>
      </c>
      <c r="Q2663" s="77">
        <v>9.4915000000000005E-14</v>
      </c>
      <c r="R2663" s="77">
        <v>0</v>
      </c>
      <c r="S2663" s="77">
        <v>0</v>
      </c>
      <c r="T2663" s="77" t="s">
        <v>154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114</v>
      </c>
      <c r="C2664" s="76" t="s">
        <v>137</v>
      </c>
      <c r="D2664" s="55" t="s">
        <v>84</v>
      </c>
      <c r="E2664" s="55" t="s">
        <v>164</v>
      </c>
      <c r="F2664" s="70">
        <v>61.7</v>
      </c>
      <c r="G2664" s="77">
        <v>50604</v>
      </c>
      <c r="H2664" s="77">
        <v>61.7</v>
      </c>
      <c r="I2664" s="77">
        <v>1</v>
      </c>
      <c r="J2664" s="77">
        <v>-2.8340499999999999E-13</v>
      </c>
      <c r="K2664" s="77">
        <v>0</v>
      </c>
      <c r="L2664" s="77">
        <v>-5.8228899999999996E-13</v>
      </c>
      <c r="M2664" s="77">
        <v>0</v>
      </c>
      <c r="N2664" s="77">
        <v>2.9888400000000002E-13</v>
      </c>
      <c r="O2664" s="77">
        <v>0</v>
      </c>
      <c r="P2664" s="77">
        <v>-8.3840000000000006E-15</v>
      </c>
      <c r="Q2664" s="77">
        <v>-8.3889999999999996E-15</v>
      </c>
      <c r="R2664" s="77">
        <v>0</v>
      </c>
      <c r="S2664" s="77">
        <v>0</v>
      </c>
      <c r="T2664" s="77" t="s">
        <v>154</v>
      </c>
      <c r="U2664" s="105">
        <v>0</v>
      </c>
      <c r="V2664" s="105">
        <v>0</v>
      </c>
      <c r="W2664" s="101">
        <v>0</v>
      </c>
    </row>
    <row r="2665" spans="2:23" x14ac:dyDescent="0.35">
      <c r="B2665" s="55" t="s">
        <v>114</v>
      </c>
      <c r="C2665" s="76" t="s">
        <v>137</v>
      </c>
      <c r="D2665" s="55" t="s">
        <v>84</v>
      </c>
      <c r="E2665" s="55" t="s">
        <v>165</v>
      </c>
      <c r="F2665" s="70">
        <v>62.14</v>
      </c>
      <c r="G2665" s="77">
        <v>50750</v>
      </c>
      <c r="H2665" s="77">
        <v>62.32</v>
      </c>
      <c r="I2665" s="77">
        <v>1</v>
      </c>
      <c r="J2665" s="77">
        <v>50.637078909674401</v>
      </c>
      <c r="K2665" s="77">
        <v>6.1282318876059602E-2</v>
      </c>
      <c r="L2665" s="77">
        <v>99.838444862093993</v>
      </c>
      <c r="M2665" s="77">
        <v>0.23822839023230499</v>
      </c>
      <c r="N2665" s="77">
        <v>-49.2013659524196</v>
      </c>
      <c r="O2665" s="77">
        <v>-0.17694607135624499</v>
      </c>
      <c r="P2665" s="77">
        <v>-21.106215403116298</v>
      </c>
      <c r="Q2665" s="77">
        <v>-21.106215403116199</v>
      </c>
      <c r="R2665" s="77">
        <v>0</v>
      </c>
      <c r="S2665" s="77">
        <v>1.06467886545615E-2</v>
      </c>
      <c r="T2665" s="77" t="s">
        <v>153</v>
      </c>
      <c r="U2665" s="105">
        <v>-2.1551081490636199</v>
      </c>
      <c r="V2665" s="105">
        <v>-0.84308361324539005</v>
      </c>
      <c r="W2665" s="101">
        <v>-1.31197101756632</v>
      </c>
    </row>
    <row r="2666" spans="2:23" x14ac:dyDescent="0.35">
      <c r="B2666" s="55" t="s">
        <v>114</v>
      </c>
      <c r="C2666" s="76" t="s">
        <v>137</v>
      </c>
      <c r="D2666" s="55" t="s">
        <v>84</v>
      </c>
      <c r="E2666" s="55" t="s">
        <v>165</v>
      </c>
      <c r="F2666" s="70">
        <v>62.14</v>
      </c>
      <c r="G2666" s="77">
        <v>50800</v>
      </c>
      <c r="H2666" s="77">
        <v>62.04</v>
      </c>
      <c r="I2666" s="77">
        <v>1</v>
      </c>
      <c r="J2666" s="77">
        <v>-33.009708388254097</v>
      </c>
      <c r="K2666" s="77">
        <v>2.0376283855310599E-2</v>
      </c>
      <c r="L2666" s="77">
        <v>-82.352769084896096</v>
      </c>
      <c r="M2666" s="77">
        <v>0.126822999370269</v>
      </c>
      <c r="N2666" s="77">
        <v>49.343060696641999</v>
      </c>
      <c r="O2666" s="77">
        <v>-0.106446715514958</v>
      </c>
      <c r="P2666" s="77">
        <v>21.1062154031159</v>
      </c>
      <c r="Q2666" s="77">
        <v>21.106215403115801</v>
      </c>
      <c r="R2666" s="77">
        <v>0</v>
      </c>
      <c r="S2666" s="77">
        <v>8.3303325456189695E-3</v>
      </c>
      <c r="T2666" s="77" t="s">
        <v>153</v>
      </c>
      <c r="U2666" s="105">
        <v>-1.67497049665949</v>
      </c>
      <c r="V2666" s="105">
        <v>-0.65525258164731703</v>
      </c>
      <c r="W2666" s="101">
        <v>-1.0196763201191199</v>
      </c>
    </row>
    <row r="2667" spans="2:23" x14ac:dyDescent="0.35">
      <c r="B2667" s="55" t="s">
        <v>114</v>
      </c>
      <c r="C2667" s="76" t="s">
        <v>137</v>
      </c>
      <c r="D2667" s="55" t="s">
        <v>84</v>
      </c>
      <c r="E2667" s="55" t="s">
        <v>166</v>
      </c>
      <c r="F2667" s="70">
        <v>62.38</v>
      </c>
      <c r="G2667" s="77">
        <v>50750</v>
      </c>
      <c r="H2667" s="77">
        <v>62.32</v>
      </c>
      <c r="I2667" s="77">
        <v>1</v>
      </c>
      <c r="J2667" s="77">
        <v>-50.360400208315703</v>
      </c>
      <c r="K2667" s="77">
        <v>1.9274891309477099E-2</v>
      </c>
      <c r="L2667" s="77">
        <v>-99.4453518301043</v>
      </c>
      <c r="M2667" s="77">
        <v>7.5159272804660601E-2</v>
      </c>
      <c r="N2667" s="77">
        <v>49.084951621788598</v>
      </c>
      <c r="O2667" s="77">
        <v>-5.5884381495183502E-2</v>
      </c>
      <c r="P2667" s="77">
        <v>21.106215403115598</v>
      </c>
      <c r="Q2667" s="77">
        <v>21.106215403115598</v>
      </c>
      <c r="R2667" s="77">
        <v>0</v>
      </c>
      <c r="S2667" s="77">
        <v>3.3855896976846401E-3</v>
      </c>
      <c r="T2667" s="77" t="s">
        <v>154</v>
      </c>
      <c r="U2667" s="105">
        <v>-0.53929408891726005</v>
      </c>
      <c r="V2667" s="105">
        <v>-0.210973175190207</v>
      </c>
      <c r="W2667" s="101">
        <v>-0.32830752132402302</v>
      </c>
    </row>
    <row r="2668" spans="2:23" x14ac:dyDescent="0.35">
      <c r="B2668" s="55" t="s">
        <v>114</v>
      </c>
      <c r="C2668" s="76" t="s">
        <v>137</v>
      </c>
      <c r="D2668" s="55" t="s">
        <v>84</v>
      </c>
      <c r="E2668" s="55" t="s">
        <v>166</v>
      </c>
      <c r="F2668" s="70">
        <v>62.38</v>
      </c>
      <c r="G2668" s="77">
        <v>50950</v>
      </c>
      <c r="H2668" s="77">
        <v>62.44</v>
      </c>
      <c r="I2668" s="77">
        <v>1</v>
      </c>
      <c r="J2668" s="77">
        <v>45.596115137513102</v>
      </c>
      <c r="K2668" s="77">
        <v>1.82952502975735E-2</v>
      </c>
      <c r="L2668" s="77">
        <v>94.622876842883102</v>
      </c>
      <c r="M2668" s="77">
        <v>7.8790701633806096E-2</v>
      </c>
      <c r="N2668" s="77">
        <v>-49.0267617053699</v>
      </c>
      <c r="O2668" s="77">
        <v>-6.0495451336232603E-2</v>
      </c>
      <c r="P2668" s="77">
        <v>-21.1062154031166</v>
      </c>
      <c r="Q2668" s="77">
        <v>-21.1062154031166</v>
      </c>
      <c r="R2668" s="77">
        <v>0</v>
      </c>
      <c r="S2668" s="77">
        <v>3.92015649205627E-3</v>
      </c>
      <c r="T2668" s="77" t="s">
        <v>153</v>
      </c>
      <c r="U2668" s="105">
        <v>-0.83391541557231397</v>
      </c>
      <c r="V2668" s="105">
        <v>-0.32622976346092297</v>
      </c>
      <c r="W2668" s="101">
        <v>-0.50766494331526502</v>
      </c>
    </row>
    <row r="2669" spans="2:23" x14ac:dyDescent="0.35">
      <c r="B2669" s="55" t="s">
        <v>114</v>
      </c>
      <c r="C2669" s="76" t="s">
        <v>137</v>
      </c>
      <c r="D2669" s="55" t="s">
        <v>84</v>
      </c>
      <c r="E2669" s="55" t="s">
        <v>167</v>
      </c>
      <c r="F2669" s="70">
        <v>62.04</v>
      </c>
      <c r="G2669" s="77">
        <v>51300</v>
      </c>
      <c r="H2669" s="77">
        <v>62.2</v>
      </c>
      <c r="I2669" s="77">
        <v>1</v>
      </c>
      <c r="J2669" s="77">
        <v>70.790924392323006</v>
      </c>
      <c r="K2669" s="77">
        <v>7.6723844687453094E-2</v>
      </c>
      <c r="L2669" s="77">
        <v>77.658674891966797</v>
      </c>
      <c r="M2669" s="77">
        <v>9.2332616423295502E-2</v>
      </c>
      <c r="N2669" s="77">
        <v>-6.8677504996437202</v>
      </c>
      <c r="O2669" s="77">
        <v>-1.56087717358424E-2</v>
      </c>
      <c r="P2669" s="77">
        <v>-4.3162766950221396</v>
      </c>
      <c r="Q2669" s="77">
        <v>-4.3162766950221396</v>
      </c>
      <c r="R2669" s="77">
        <v>0</v>
      </c>
      <c r="S2669" s="77">
        <v>2.8522904341734699E-4</v>
      </c>
      <c r="T2669" s="77" t="s">
        <v>153</v>
      </c>
      <c r="U2669" s="105">
        <v>0.12922317971248901</v>
      </c>
      <c r="V2669" s="105">
        <v>-5.0552426018341298E-2</v>
      </c>
      <c r="W2669" s="101">
        <v>0.17978293888344499</v>
      </c>
    </row>
    <row r="2670" spans="2:23" x14ac:dyDescent="0.35">
      <c r="B2670" s="55" t="s">
        <v>114</v>
      </c>
      <c r="C2670" s="76" t="s">
        <v>137</v>
      </c>
      <c r="D2670" s="55" t="s">
        <v>84</v>
      </c>
      <c r="E2670" s="55" t="s">
        <v>168</v>
      </c>
      <c r="F2670" s="70">
        <v>62.3</v>
      </c>
      <c r="G2670" s="77">
        <v>54750</v>
      </c>
      <c r="H2670" s="77">
        <v>62.98</v>
      </c>
      <c r="I2670" s="77">
        <v>1</v>
      </c>
      <c r="J2670" s="77">
        <v>58.858898952707499</v>
      </c>
      <c r="K2670" s="77">
        <v>0.36822788580397098</v>
      </c>
      <c r="L2670" s="77">
        <v>91.040615233107104</v>
      </c>
      <c r="M2670" s="77">
        <v>0.88097335808478705</v>
      </c>
      <c r="N2670" s="77">
        <v>-32.181716280399598</v>
      </c>
      <c r="O2670" s="77">
        <v>-0.51274547228081602</v>
      </c>
      <c r="P2670" s="77">
        <v>-15.234812183401999</v>
      </c>
      <c r="Q2670" s="77">
        <v>-15.2348121834019</v>
      </c>
      <c r="R2670" s="77">
        <v>0</v>
      </c>
      <c r="S2670" s="77">
        <v>2.4669856095591001E-2</v>
      </c>
      <c r="T2670" s="77" t="s">
        <v>154</v>
      </c>
      <c r="U2670" s="105">
        <v>-10.2348093129985</v>
      </c>
      <c r="V2670" s="105">
        <v>-4.0038825987593798</v>
      </c>
      <c r="W2670" s="101">
        <v>-6.23067255107651</v>
      </c>
    </row>
    <row r="2671" spans="2:23" x14ac:dyDescent="0.35">
      <c r="B2671" s="55" t="s">
        <v>114</v>
      </c>
      <c r="C2671" s="76" t="s">
        <v>137</v>
      </c>
      <c r="D2671" s="55" t="s">
        <v>84</v>
      </c>
      <c r="E2671" s="55" t="s">
        <v>169</v>
      </c>
      <c r="F2671" s="70">
        <v>62.44</v>
      </c>
      <c r="G2671" s="77">
        <v>53150</v>
      </c>
      <c r="H2671" s="77">
        <v>62.81</v>
      </c>
      <c r="I2671" s="77">
        <v>1</v>
      </c>
      <c r="J2671" s="77">
        <v>79.553372175472504</v>
      </c>
      <c r="K2671" s="77">
        <v>0.27846451707752701</v>
      </c>
      <c r="L2671" s="77">
        <v>67.949793015609501</v>
      </c>
      <c r="M2671" s="77">
        <v>0.20315567231802401</v>
      </c>
      <c r="N2671" s="77">
        <v>11.603579159862999</v>
      </c>
      <c r="O2671" s="77">
        <v>7.5308844759503002E-2</v>
      </c>
      <c r="P2671" s="77">
        <v>1.17528860830613</v>
      </c>
      <c r="Q2671" s="77">
        <v>1.17528860830612</v>
      </c>
      <c r="R2671" s="77">
        <v>0</v>
      </c>
      <c r="S2671" s="77">
        <v>6.0777345763823E-5</v>
      </c>
      <c r="T2671" s="77" t="s">
        <v>153</v>
      </c>
      <c r="U2671" s="105">
        <v>0.42289211391451698</v>
      </c>
      <c r="V2671" s="105">
        <v>-0.16543643601688399</v>
      </c>
      <c r="W2671" s="101">
        <v>0.58835254819872296</v>
      </c>
    </row>
    <row r="2672" spans="2:23" x14ac:dyDescent="0.35">
      <c r="B2672" s="55" t="s">
        <v>114</v>
      </c>
      <c r="C2672" s="76" t="s">
        <v>137</v>
      </c>
      <c r="D2672" s="55" t="s">
        <v>84</v>
      </c>
      <c r="E2672" s="55" t="s">
        <v>169</v>
      </c>
      <c r="F2672" s="70">
        <v>62.44</v>
      </c>
      <c r="G2672" s="77">
        <v>54500</v>
      </c>
      <c r="H2672" s="77">
        <v>62.38</v>
      </c>
      <c r="I2672" s="77">
        <v>1</v>
      </c>
      <c r="J2672" s="77">
        <v>-37.9762641507156</v>
      </c>
      <c r="K2672" s="77">
        <v>7.9854427892843596E-2</v>
      </c>
      <c r="L2672" s="77">
        <v>22.687161094935298</v>
      </c>
      <c r="M2672" s="77">
        <v>2.8499342013177598E-2</v>
      </c>
      <c r="N2672" s="77">
        <v>-60.663425245650899</v>
      </c>
      <c r="O2672" s="77">
        <v>5.1355085879666001E-2</v>
      </c>
      <c r="P2672" s="77">
        <v>-22.281504011421699</v>
      </c>
      <c r="Q2672" s="77">
        <v>-22.281504011421699</v>
      </c>
      <c r="R2672" s="77">
        <v>0</v>
      </c>
      <c r="S2672" s="77">
        <v>2.74892903613792E-2</v>
      </c>
      <c r="T2672" s="77" t="s">
        <v>153</v>
      </c>
      <c r="U2672" s="105">
        <v>-0.43473460498880401</v>
      </c>
      <c r="V2672" s="105">
        <v>-0.17006924767836601</v>
      </c>
      <c r="W2672" s="101">
        <v>-0.26465456145496402</v>
      </c>
    </row>
    <row r="2673" spans="2:23" x14ac:dyDescent="0.35">
      <c r="B2673" s="55" t="s">
        <v>114</v>
      </c>
      <c r="C2673" s="76" t="s">
        <v>137</v>
      </c>
      <c r="D2673" s="55" t="s">
        <v>84</v>
      </c>
      <c r="E2673" s="55" t="s">
        <v>170</v>
      </c>
      <c r="F2673" s="70">
        <v>61.6</v>
      </c>
      <c r="G2673" s="77">
        <v>51250</v>
      </c>
      <c r="H2673" s="77">
        <v>61.6</v>
      </c>
      <c r="I2673" s="77">
        <v>1</v>
      </c>
      <c r="J2673" s="77">
        <v>3.25441E-13</v>
      </c>
      <c r="K2673" s="77">
        <v>0</v>
      </c>
      <c r="L2673" s="77">
        <v>1.731092E-12</v>
      </c>
      <c r="M2673" s="77">
        <v>0</v>
      </c>
      <c r="N2673" s="77">
        <v>-1.4056509999999999E-12</v>
      </c>
      <c r="O2673" s="77">
        <v>0</v>
      </c>
      <c r="P2673" s="77">
        <v>-4.0047599999999999E-13</v>
      </c>
      <c r="Q2673" s="77">
        <v>-4.0047500000000002E-13</v>
      </c>
      <c r="R2673" s="77">
        <v>0</v>
      </c>
      <c r="S2673" s="77">
        <v>0</v>
      </c>
      <c r="T2673" s="77" t="s">
        <v>154</v>
      </c>
      <c r="U2673" s="105">
        <v>0</v>
      </c>
      <c r="V2673" s="105">
        <v>0</v>
      </c>
      <c r="W2673" s="101">
        <v>0</v>
      </c>
    </row>
    <row r="2674" spans="2:23" x14ac:dyDescent="0.35">
      <c r="B2674" s="55" t="s">
        <v>114</v>
      </c>
      <c r="C2674" s="76" t="s">
        <v>137</v>
      </c>
      <c r="D2674" s="55" t="s">
        <v>84</v>
      </c>
      <c r="E2674" s="55" t="s">
        <v>171</v>
      </c>
      <c r="F2674" s="70">
        <v>62.2</v>
      </c>
      <c r="G2674" s="77">
        <v>53200</v>
      </c>
      <c r="H2674" s="77">
        <v>62.73</v>
      </c>
      <c r="I2674" s="77">
        <v>1</v>
      </c>
      <c r="J2674" s="77">
        <v>70.624127459961997</v>
      </c>
      <c r="K2674" s="77">
        <v>0.25687002004326898</v>
      </c>
      <c r="L2674" s="77">
        <v>77.458015172810804</v>
      </c>
      <c r="M2674" s="77">
        <v>0.30898682189733701</v>
      </c>
      <c r="N2674" s="77">
        <v>-6.8338877128488296</v>
      </c>
      <c r="O2674" s="77">
        <v>-5.2116801854067397E-2</v>
      </c>
      <c r="P2674" s="77">
        <v>-4.3162766950208997</v>
      </c>
      <c r="Q2674" s="77">
        <v>-4.3162766950208997</v>
      </c>
      <c r="R2674" s="77">
        <v>0</v>
      </c>
      <c r="S2674" s="77">
        <v>9.5945759216099996E-4</v>
      </c>
      <c r="T2674" s="77" t="s">
        <v>154</v>
      </c>
      <c r="U2674" s="105">
        <v>0.36648445999551799</v>
      </c>
      <c r="V2674" s="105">
        <v>-0.14336962294238101</v>
      </c>
      <c r="W2674" s="101">
        <v>0.50987488018559202</v>
      </c>
    </row>
    <row r="2675" spans="2:23" x14ac:dyDescent="0.35">
      <c r="B2675" s="55" t="s">
        <v>114</v>
      </c>
      <c r="C2675" s="76" t="s">
        <v>137</v>
      </c>
      <c r="D2675" s="55" t="s">
        <v>84</v>
      </c>
      <c r="E2675" s="55" t="s">
        <v>172</v>
      </c>
      <c r="F2675" s="70">
        <v>63.02</v>
      </c>
      <c r="G2675" s="77">
        <v>53100</v>
      </c>
      <c r="H2675" s="77">
        <v>63.02</v>
      </c>
      <c r="I2675" s="77">
        <v>1</v>
      </c>
      <c r="J2675" s="77">
        <v>4.1288094999999999E-11</v>
      </c>
      <c r="K2675" s="77">
        <v>0</v>
      </c>
      <c r="L2675" s="77">
        <v>3.6284566000000002E-11</v>
      </c>
      <c r="M2675" s="77">
        <v>0</v>
      </c>
      <c r="N2675" s="77">
        <v>5.0035289999999996E-12</v>
      </c>
      <c r="O2675" s="77">
        <v>0</v>
      </c>
      <c r="P2675" s="77">
        <v>-7.3016529999999994E-12</v>
      </c>
      <c r="Q2675" s="77">
        <v>-7.3016509999999999E-12</v>
      </c>
      <c r="R2675" s="77">
        <v>0</v>
      </c>
      <c r="S2675" s="77">
        <v>0</v>
      </c>
      <c r="T2675" s="77" t="s">
        <v>154</v>
      </c>
      <c r="U2675" s="105">
        <v>0</v>
      </c>
      <c r="V2675" s="105">
        <v>0</v>
      </c>
      <c r="W2675" s="101">
        <v>0</v>
      </c>
    </row>
    <row r="2676" spans="2:23" x14ac:dyDescent="0.35">
      <c r="B2676" s="55" t="s">
        <v>114</v>
      </c>
      <c r="C2676" s="76" t="s">
        <v>137</v>
      </c>
      <c r="D2676" s="55" t="s">
        <v>84</v>
      </c>
      <c r="E2676" s="55" t="s">
        <v>173</v>
      </c>
      <c r="F2676" s="70">
        <v>63.02</v>
      </c>
      <c r="G2676" s="77">
        <v>52000</v>
      </c>
      <c r="H2676" s="77">
        <v>63.02</v>
      </c>
      <c r="I2676" s="77">
        <v>1</v>
      </c>
      <c r="J2676" s="77">
        <v>-3.7513459999999999E-12</v>
      </c>
      <c r="K2676" s="77">
        <v>0</v>
      </c>
      <c r="L2676" s="77">
        <v>-8.0862090000000004E-12</v>
      </c>
      <c r="M2676" s="77">
        <v>0</v>
      </c>
      <c r="N2676" s="77">
        <v>4.3348640000000003E-12</v>
      </c>
      <c r="O2676" s="77">
        <v>0</v>
      </c>
      <c r="P2676" s="77">
        <v>1.0322740000000001E-12</v>
      </c>
      <c r="Q2676" s="77">
        <v>1.0322719999999999E-12</v>
      </c>
      <c r="R2676" s="77">
        <v>0</v>
      </c>
      <c r="S2676" s="77">
        <v>0</v>
      </c>
      <c r="T2676" s="77" t="s">
        <v>154</v>
      </c>
      <c r="U2676" s="105">
        <v>0</v>
      </c>
      <c r="V2676" s="105">
        <v>0</v>
      </c>
      <c r="W2676" s="101">
        <v>0</v>
      </c>
    </row>
    <row r="2677" spans="2:23" x14ac:dyDescent="0.35">
      <c r="B2677" s="55" t="s">
        <v>114</v>
      </c>
      <c r="C2677" s="76" t="s">
        <v>137</v>
      </c>
      <c r="D2677" s="55" t="s">
        <v>84</v>
      </c>
      <c r="E2677" s="55" t="s">
        <v>173</v>
      </c>
      <c r="F2677" s="70">
        <v>63.02</v>
      </c>
      <c r="G2677" s="77">
        <v>53050</v>
      </c>
      <c r="H2677" s="77">
        <v>62.91</v>
      </c>
      <c r="I2677" s="77">
        <v>1</v>
      </c>
      <c r="J2677" s="77">
        <v>-94.852981052734705</v>
      </c>
      <c r="K2677" s="77">
        <v>8.4572627337150305E-2</v>
      </c>
      <c r="L2677" s="77">
        <v>-89.269679694769195</v>
      </c>
      <c r="M2677" s="77">
        <v>7.4909311700382897E-2</v>
      </c>
      <c r="N2677" s="77">
        <v>-5.5833013579655297</v>
      </c>
      <c r="O2677" s="77">
        <v>9.6633156367673806E-3</v>
      </c>
      <c r="P2677" s="77">
        <v>-2.9878535936392101</v>
      </c>
      <c r="Q2677" s="77">
        <v>-2.9878535936391999</v>
      </c>
      <c r="R2677" s="77">
        <v>0</v>
      </c>
      <c r="S2677" s="77">
        <v>8.3916329512014002E-5</v>
      </c>
      <c r="T2677" s="77" t="s">
        <v>153</v>
      </c>
      <c r="U2677" s="105">
        <v>-5.7124803071864601E-3</v>
      </c>
      <c r="V2677" s="105">
        <v>-2.23473635885439E-3</v>
      </c>
      <c r="W2677" s="101">
        <v>-3.4776020891124802E-3</v>
      </c>
    </row>
    <row r="2678" spans="2:23" x14ac:dyDescent="0.35">
      <c r="B2678" s="55" t="s">
        <v>114</v>
      </c>
      <c r="C2678" s="76" t="s">
        <v>137</v>
      </c>
      <c r="D2678" s="55" t="s">
        <v>84</v>
      </c>
      <c r="E2678" s="55" t="s">
        <v>173</v>
      </c>
      <c r="F2678" s="70">
        <v>63.02</v>
      </c>
      <c r="G2678" s="77">
        <v>53050</v>
      </c>
      <c r="H2678" s="77">
        <v>62.91</v>
      </c>
      <c r="I2678" s="77">
        <v>2</v>
      </c>
      <c r="J2678" s="77">
        <v>-83.889238934553802</v>
      </c>
      <c r="K2678" s="77">
        <v>5.9817937476658603E-2</v>
      </c>
      <c r="L2678" s="77">
        <v>-78.951292899926798</v>
      </c>
      <c r="M2678" s="77">
        <v>5.2983106529845198E-2</v>
      </c>
      <c r="N2678" s="77">
        <v>-4.9379460346270303</v>
      </c>
      <c r="O2678" s="77">
        <v>6.8348309468133604E-3</v>
      </c>
      <c r="P2678" s="77">
        <v>-2.6424974864928901</v>
      </c>
      <c r="Q2678" s="77">
        <v>-2.6424974864928799</v>
      </c>
      <c r="R2678" s="77">
        <v>0</v>
      </c>
      <c r="S2678" s="77">
        <v>5.9353740212030002E-5</v>
      </c>
      <c r="T2678" s="77" t="s">
        <v>153</v>
      </c>
      <c r="U2678" s="105">
        <v>-0.112818933242902</v>
      </c>
      <c r="V2678" s="105">
        <v>-4.4135044416329101E-2</v>
      </c>
      <c r="W2678" s="101">
        <v>-6.8681087170380906E-2</v>
      </c>
    </row>
    <row r="2679" spans="2:23" x14ac:dyDescent="0.35">
      <c r="B2679" s="55" t="s">
        <v>114</v>
      </c>
      <c r="C2679" s="76" t="s">
        <v>137</v>
      </c>
      <c r="D2679" s="55" t="s">
        <v>84</v>
      </c>
      <c r="E2679" s="55" t="s">
        <v>173</v>
      </c>
      <c r="F2679" s="70">
        <v>63.02</v>
      </c>
      <c r="G2679" s="77">
        <v>53100</v>
      </c>
      <c r="H2679" s="77">
        <v>63.02</v>
      </c>
      <c r="I2679" s="77">
        <v>2</v>
      </c>
      <c r="J2679" s="77">
        <v>-2.641414E-12</v>
      </c>
      <c r="K2679" s="77">
        <v>0</v>
      </c>
      <c r="L2679" s="77">
        <v>-6.2789249999999997E-12</v>
      </c>
      <c r="M2679" s="77">
        <v>0</v>
      </c>
      <c r="N2679" s="77">
        <v>3.6375110000000001E-12</v>
      </c>
      <c r="O2679" s="77">
        <v>0</v>
      </c>
      <c r="P2679" s="77">
        <v>-4.72654E-13</v>
      </c>
      <c r="Q2679" s="77">
        <v>-4.7265600000000004E-13</v>
      </c>
      <c r="R2679" s="77">
        <v>0</v>
      </c>
      <c r="S2679" s="77">
        <v>0</v>
      </c>
      <c r="T2679" s="77" t="s">
        <v>154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114</v>
      </c>
      <c r="C2680" s="76" t="s">
        <v>137</v>
      </c>
      <c r="D2680" s="55" t="s">
        <v>84</v>
      </c>
      <c r="E2680" s="55" t="s">
        <v>174</v>
      </c>
      <c r="F2680" s="70">
        <v>63.03</v>
      </c>
      <c r="G2680" s="77">
        <v>53000</v>
      </c>
      <c r="H2680" s="77">
        <v>63.02</v>
      </c>
      <c r="I2680" s="77">
        <v>1</v>
      </c>
      <c r="J2680" s="77">
        <v>-22.399230416655602</v>
      </c>
      <c r="K2680" s="77">
        <v>0</v>
      </c>
      <c r="L2680" s="77">
        <v>-28.114174530900801</v>
      </c>
      <c r="M2680" s="77">
        <v>0</v>
      </c>
      <c r="N2680" s="77">
        <v>5.7149441142451698</v>
      </c>
      <c r="O2680" s="77">
        <v>0</v>
      </c>
      <c r="P2680" s="77">
        <v>2.5706641621192801</v>
      </c>
      <c r="Q2680" s="77">
        <v>2.5706641621192698</v>
      </c>
      <c r="R2680" s="77">
        <v>0</v>
      </c>
      <c r="S2680" s="77">
        <v>0</v>
      </c>
      <c r="T2680" s="77" t="s">
        <v>153</v>
      </c>
      <c r="U2680" s="105">
        <v>5.7149441142440298E-2</v>
      </c>
      <c r="V2680" s="105">
        <v>-2.2357002062405901E-2</v>
      </c>
      <c r="W2680" s="101">
        <v>7.9509686319391704E-2</v>
      </c>
    </row>
    <row r="2681" spans="2:23" x14ac:dyDescent="0.35">
      <c r="B2681" s="55" t="s">
        <v>114</v>
      </c>
      <c r="C2681" s="76" t="s">
        <v>137</v>
      </c>
      <c r="D2681" s="55" t="s">
        <v>84</v>
      </c>
      <c r="E2681" s="55" t="s">
        <v>174</v>
      </c>
      <c r="F2681" s="70">
        <v>63.03</v>
      </c>
      <c r="G2681" s="77">
        <v>53000</v>
      </c>
      <c r="H2681" s="77">
        <v>63.02</v>
      </c>
      <c r="I2681" s="77">
        <v>2</v>
      </c>
      <c r="J2681" s="77">
        <v>-19.785986868045999</v>
      </c>
      <c r="K2681" s="77">
        <v>0</v>
      </c>
      <c r="L2681" s="77">
        <v>-24.834187502295901</v>
      </c>
      <c r="M2681" s="77">
        <v>0</v>
      </c>
      <c r="N2681" s="77">
        <v>5.04820063424983</v>
      </c>
      <c r="O2681" s="77">
        <v>0</v>
      </c>
      <c r="P2681" s="77">
        <v>2.2707533432053499</v>
      </c>
      <c r="Q2681" s="77">
        <v>2.2707533432053402</v>
      </c>
      <c r="R2681" s="77">
        <v>0</v>
      </c>
      <c r="S2681" s="77">
        <v>0</v>
      </c>
      <c r="T2681" s="77" t="s">
        <v>153</v>
      </c>
      <c r="U2681" s="105">
        <v>5.04820063424882E-2</v>
      </c>
      <c r="V2681" s="105">
        <v>-1.9748685155124901E-2</v>
      </c>
      <c r="W2681" s="101">
        <v>7.0233556248795001E-2</v>
      </c>
    </row>
    <row r="2682" spans="2:23" x14ac:dyDescent="0.35">
      <c r="B2682" s="55" t="s">
        <v>114</v>
      </c>
      <c r="C2682" s="76" t="s">
        <v>137</v>
      </c>
      <c r="D2682" s="55" t="s">
        <v>84</v>
      </c>
      <c r="E2682" s="55" t="s">
        <v>174</v>
      </c>
      <c r="F2682" s="70">
        <v>63.03</v>
      </c>
      <c r="G2682" s="77">
        <v>53000</v>
      </c>
      <c r="H2682" s="77">
        <v>63.02</v>
      </c>
      <c r="I2682" s="77">
        <v>3</v>
      </c>
      <c r="J2682" s="77">
        <v>-19.785986868045999</v>
      </c>
      <c r="K2682" s="77">
        <v>0</v>
      </c>
      <c r="L2682" s="77">
        <v>-24.834187502295901</v>
      </c>
      <c r="M2682" s="77">
        <v>0</v>
      </c>
      <c r="N2682" s="77">
        <v>5.04820063424983</v>
      </c>
      <c r="O2682" s="77">
        <v>0</v>
      </c>
      <c r="P2682" s="77">
        <v>2.2707533432053499</v>
      </c>
      <c r="Q2682" s="77">
        <v>2.2707533432053402</v>
      </c>
      <c r="R2682" s="77">
        <v>0</v>
      </c>
      <c r="S2682" s="77">
        <v>0</v>
      </c>
      <c r="T2682" s="77" t="s">
        <v>153</v>
      </c>
      <c r="U2682" s="105">
        <v>5.04820063424882E-2</v>
      </c>
      <c r="V2682" s="105">
        <v>-1.9748685155124901E-2</v>
      </c>
      <c r="W2682" s="101">
        <v>7.0233556248795001E-2</v>
      </c>
    </row>
    <row r="2683" spans="2:23" x14ac:dyDescent="0.35">
      <c r="B2683" s="55" t="s">
        <v>114</v>
      </c>
      <c r="C2683" s="76" t="s">
        <v>137</v>
      </c>
      <c r="D2683" s="55" t="s">
        <v>84</v>
      </c>
      <c r="E2683" s="55" t="s">
        <v>174</v>
      </c>
      <c r="F2683" s="70">
        <v>63.03</v>
      </c>
      <c r="G2683" s="77">
        <v>53000</v>
      </c>
      <c r="H2683" s="77">
        <v>63.02</v>
      </c>
      <c r="I2683" s="77">
        <v>4</v>
      </c>
      <c r="J2683" s="77">
        <v>-21.716327050294101</v>
      </c>
      <c r="K2683" s="77">
        <v>0</v>
      </c>
      <c r="L2683" s="77">
        <v>-27.257035063495099</v>
      </c>
      <c r="M2683" s="77">
        <v>0</v>
      </c>
      <c r="N2683" s="77">
        <v>5.54070801320103</v>
      </c>
      <c r="O2683" s="77">
        <v>0</v>
      </c>
      <c r="P2683" s="77">
        <v>2.4922902547376</v>
      </c>
      <c r="Q2683" s="77">
        <v>2.4922902547376</v>
      </c>
      <c r="R2683" s="77">
        <v>0</v>
      </c>
      <c r="S2683" s="77">
        <v>0</v>
      </c>
      <c r="T2683" s="77" t="s">
        <v>153</v>
      </c>
      <c r="U2683" s="105">
        <v>5.5407080131999201E-2</v>
      </c>
      <c r="V2683" s="105">
        <v>-2.1675386145868801E-2</v>
      </c>
      <c r="W2683" s="101">
        <v>7.7085610516970104E-2</v>
      </c>
    </row>
    <row r="2684" spans="2:23" x14ac:dyDescent="0.35">
      <c r="B2684" s="55" t="s">
        <v>114</v>
      </c>
      <c r="C2684" s="76" t="s">
        <v>137</v>
      </c>
      <c r="D2684" s="55" t="s">
        <v>84</v>
      </c>
      <c r="E2684" s="55" t="s">
        <v>174</v>
      </c>
      <c r="F2684" s="70">
        <v>63.03</v>
      </c>
      <c r="G2684" s="77">
        <v>53204</v>
      </c>
      <c r="H2684" s="77">
        <v>63.17</v>
      </c>
      <c r="I2684" s="77">
        <v>1</v>
      </c>
      <c r="J2684" s="77">
        <v>19.472341779156199</v>
      </c>
      <c r="K2684" s="77">
        <v>4.8458193659754102E-2</v>
      </c>
      <c r="L2684" s="77">
        <v>13.959241786636699</v>
      </c>
      <c r="M2684" s="77">
        <v>2.4903163114745001E-2</v>
      </c>
      <c r="N2684" s="77">
        <v>5.5130999925194804</v>
      </c>
      <c r="O2684" s="77">
        <v>2.3555030545009101E-2</v>
      </c>
      <c r="P2684" s="77">
        <v>2.6253363744734601</v>
      </c>
      <c r="Q2684" s="77">
        <v>2.6253363744734601</v>
      </c>
      <c r="R2684" s="77">
        <v>0</v>
      </c>
      <c r="S2684" s="77">
        <v>8.8084757991325601E-4</v>
      </c>
      <c r="T2684" s="77" t="s">
        <v>153</v>
      </c>
      <c r="U2684" s="105">
        <v>0.71448842843734395</v>
      </c>
      <c r="V2684" s="105">
        <v>-0.27950963209465901</v>
      </c>
      <c r="W2684" s="101">
        <v>0.99403860629708096</v>
      </c>
    </row>
    <row r="2685" spans="2:23" x14ac:dyDescent="0.35">
      <c r="B2685" s="55" t="s">
        <v>114</v>
      </c>
      <c r="C2685" s="76" t="s">
        <v>137</v>
      </c>
      <c r="D2685" s="55" t="s">
        <v>84</v>
      </c>
      <c r="E2685" s="55" t="s">
        <v>174</v>
      </c>
      <c r="F2685" s="70">
        <v>63.03</v>
      </c>
      <c r="G2685" s="77">
        <v>53304</v>
      </c>
      <c r="H2685" s="77">
        <v>63.4</v>
      </c>
      <c r="I2685" s="77">
        <v>1</v>
      </c>
      <c r="J2685" s="77">
        <v>38.5418829673307</v>
      </c>
      <c r="K2685" s="77">
        <v>0.13770369404527</v>
      </c>
      <c r="L2685" s="77">
        <v>35.015594115871103</v>
      </c>
      <c r="M2685" s="77">
        <v>0.11365871276034401</v>
      </c>
      <c r="N2685" s="77">
        <v>3.52628885145961</v>
      </c>
      <c r="O2685" s="77">
        <v>2.4044981284925101E-2</v>
      </c>
      <c r="P2685" s="77">
        <v>1.6772035636757301</v>
      </c>
      <c r="Q2685" s="77">
        <v>1.6772035636757201</v>
      </c>
      <c r="R2685" s="77">
        <v>0</v>
      </c>
      <c r="S2685" s="77">
        <v>2.6076619330440802E-4</v>
      </c>
      <c r="T2685" s="77" t="s">
        <v>153</v>
      </c>
      <c r="U2685" s="105">
        <v>0.21527661688649399</v>
      </c>
      <c r="V2685" s="105">
        <v>-8.42167424826301E-2</v>
      </c>
      <c r="W2685" s="101">
        <v>0.29950557587927001</v>
      </c>
    </row>
    <row r="2686" spans="2:23" x14ac:dyDescent="0.35">
      <c r="B2686" s="55" t="s">
        <v>114</v>
      </c>
      <c r="C2686" s="76" t="s">
        <v>137</v>
      </c>
      <c r="D2686" s="55" t="s">
        <v>84</v>
      </c>
      <c r="E2686" s="55" t="s">
        <v>174</v>
      </c>
      <c r="F2686" s="70">
        <v>63.03</v>
      </c>
      <c r="G2686" s="77">
        <v>53354</v>
      </c>
      <c r="H2686" s="77">
        <v>63.07</v>
      </c>
      <c r="I2686" s="77">
        <v>1</v>
      </c>
      <c r="J2686" s="77">
        <v>11.9477828065914</v>
      </c>
      <c r="K2686" s="77">
        <v>2.9977397938631E-3</v>
      </c>
      <c r="L2686" s="77">
        <v>21.321448842224001</v>
      </c>
      <c r="M2686" s="77">
        <v>9.5466877953631207E-3</v>
      </c>
      <c r="N2686" s="77">
        <v>-9.3736660356326507</v>
      </c>
      <c r="O2686" s="77">
        <v>-6.5489480015000203E-3</v>
      </c>
      <c r="P2686" s="77">
        <v>-4.3103244978009396</v>
      </c>
      <c r="Q2686" s="77">
        <v>-4.3103244978009396</v>
      </c>
      <c r="R2686" s="77">
        <v>0</v>
      </c>
      <c r="S2686" s="77">
        <v>3.9015684280320202E-4</v>
      </c>
      <c r="T2686" s="77" t="s">
        <v>154</v>
      </c>
      <c r="U2686" s="105">
        <v>-3.79645300692781E-2</v>
      </c>
      <c r="V2686" s="105">
        <v>-1.4851817622181501E-2</v>
      </c>
      <c r="W2686" s="101">
        <v>-2.3111769665972101E-2</v>
      </c>
    </row>
    <row r="2687" spans="2:23" x14ac:dyDescent="0.35">
      <c r="B2687" s="55" t="s">
        <v>114</v>
      </c>
      <c r="C2687" s="76" t="s">
        <v>137</v>
      </c>
      <c r="D2687" s="55" t="s">
        <v>84</v>
      </c>
      <c r="E2687" s="55" t="s">
        <v>174</v>
      </c>
      <c r="F2687" s="70">
        <v>63.03</v>
      </c>
      <c r="G2687" s="77">
        <v>53454</v>
      </c>
      <c r="H2687" s="77">
        <v>63.13</v>
      </c>
      <c r="I2687" s="77">
        <v>1</v>
      </c>
      <c r="J2687" s="77">
        <v>14.326968371957999</v>
      </c>
      <c r="K2687" s="77">
        <v>1.399886995026E-2</v>
      </c>
      <c r="L2687" s="77">
        <v>23.423658008593499</v>
      </c>
      <c r="M2687" s="77">
        <v>3.7419140857141799E-2</v>
      </c>
      <c r="N2687" s="77">
        <v>-9.0966896366354906</v>
      </c>
      <c r="O2687" s="77">
        <v>-2.3420270906881799E-2</v>
      </c>
      <c r="P2687" s="77">
        <v>-4.18328336966007</v>
      </c>
      <c r="Q2687" s="77">
        <v>-4.1832833696600602</v>
      </c>
      <c r="R2687" s="77">
        <v>0</v>
      </c>
      <c r="S2687" s="77">
        <v>1.19349043500964E-3</v>
      </c>
      <c r="T2687" s="77" t="s">
        <v>154</v>
      </c>
      <c r="U2687" s="105">
        <v>-0.567681725142543</v>
      </c>
      <c r="V2687" s="105">
        <v>-0.22207848836472499</v>
      </c>
      <c r="W2687" s="101">
        <v>-0.34558913941867297</v>
      </c>
    </row>
    <row r="2688" spans="2:23" x14ac:dyDescent="0.35">
      <c r="B2688" s="55" t="s">
        <v>114</v>
      </c>
      <c r="C2688" s="76" t="s">
        <v>137</v>
      </c>
      <c r="D2688" s="55" t="s">
        <v>84</v>
      </c>
      <c r="E2688" s="55" t="s">
        <v>174</v>
      </c>
      <c r="F2688" s="70">
        <v>63.03</v>
      </c>
      <c r="G2688" s="77">
        <v>53604</v>
      </c>
      <c r="H2688" s="77">
        <v>63.17</v>
      </c>
      <c r="I2688" s="77">
        <v>1</v>
      </c>
      <c r="J2688" s="77">
        <v>18.446350856282798</v>
      </c>
      <c r="K2688" s="77">
        <v>1.4801651906219199E-2</v>
      </c>
      <c r="L2688" s="77">
        <v>23.0930656433747</v>
      </c>
      <c r="M2688" s="77">
        <v>2.31981011152009E-2</v>
      </c>
      <c r="N2688" s="77">
        <v>-4.6467147870919403</v>
      </c>
      <c r="O2688" s="77">
        <v>-8.3964492089816292E-3</v>
      </c>
      <c r="P2688" s="77">
        <v>-2.1087585551164501</v>
      </c>
      <c r="Q2688" s="77">
        <v>-2.1087585551164501</v>
      </c>
      <c r="R2688" s="77">
        <v>0</v>
      </c>
      <c r="S2688" s="77">
        <v>1.9343852500429201E-4</v>
      </c>
      <c r="T2688" s="77" t="s">
        <v>154</v>
      </c>
      <c r="U2688" s="105">
        <v>0.12072412510613199</v>
      </c>
      <c r="V2688" s="105">
        <v>-4.7227574933809899E-2</v>
      </c>
      <c r="W2688" s="101">
        <v>0.16795855088849501</v>
      </c>
    </row>
    <row r="2689" spans="2:23" x14ac:dyDescent="0.35">
      <c r="B2689" s="55" t="s">
        <v>114</v>
      </c>
      <c r="C2689" s="76" t="s">
        <v>137</v>
      </c>
      <c r="D2689" s="55" t="s">
        <v>84</v>
      </c>
      <c r="E2689" s="55" t="s">
        <v>174</v>
      </c>
      <c r="F2689" s="70">
        <v>63.03</v>
      </c>
      <c r="G2689" s="77">
        <v>53654</v>
      </c>
      <c r="H2689" s="77">
        <v>62.99</v>
      </c>
      <c r="I2689" s="77">
        <v>1</v>
      </c>
      <c r="J2689" s="77">
        <v>-19.165732880812602</v>
      </c>
      <c r="K2689" s="77">
        <v>1.7914455703196899E-2</v>
      </c>
      <c r="L2689" s="77">
        <v>-11.881228974974899</v>
      </c>
      <c r="M2689" s="77">
        <v>6.8845488673835104E-3</v>
      </c>
      <c r="N2689" s="77">
        <v>-7.2845039058377097</v>
      </c>
      <c r="O2689" s="77">
        <v>1.10299068358134E-2</v>
      </c>
      <c r="P2689" s="77">
        <v>-3.3046346188399398</v>
      </c>
      <c r="Q2689" s="77">
        <v>-3.30463461883993</v>
      </c>
      <c r="R2689" s="77">
        <v>0</v>
      </c>
      <c r="S2689" s="77">
        <v>5.3259814794600496E-4</v>
      </c>
      <c r="T2689" s="77" t="s">
        <v>154</v>
      </c>
      <c r="U2689" s="105">
        <v>0.40361427349109802</v>
      </c>
      <c r="V2689" s="105">
        <v>-0.15789489738607099</v>
      </c>
      <c r="W2689" s="101">
        <v>0.56153207516625703</v>
      </c>
    </row>
    <row r="2690" spans="2:23" x14ac:dyDescent="0.35">
      <c r="B2690" s="55" t="s">
        <v>114</v>
      </c>
      <c r="C2690" s="76" t="s">
        <v>137</v>
      </c>
      <c r="D2690" s="55" t="s">
        <v>84</v>
      </c>
      <c r="E2690" s="55" t="s">
        <v>175</v>
      </c>
      <c r="F2690" s="70">
        <v>62.91</v>
      </c>
      <c r="G2690" s="77">
        <v>53150</v>
      </c>
      <c r="H2690" s="77">
        <v>62.81</v>
      </c>
      <c r="I2690" s="77">
        <v>1</v>
      </c>
      <c r="J2690" s="77">
        <v>-16.038478167692698</v>
      </c>
      <c r="K2690" s="77">
        <v>7.0378889137567898E-3</v>
      </c>
      <c r="L2690" s="77">
        <v>14.5371736300004</v>
      </c>
      <c r="M2690" s="77">
        <v>5.7819728531906204E-3</v>
      </c>
      <c r="N2690" s="77">
        <v>-30.575651797693101</v>
      </c>
      <c r="O2690" s="77">
        <v>1.25591606056618E-3</v>
      </c>
      <c r="P2690" s="77">
        <v>-13.444983967180899</v>
      </c>
      <c r="Q2690" s="77">
        <v>-13.444983967180899</v>
      </c>
      <c r="R2690" s="77">
        <v>0</v>
      </c>
      <c r="S2690" s="77">
        <v>4.9458013684952904E-3</v>
      </c>
      <c r="T2690" s="77" t="s">
        <v>154</v>
      </c>
      <c r="U2690" s="105">
        <v>-2.9786182962019399</v>
      </c>
      <c r="V2690" s="105">
        <v>-1.16524281007979</v>
      </c>
      <c r="W2690" s="101">
        <v>-1.81330151747032</v>
      </c>
    </row>
    <row r="2691" spans="2:23" x14ac:dyDescent="0.35">
      <c r="B2691" s="55" t="s">
        <v>114</v>
      </c>
      <c r="C2691" s="76" t="s">
        <v>137</v>
      </c>
      <c r="D2691" s="55" t="s">
        <v>84</v>
      </c>
      <c r="E2691" s="55" t="s">
        <v>175</v>
      </c>
      <c r="F2691" s="70">
        <v>62.91</v>
      </c>
      <c r="G2691" s="77">
        <v>53150</v>
      </c>
      <c r="H2691" s="77">
        <v>62.81</v>
      </c>
      <c r="I2691" s="77">
        <v>2</v>
      </c>
      <c r="J2691" s="77">
        <v>-15.9913871842058</v>
      </c>
      <c r="K2691" s="77">
        <v>7.0042930710192599E-3</v>
      </c>
      <c r="L2691" s="77">
        <v>14.494490664937199</v>
      </c>
      <c r="M2691" s="77">
        <v>5.7543722114286903E-3</v>
      </c>
      <c r="N2691" s="77">
        <v>-30.485877849143002</v>
      </c>
      <c r="O2691" s="77">
        <v>1.24992085959057E-3</v>
      </c>
      <c r="P2691" s="77">
        <v>-13.405507807950899</v>
      </c>
      <c r="Q2691" s="77">
        <v>-13.405507807950899</v>
      </c>
      <c r="R2691" s="77">
        <v>0</v>
      </c>
      <c r="S2691" s="77">
        <v>4.9221922483436197E-3</v>
      </c>
      <c r="T2691" s="77" t="s">
        <v>154</v>
      </c>
      <c r="U2691" s="105">
        <v>-2.9700177596802599</v>
      </c>
      <c r="V2691" s="105">
        <v>-1.16187825902016</v>
      </c>
      <c r="W2691" s="101">
        <v>-1.80806574558719</v>
      </c>
    </row>
    <row r="2692" spans="2:23" x14ac:dyDescent="0.35">
      <c r="B2692" s="55" t="s">
        <v>114</v>
      </c>
      <c r="C2692" s="76" t="s">
        <v>137</v>
      </c>
      <c r="D2692" s="55" t="s">
        <v>84</v>
      </c>
      <c r="E2692" s="55" t="s">
        <v>175</v>
      </c>
      <c r="F2692" s="70">
        <v>62.91</v>
      </c>
      <c r="G2692" s="77">
        <v>53900</v>
      </c>
      <c r="H2692" s="77">
        <v>62.77</v>
      </c>
      <c r="I2692" s="77">
        <v>1</v>
      </c>
      <c r="J2692" s="77">
        <v>-15.2872745926161</v>
      </c>
      <c r="K2692" s="77">
        <v>1.0983935930092101E-2</v>
      </c>
      <c r="L2692" s="77">
        <v>-0.57456553133868005</v>
      </c>
      <c r="M2692" s="77">
        <v>1.5515900840718E-5</v>
      </c>
      <c r="N2692" s="77">
        <v>-14.712709061277399</v>
      </c>
      <c r="O2692" s="77">
        <v>1.0968420029251399E-2</v>
      </c>
      <c r="P2692" s="77">
        <v>-8.9496240720074294</v>
      </c>
      <c r="Q2692" s="77">
        <v>-8.9496240720074205</v>
      </c>
      <c r="R2692" s="77">
        <v>0</v>
      </c>
      <c r="S2692" s="77">
        <v>3.76450123842198E-3</v>
      </c>
      <c r="T2692" s="77" t="s">
        <v>153</v>
      </c>
      <c r="U2692" s="105">
        <v>-1.3705237539405799</v>
      </c>
      <c r="V2692" s="105">
        <v>-0.53615226642472602</v>
      </c>
      <c r="W2692" s="101">
        <v>-0.83433745301250595</v>
      </c>
    </row>
    <row r="2693" spans="2:23" x14ac:dyDescent="0.35">
      <c r="B2693" s="55" t="s">
        <v>114</v>
      </c>
      <c r="C2693" s="76" t="s">
        <v>137</v>
      </c>
      <c r="D2693" s="55" t="s">
        <v>84</v>
      </c>
      <c r="E2693" s="55" t="s">
        <v>175</v>
      </c>
      <c r="F2693" s="70">
        <v>62.91</v>
      </c>
      <c r="G2693" s="77">
        <v>53900</v>
      </c>
      <c r="H2693" s="77">
        <v>62.77</v>
      </c>
      <c r="I2693" s="77">
        <v>2</v>
      </c>
      <c r="J2693" s="77">
        <v>-15.2687639678848</v>
      </c>
      <c r="K2693" s="77">
        <v>1.0924713274593E-2</v>
      </c>
      <c r="L2693" s="77">
        <v>-0.57386981760207301</v>
      </c>
      <c r="M2693" s="77">
        <v>1.543224295561E-5</v>
      </c>
      <c r="N2693" s="77">
        <v>-14.6948941502827</v>
      </c>
      <c r="O2693" s="77">
        <v>1.0909281031637399E-2</v>
      </c>
      <c r="P2693" s="77">
        <v>-8.9387874031373595</v>
      </c>
      <c r="Q2693" s="77">
        <v>-8.9387874031373595</v>
      </c>
      <c r="R2693" s="77">
        <v>0</v>
      </c>
      <c r="S2693" s="77">
        <v>3.7442039823755101E-3</v>
      </c>
      <c r="T2693" s="77" t="s">
        <v>153</v>
      </c>
      <c r="U2693" s="105">
        <v>-1.37174596101139</v>
      </c>
      <c r="V2693" s="105">
        <v>-0.53663039683959302</v>
      </c>
      <c r="W2693" s="101">
        <v>-0.83508149931712805</v>
      </c>
    </row>
    <row r="2694" spans="2:23" x14ac:dyDescent="0.35">
      <c r="B2694" s="55" t="s">
        <v>114</v>
      </c>
      <c r="C2694" s="76" t="s">
        <v>137</v>
      </c>
      <c r="D2694" s="55" t="s">
        <v>84</v>
      </c>
      <c r="E2694" s="55" t="s">
        <v>176</v>
      </c>
      <c r="F2694" s="70">
        <v>62.81</v>
      </c>
      <c r="G2694" s="77">
        <v>53550</v>
      </c>
      <c r="H2694" s="77">
        <v>62.69</v>
      </c>
      <c r="I2694" s="77">
        <v>1</v>
      </c>
      <c r="J2694" s="77">
        <v>-18.838952809742601</v>
      </c>
      <c r="K2694" s="77">
        <v>8.7306911170056192E-3</v>
      </c>
      <c r="L2694" s="77">
        <v>4.9445151076442002</v>
      </c>
      <c r="M2694" s="77">
        <v>6.0142644938315499E-4</v>
      </c>
      <c r="N2694" s="77">
        <v>-23.783467917386801</v>
      </c>
      <c r="O2694" s="77">
        <v>8.1292646676224597E-3</v>
      </c>
      <c r="P2694" s="77">
        <v>-12.2942188399706</v>
      </c>
      <c r="Q2694" s="77">
        <v>-12.2942188399706</v>
      </c>
      <c r="R2694" s="77">
        <v>0</v>
      </c>
      <c r="S2694" s="77">
        <v>3.7182362953731901E-3</v>
      </c>
      <c r="T2694" s="77" t="s">
        <v>153</v>
      </c>
      <c r="U2694" s="105">
        <v>-2.3439047921932099</v>
      </c>
      <c r="V2694" s="105">
        <v>-0.91694132480731205</v>
      </c>
      <c r="W2694" s="101">
        <v>-1.42690526070741</v>
      </c>
    </row>
    <row r="2695" spans="2:23" x14ac:dyDescent="0.35">
      <c r="B2695" s="55" t="s">
        <v>114</v>
      </c>
      <c r="C2695" s="76" t="s">
        <v>137</v>
      </c>
      <c r="D2695" s="55" t="s">
        <v>84</v>
      </c>
      <c r="E2695" s="55" t="s">
        <v>176</v>
      </c>
      <c r="F2695" s="70">
        <v>62.81</v>
      </c>
      <c r="G2695" s="77">
        <v>54200</v>
      </c>
      <c r="H2695" s="77">
        <v>62.79</v>
      </c>
      <c r="I2695" s="77">
        <v>1</v>
      </c>
      <c r="J2695" s="77">
        <v>-7.4676176429007297</v>
      </c>
      <c r="K2695" s="77">
        <v>3.68051067519711E-4</v>
      </c>
      <c r="L2695" s="77">
        <v>16.699452645759401</v>
      </c>
      <c r="M2695" s="77">
        <v>1.8405533432085399E-3</v>
      </c>
      <c r="N2695" s="77">
        <v>-24.167070288660099</v>
      </c>
      <c r="O2695" s="77">
        <v>-1.4725022756888299E-3</v>
      </c>
      <c r="P2695" s="77">
        <v>-12.4940724236296</v>
      </c>
      <c r="Q2695" s="77">
        <v>-12.4940724236295</v>
      </c>
      <c r="R2695" s="77">
        <v>0</v>
      </c>
      <c r="S2695" s="77">
        <v>1.0302721817975499E-3</v>
      </c>
      <c r="T2695" s="77" t="s">
        <v>153</v>
      </c>
      <c r="U2695" s="105">
        <v>-0.57581454868653603</v>
      </c>
      <c r="V2695" s="105">
        <v>-0.22526006895609099</v>
      </c>
      <c r="W2695" s="101">
        <v>-0.35054018040718898</v>
      </c>
    </row>
    <row r="2696" spans="2:23" x14ac:dyDescent="0.35">
      <c r="B2696" s="55" t="s">
        <v>114</v>
      </c>
      <c r="C2696" s="76" t="s">
        <v>137</v>
      </c>
      <c r="D2696" s="55" t="s">
        <v>84</v>
      </c>
      <c r="E2696" s="55" t="s">
        <v>177</v>
      </c>
      <c r="F2696" s="70">
        <v>62.8</v>
      </c>
      <c r="G2696" s="77">
        <v>53150</v>
      </c>
      <c r="H2696" s="77">
        <v>62.81</v>
      </c>
      <c r="I2696" s="77">
        <v>1</v>
      </c>
      <c r="J2696" s="77">
        <v>-16.078747672217901</v>
      </c>
      <c r="K2696" s="77">
        <v>0</v>
      </c>
      <c r="L2696" s="77">
        <v>-16.619276064322499</v>
      </c>
      <c r="M2696" s="77">
        <v>0</v>
      </c>
      <c r="N2696" s="77">
        <v>0.54052839210456705</v>
      </c>
      <c r="O2696" s="77">
        <v>0</v>
      </c>
      <c r="P2696" s="77">
        <v>0.30936126402386599</v>
      </c>
      <c r="Q2696" s="77">
        <v>0.30936126402386499</v>
      </c>
      <c r="R2696" s="77">
        <v>0</v>
      </c>
      <c r="S2696" s="77">
        <v>0</v>
      </c>
      <c r="T2696" s="77" t="s">
        <v>154</v>
      </c>
      <c r="U2696" s="105">
        <v>-5.4052839210484297E-3</v>
      </c>
      <c r="V2696" s="105">
        <v>-2.11456037635732E-3</v>
      </c>
      <c r="W2696" s="101">
        <v>-3.2905893141437102E-3</v>
      </c>
    </row>
    <row r="2697" spans="2:23" x14ac:dyDescent="0.35">
      <c r="B2697" s="55" t="s">
        <v>114</v>
      </c>
      <c r="C2697" s="76" t="s">
        <v>137</v>
      </c>
      <c r="D2697" s="55" t="s">
        <v>84</v>
      </c>
      <c r="E2697" s="55" t="s">
        <v>177</v>
      </c>
      <c r="F2697" s="70">
        <v>62.8</v>
      </c>
      <c r="G2697" s="77">
        <v>53150</v>
      </c>
      <c r="H2697" s="77">
        <v>62.81</v>
      </c>
      <c r="I2697" s="77">
        <v>2</v>
      </c>
      <c r="J2697" s="77">
        <v>-13.499869035809301</v>
      </c>
      <c r="K2697" s="77">
        <v>0</v>
      </c>
      <c r="L2697" s="77">
        <v>-13.953701800170499</v>
      </c>
      <c r="M2697" s="77">
        <v>0</v>
      </c>
      <c r="N2697" s="77">
        <v>0.45383276436119502</v>
      </c>
      <c r="O2697" s="77">
        <v>0</v>
      </c>
      <c r="P2697" s="77">
        <v>0.25974265124457702</v>
      </c>
      <c r="Q2697" s="77">
        <v>0.25974265124457602</v>
      </c>
      <c r="R2697" s="77">
        <v>0</v>
      </c>
      <c r="S2697" s="77">
        <v>0</v>
      </c>
      <c r="T2697" s="77" t="s">
        <v>154</v>
      </c>
      <c r="U2697" s="105">
        <v>-4.5383276436142704E-3</v>
      </c>
      <c r="V2697" s="105">
        <v>-1.77540494639779E-3</v>
      </c>
      <c r="W2697" s="101">
        <v>-2.7628099959758402E-3</v>
      </c>
    </row>
    <row r="2698" spans="2:23" x14ac:dyDescent="0.35">
      <c r="B2698" s="55" t="s">
        <v>114</v>
      </c>
      <c r="C2698" s="76" t="s">
        <v>137</v>
      </c>
      <c r="D2698" s="55" t="s">
        <v>84</v>
      </c>
      <c r="E2698" s="55" t="s">
        <v>177</v>
      </c>
      <c r="F2698" s="70">
        <v>62.8</v>
      </c>
      <c r="G2698" s="77">
        <v>53150</v>
      </c>
      <c r="H2698" s="77">
        <v>62.81</v>
      </c>
      <c r="I2698" s="77">
        <v>3</v>
      </c>
      <c r="J2698" s="77">
        <v>-16.517757847568902</v>
      </c>
      <c r="K2698" s="77">
        <v>0</v>
      </c>
      <c r="L2698" s="77">
        <v>-17.073044694065299</v>
      </c>
      <c r="M2698" s="77">
        <v>0</v>
      </c>
      <c r="N2698" s="77">
        <v>0.55528684649644999</v>
      </c>
      <c r="O2698" s="77">
        <v>0</v>
      </c>
      <c r="P2698" s="77">
        <v>0.31780798795623799</v>
      </c>
      <c r="Q2698" s="77">
        <v>0.31780798795623699</v>
      </c>
      <c r="R2698" s="77">
        <v>0</v>
      </c>
      <c r="S2698" s="77">
        <v>0</v>
      </c>
      <c r="T2698" s="77" t="s">
        <v>154</v>
      </c>
      <c r="U2698" s="105">
        <v>-5.5528684649673397E-3</v>
      </c>
      <c r="V2698" s="105">
        <v>-2.1722958132542498E-3</v>
      </c>
      <c r="W2698" s="101">
        <v>-3.3804347561678001E-3</v>
      </c>
    </row>
    <row r="2699" spans="2:23" x14ac:dyDescent="0.35">
      <c r="B2699" s="55" t="s">
        <v>114</v>
      </c>
      <c r="C2699" s="76" t="s">
        <v>137</v>
      </c>
      <c r="D2699" s="55" t="s">
        <v>84</v>
      </c>
      <c r="E2699" s="55" t="s">
        <v>177</v>
      </c>
      <c r="F2699" s="70">
        <v>62.8</v>
      </c>
      <c r="G2699" s="77">
        <v>53654</v>
      </c>
      <c r="H2699" s="77">
        <v>62.99</v>
      </c>
      <c r="I2699" s="77">
        <v>1</v>
      </c>
      <c r="J2699" s="77">
        <v>58.987932034975898</v>
      </c>
      <c r="K2699" s="77">
        <v>0.10925869034895599</v>
      </c>
      <c r="L2699" s="77">
        <v>53.0035111876957</v>
      </c>
      <c r="M2699" s="77">
        <v>8.8214287024239502E-2</v>
      </c>
      <c r="N2699" s="77">
        <v>5.9844208472802096</v>
      </c>
      <c r="O2699" s="77">
        <v>2.1044403324716899E-2</v>
      </c>
      <c r="P2699" s="77">
        <v>2.7066965869775301</v>
      </c>
      <c r="Q2699" s="77">
        <v>2.7066965869775199</v>
      </c>
      <c r="R2699" s="77">
        <v>0</v>
      </c>
      <c r="S2699" s="77">
        <v>2.30042881398212E-4</v>
      </c>
      <c r="T2699" s="77" t="s">
        <v>154</v>
      </c>
      <c r="U2699" s="105">
        <v>0.186547786124799</v>
      </c>
      <c r="V2699" s="105">
        <v>-7.2977953165533002E-2</v>
      </c>
      <c r="W2699" s="101">
        <v>0.25953632549776501</v>
      </c>
    </row>
    <row r="2700" spans="2:23" x14ac:dyDescent="0.35">
      <c r="B2700" s="55" t="s">
        <v>114</v>
      </c>
      <c r="C2700" s="76" t="s">
        <v>137</v>
      </c>
      <c r="D2700" s="55" t="s">
        <v>84</v>
      </c>
      <c r="E2700" s="55" t="s">
        <v>177</v>
      </c>
      <c r="F2700" s="70">
        <v>62.8</v>
      </c>
      <c r="G2700" s="77">
        <v>53654</v>
      </c>
      <c r="H2700" s="77">
        <v>62.99</v>
      </c>
      <c r="I2700" s="77">
        <v>2</v>
      </c>
      <c r="J2700" s="77">
        <v>58.987932034975898</v>
      </c>
      <c r="K2700" s="77">
        <v>0.10925869034895599</v>
      </c>
      <c r="L2700" s="77">
        <v>53.0035111876957</v>
      </c>
      <c r="M2700" s="77">
        <v>8.8214287024239502E-2</v>
      </c>
      <c r="N2700" s="77">
        <v>5.9844208472802096</v>
      </c>
      <c r="O2700" s="77">
        <v>2.1044403324716899E-2</v>
      </c>
      <c r="P2700" s="77">
        <v>2.7066965869775301</v>
      </c>
      <c r="Q2700" s="77">
        <v>2.7066965869775199</v>
      </c>
      <c r="R2700" s="77">
        <v>0</v>
      </c>
      <c r="S2700" s="77">
        <v>2.30042881398212E-4</v>
      </c>
      <c r="T2700" s="77" t="s">
        <v>154</v>
      </c>
      <c r="U2700" s="105">
        <v>0.186547786124799</v>
      </c>
      <c r="V2700" s="105">
        <v>-7.2977953165533002E-2</v>
      </c>
      <c r="W2700" s="101">
        <v>0.25953632549776501</v>
      </c>
    </row>
    <row r="2701" spans="2:23" x14ac:dyDescent="0.35">
      <c r="B2701" s="55" t="s">
        <v>114</v>
      </c>
      <c r="C2701" s="76" t="s">
        <v>137</v>
      </c>
      <c r="D2701" s="55" t="s">
        <v>84</v>
      </c>
      <c r="E2701" s="55" t="s">
        <v>177</v>
      </c>
      <c r="F2701" s="70">
        <v>62.8</v>
      </c>
      <c r="G2701" s="77">
        <v>53704</v>
      </c>
      <c r="H2701" s="77">
        <v>62.79</v>
      </c>
      <c r="I2701" s="77">
        <v>1</v>
      </c>
      <c r="J2701" s="77">
        <v>-9.9253378511685906</v>
      </c>
      <c r="K2701" s="77">
        <v>4.1178154550213101E-3</v>
      </c>
      <c r="L2701" s="77">
        <v>-3.6776589654616201</v>
      </c>
      <c r="M2701" s="77">
        <v>5.6535233448884101E-4</v>
      </c>
      <c r="N2701" s="77">
        <v>-6.2476788857069696</v>
      </c>
      <c r="O2701" s="77">
        <v>3.5524631205324599E-3</v>
      </c>
      <c r="P2701" s="77">
        <v>-2.90354272793628</v>
      </c>
      <c r="Q2701" s="77">
        <v>-2.90354272793628</v>
      </c>
      <c r="R2701" s="77">
        <v>0</v>
      </c>
      <c r="S2701" s="77">
        <v>3.5239742358938E-4</v>
      </c>
      <c r="T2701" s="77" t="s">
        <v>154</v>
      </c>
      <c r="U2701" s="105">
        <v>0.16060013279677801</v>
      </c>
      <c r="V2701" s="105">
        <v>-6.2827167307045406E-2</v>
      </c>
      <c r="W2701" s="101">
        <v>0.223436413834707</v>
      </c>
    </row>
    <row r="2702" spans="2:23" x14ac:dyDescent="0.35">
      <c r="B2702" s="55" t="s">
        <v>114</v>
      </c>
      <c r="C2702" s="76" t="s">
        <v>137</v>
      </c>
      <c r="D2702" s="55" t="s">
        <v>84</v>
      </c>
      <c r="E2702" s="55" t="s">
        <v>177</v>
      </c>
      <c r="F2702" s="70">
        <v>62.8</v>
      </c>
      <c r="G2702" s="77">
        <v>58004</v>
      </c>
      <c r="H2702" s="77">
        <v>61.4</v>
      </c>
      <c r="I2702" s="77">
        <v>1</v>
      </c>
      <c r="J2702" s="77">
        <v>-62.478861360839403</v>
      </c>
      <c r="K2702" s="77">
        <v>0.82678419916937296</v>
      </c>
      <c r="L2702" s="77">
        <v>-55.0932727703658</v>
      </c>
      <c r="M2702" s="77">
        <v>0.64286991162367502</v>
      </c>
      <c r="N2702" s="77">
        <v>-7.3855885904735903</v>
      </c>
      <c r="O2702" s="77">
        <v>0.183914287545697</v>
      </c>
      <c r="P2702" s="77">
        <v>-3.3967623492444501</v>
      </c>
      <c r="Q2702" s="77">
        <v>-3.3967623492444501</v>
      </c>
      <c r="R2702" s="77">
        <v>0</v>
      </c>
      <c r="S2702" s="77">
        <v>2.4437472260444202E-3</v>
      </c>
      <c r="T2702" s="77" t="s">
        <v>154</v>
      </c>
      <c r="U2702" s="105">
        <v>1.0812532299247799</v>
      </c>
      <c r="V2702" s="105">
        <v>-0.42298892531881199</v>
      </c>
      <c r="W2702" s="101">
        <v>1.5043035141651799</v>
      </c>
    </row>
    <row r="2703" spans="2:23" x14ac:dyDescent="0.35">
      <c r="B2703" s="55" t="s">
        <v>114</v>
      </c>
      <c r="C2703" s="76" t="s">
        <v>137</v>
      </c>
      <c r="D2703" s="55" t="s">
        <v>84</v>
      </c>
      <c r="E2703" s="55" t="s">
        <v>178</v>
      </c>
      <c r="F2703" s="70">
        <v>62.73</v>
      </c>
      <c r="G2703" s="77">
        <v>53050</v>
      </c>
      <c r="H2703" s="77">
        <v>62.91</v>
      </c>
      <c r="I2703" s="77">
        <v>1</v>
      </c>
      <c r="J2703" s="77">
        <v>76.996895311131496</v>
      </c>
      <c r="K2703" s="77">
        <v>0.14287737749003501</v>
      </c>
      <c r="L2703" s="77">
        <v>124.29215913719899</v>
      </c>
      <c r="M2703" s="77">
        <v>0.37230983383398097</v>
      </c>
      <c r="N2703" s="77">
        <v>-47.295263826067398</v>
      </c>
      <c r="O2703" s="77">
        <v>-0.22943245634394599</v>
      </c>
      <c r="P2703" s="77">
        <v>-23.305780664419199</v>
      </c>
      <c r="Q2703" s="77">
        <v>-23.3057806644191</v>
      </c>
      <c r="R2703" s="77">
        <v>0</v>
      </c>
      <c r="S2703" s="77">
        <v>1.30901418383102E-2</v>
      </c>
      <c r="T2703" s="77" t="s">
        <v>153</v>
      </c>
      <c r="U2703" s="105">
        <v>-5.8997994188345402</v>
      </c>
      <c r="V2703" s="105">
        <v>-2.3080160564634502</v>
      </c>
      <c r="W2703" s="101">
        <v>-3.5916368514167898</v>
      </c>
    </row>
    <row r="2704" spans="2:23" x14ac:dyDescent="0.35">
      <c r="B2704" s="55" t="s">
        <v>114</v>
      </c>
      <c r="C2704" s="76" t="s">
        <v>137</v>
      </c>
      <c r="D2704" s="55" t="s">
        <v>84</v>
      </c>
      <c r="E2704" s="55" t="s">
        <v>178</v>
      </c>
      <c r="F2704" s="70">
        <v>62.73</v>
      </c>
      <c r="G2704" s="77">
        <v>53204</v>
      </c>
      <c r="H2704" s="77">
        <v>63.17</v>
      </c>
      <c r="I2704" s="77">
        <v>1</v>
      </c>
      <c r="J2704" s="77">
        <v>24.971260303733199</v>
      </c>
      <c r="K2704" s="77">
        <v>0</v>
      </c>
      <c r="L2704" s="77">
        <v>29.483344114808201</v>
      </c>
      <c r="M2704" s="77">
        <v>0</v>
      </c>
      <c r="N2704" s="77">
        <v>-4.5120838110749597</v>
      </c>
      <c r="O2704" s="77">
        <v>0</v>
      </c>
      <c r="P2704" s="77">
        <v>-2.1512699690743702</v>
      </c>
      <c r="Q2704" s="77">
        <v>-2.15126996907436</v>
      </c>
      <c r="R2704" s="77">
        <v>0</v>
      </c>
      <c r="S2704" s="77">
        <v>0</v>
      </c>
      <c r="T2704" s="77" t="s">
        <v>154</v>
      </c>
      <c r="U2704" s="105">
        <v>1.9853168768730001</v>
      </c>
      <c r="V2704" s="105">
        <v>-0.77666084958120896</v>
      </c>
      <c r="W2704" s="101">
        <v>2.7620903891489301</v>
      </c>
    </row>
    <row r="2705" spans="2:23" x14ac:dyDescent="0.35">
      <c r="B2705" s="55" t="s">
        <v>114</v>
      </c>
      <c r="C2705" s="76" t="s">
        <v>137</v>
      </c>
      <c r="D2705" s="55" t="s">
        <v>84</v>
      </c>
      <c r="E2705" s="55" t="s">
        <v>178</v>
      </c>
      <c r="F2705" s="70">
        <v>62.73</v>
      </c>
      <c r="G2705" s="77">
        <v>53204</v>
      </c>
      <c r="H2705" s="77">
        <v>63.17</v>
      </c>
      <c r="I2705" s="77">
        <v>2</v>
      </c>
      <c r="J2705" s="77">
        <v>24.971260303733199</v>
      </c>
      <c r="K2705" s="77">
        <v>0</v>
      </c>
      <c r="L2705" s="77">
        <v>29.483344114808201</v>
      </c>
      <c r="M2705" s="77">
        <v>0</v>
      </c>
      <c r="N2705" s="77">
        <v>-4.5120838110749597</v>
      </c>
      <c r="O2705" s="77">
        <v>0</v>
      </c>
      <c r="P2705" s="77">
        <v>-2.1512699690743702</v>
      </c>
      <c r="Q2705" s="77">
        <v>-2.15126996907436</v>
      </c>
      <c r="R2705" s="77">
        <v>0</v>
      </c>
      <c r="S2705" s="77">
        <v>0</v>
      </c>
      <c r="T2705" s="77" t="s">
        <v>154</v>
      </c>
      <c r="U2705" s="105">
        <v>1.9853168768730001</v>
      </c>
      <c r="V2705" s="105">
        <v>-0.77666084958120896</v>
      </c>
      <c r="W2705" s="101">
        <v>2.7620903891489301</v>
      </c>
    </row>
    <row r="2706" spans="2:23" x14ac:dyDescent="0.35">
      <c r="B2706" s="55" t="s">
        <v>114</v>
      </c>
      <c r="C2706" s="76" t="s">
        <v>137</v>
      </c>
      <c r="D2706" s="55" t="s">
        <v>84</v>
      </c>
      <c r="E2706" s="55" t="s">
        <v>179</v>
      </c>
      <c r="F2706" s="70">
        <v>63.17</v>
      </c>
      <c r="G2706" s="77">
        <v>53254</v>
      </c>
      <c r="H2706" s="77">
        <v>63.46</v>
      </c>
      <c r="I2706" s="77">
        <v>1</v>
      </c>
      <c r="J2706" s="77">
        <v>21.685868865839499</v>
      </c>
      <c r="K2706" s="77">
        <v>4.9567186152357098E-2</v>
      </c>
      <c r="L2706" s="77">
        <v>21.6858688658393</v>
      </c>
      <c r="M2706" s="77">
        <v>4.9567186152356502E-2</v>
      </c>
      <c r="N2706" s="77">
        <v>1.3045100000000001E-13</v>
      </c>
      <c r="O2706" s="77">
        <v>5.9600000000000002E-16</v>
      </c>
      <c r="P2706" s="77">
        <v>-2.1725399999999999E-13</v>
      </c>
      <c r="Q2706" s="77">
        <v>-2.1725499999999999E-13</v>
      </c>
      <c r="R2706" s="77">
        <v>0</v>
      </c>
      <c r="S2706" s="77">
        <v>0</v>
      </c>
      <c r="T2706" s="77" t="s">
        <v>154</v>
      </c>
      <c r="U2706" s="105">
        <v>-7.4999999999999998E-17</v>
      </c>
      <c r="V2706" s="105">
        <v>0</v>
      </c>
      <c r="W2706" s="101">
        <v>-7.4999999999999998E-17</v>
      </c>
    </row>
    <row r="2707" spans="2:23" x14ac:dyDescent="0.35">
      <c r="B2707" s="55" t="s">
        <v>114</v>
      </c>
      <c r="C2707" s="76" t="s">
        <v>137</v>
      </c>
      <c r="D2707" s="55" t="s">
        <v>84</v>
      </c>
      <c r="E2707" s="55" t="s">
        <v>179</v>
      </c>
      <c r="F2707" s="70">
        <v>63.17</v>
      </c>
      <c r="G2707" s="77">
        <v>53304</v>
      </c>
      <c r="H2707" s="77">
        <v>63.4</v>
      </c>
      <c r="I2707" s="77">
        <v>1</v>
      </c>
      <c r="J2707" s="77">
        <v>9.1839669100155898</v>
      </c>
      <c r="K2707" s="77">
        <v>9.3960606499547093E-3</v>
      </c>
      <c r="L2707" s="77">
        <v>12.7025226628759</v>
      </c>
      <c r="M2707" s="77">
        <v>1.7974844734897501E-2</v>
      </c>
      <c r="N2707" s="77">
        <v>-3.5185557528602902</v>
      </c>
      <c r="O2707" s="77">
        <v>-8.5787840849428192E-3</v>
      </c>
      <c r="P2707" s="77">
        <v>-1.6772035636758</v>
      </c>
      <c r="Q2707" s="77">
        <v>-1.67720356367579</v>
      </c>
      <c r="R2707" s="77">
        <v>0</v>
      </c>
      <c r="S2707" s="77">
        <v>3.1336951385235598E-4</v>
      </c>
      <c r="T2707" s="77" t="s">
        <v>154</v>
      </c>
      <c r="U2707" s="105">
        <v>0.26635947234224999</v>
      </c>
      <c r="V2707" s="105">
        <v>-0.104200481290004</v>
      </c>
      <c r="W2707" s="101">
        <v>0.37057506899054699</v>
      </c>
    </row>
    <row r="2708" spans="2:23" x14ac:dyDescent="0.35">
      <c r="B2708" s="55" t="s">
        <v>114</v>
      </c>
      <c r="C2708" s="76" t="s">
        <v>137</v>
      </c>
      <c r="D2708" s="55" t="s">
        <v>84</v>
      </c>
      <c r="E2708" s="55" t="s">
        <v>179</v>
      </c>
      <c r="F2708" s="70">
        <v>63.17</v>
      </c>
      <c r="G2708" s="77">
        <v>54104</v>
      </c>
      <c r="H2708" s="77">
        <v>63.43</v>
      </c>
      <c r="I2708" s="77">
        <v>1</v>
      </c>
      <c r="J2708" s="77">
        <v>20.773398107528099</v>
      </c>
      <c r="K2708" s="77">
        <v>4.2635566010664802E-2</v>
      </c>
      <c r="L2708" s="77">
        <v>20.773398107528902</v>
      </c>
      <c r="M2708" s="77">
        <v>4.2635566010667897E-2</v>
      </c>
      <c r="N2708" s="77">
        <v>-7.7160500000000002E-13</v>
      </c>
      <c r="O2708" s="77">
        <v>-3.1710000000000001E-15</v>
      </c>
      <c r="P2708" s="77">
        <v>-3.3482600000000001E-13</v>
      </c>
      <c r="Q2708" s="77">
        <v>-3.3482699999999998E-13</v>
      </c>
      <c r="R2708" s="77">
        <v>0</v>
      </c>
      <c r="S2708" s="77">
        <v>0</v>
      </c>
      <c r="T2708" s="77" t="s">
        <v>154</v>
      </c>
      <c r="U2708" s="105">
        <v>-1.2500000000000001E-16</v>
      </c>
      <c r="V2708" s="105">
        <v>0</v>
      </c>
      <c r="W2708" s="101">
        <v>-1.2499000000000001E-16</v>
      </c>
    </row>
    <row r="2709" spans="2:23" x14ac:dyDescent="0.35">
      <c r="B2709" s="55" t="s">
        <v>114</v>
      </c>
      <c r="C2709" s="76" t="s">
        <v>137</v>
      </c>
      <c r="D2709" s="55" t="s">
        <v>84</v>
      </c>
      <c r="E2709" s="55" t="s">
        <v>180</v>
      </c>
      <c r="F2709" s="70">
        <v>63.46</v>
      </c>
      <c r="G2709" s="77">
        <v>54104</v>
      </c>
      <c r="H2709" s="77">
        <v>63.43</v>
      </c>
      <c r="I2709" s="77">
        <v>1</v>
      </c>
      <c r="J2709" s="77">
        <v>-2.9562975258794699</v>
      </c>
      <c r="K2709" s="77">
        <v>7.6559728738924795E-4</v>
      </c>
      <c r="L2709" s="77">
        <v>-2.9562975258781199</v>
      </c>
      <c r="M2709" s="77">
        <v>7.6559728738854701E-4</v>
      </c>
      <c r="N2709" s="77">
        <v>-1.3544719999999999E-12</v>
      </c>
      <c r="O2709" s="77">
        <v>7.0199999999999997E-16</v>
      </c>
      <c r="P2709" s="77">
        <v>-2.3381800000000001E-13</v>
      </c>
      <c r="Q2709" s="77">
        <v>-2.3381600000000002E-13</v>
      </c>
      <c r="R2709" s="77">
        <v>0</v>
      </c>
      <c r="S2709" s="77">
        <v>0</v>
      </c>
      <c r="T2709" s="77" t="s">
        <v>154</v>
      </c>
      <c r="U2709" s="105">
        <v>3.8729999999999996E-15</v>
      </c>
      <c r="V2709" s="105">
        <v>0</v>
      </c>
      <c r="W2709" s="101">
        <v>3.87316E-15</v>
      </c>
    </row>
    <row r="2710" spans="2:23" x14ac:dyDescent="0.35">
      <c r="B2710" s="55" t="s">
        <v>114</v>
      </c>
      <c r="C2710" s="76" t="s">
        <v>137</v>
      </c>
      <c r="D2710" s="55" t="s">
        <v>84</v>
      </c>
      <c r="E2710" s="55" t="s">
        <v>181</v>
      </c>
      <c r="F2710" s="70">
        <v>63.07</v>
      </c>
      <c r="G2710" s="77">
        <v>53404</v>
      </c>
      <c r="H2710" s="77">
        <v>63.04</v>
      </c>
      <c r="I2710" s="77">
        <v>1</v>
      </c>
      <c r="J2710" s="77">
        <v>-5.4046357459573997</v>
      </c>
      <c r="K2710" s="77">
        <v>2.83922050951791E-3</v>
      </c>
      <c r="L2710" s="77">
        <v>3.9664115040692098</v>
      </c>
      <c r="M2710" s="77">
        <v>1.5291912453463401E-3</v>
      </c>
      <c r="N2710" s="77">
        <v>-9.37104725002661</v>
      </c>
      <c r="O2710" s="77">
        <v>1.3100292641715599E-3</v>
      </c>
      <c r="P2710" s="77">
        <v>-4.3103244978002504</v>
      </c>
      <c r="Q2710" s="77">
        <v>-4.3103244978002397</v>
      </c>
      <c r="R2710" s="77">
        <v>0</v>
      </c>
      <c r="S2710" s="77">
        <v>1.80586881525995E-3</v>
      </c>
      <c r="T2710" s="77" t="s">
        <v>154</v>
      </c>
      <c r="U2710" s="105">
        <v>-0.19852752224847101</v>
      </c>
      <c r="V2710" s="105">
        <v>-7.7664455428196597E-2</v>
      </c>
      <c r="W2710" s="101">
        <v>-0.12085813674474501</v>
      </c>
    </row>
    <row r="2711" spans="2:23" x14ac:dyDescent="0.35">
      <c r="B2711" s="55" t="s">
        <v>114</v>
      </c>
      <c r="C2711" s="76" t="s">
        <v>137</v>
      </c>
      <c r="D2711" s="55" t="s">
        <v>84</v>
      </c>
      <c r="E2711" s="55" t="s">
        <v>182</v>
      </c>
      <c r="F2711" s="70">
        <v>63.04</v>
      </c>
      <c r="G2711" s="77">
        <v>53854</v>
      </c>
      <c r="H2711" s="77">
        <v>61.86</v>
      </c>
      <c r="I2711" s="77">
        <v>1</v>
      </c>
      <c r="J2711" s="77">
        <v>-51.640906865913898</v>
      </c>
      <c r="K2711" s="77">
        <v>0.52650301940362898</v>
      </c>
      <c r="L2711" s="77">
        <v>-42.181595406876603</v>
      </c>
      <c r="M2711" s="77">
        <v>0.35128463064683801</v>
      </c>
      <c r="N2711" s="77">
        <v>-9.4593114590373606</v>
      </c>
      <c r="O2711" s="77">
        <v>0.17521838875679099</v>
      </c>
      <c r="P2711" s="77">
        <v>-4.3103244978006696</v>
      </c>
      <c r="Q2711" s="77">
        <v>-4.3103244978006696</v>
      </c>
      <c r="R2711" s="77">
        <v>0</v>
      </c>
      <c r="S2711" s="77">
        <v>3.66803168926793E-3</v>
      </c>
      <c r="T2711" s="77" t="s">
        <v>154</v>
      </c>
      <c r="U2711" s="105">
        <v>-0.219599143802469</v>
      </c>
      <c r="V2711" s="105">
        <v>-8.59077256531285E-2</v>
      </c>
      <c r="W2711" s="101">
        <v>-0.13368596479782099</v>
      </c>
    </row>
    <row r="2712" spans="2:23" x14ac:dyDescent="0.35">
      <c r="B2712" s="55" t="s">
        <v>114</v>
      </c>
      <c r="C2712" s="76" t="s">
        <v>137</v>
      </c>
      <c r="D2712" s="55" t="s">
        <v>84</v>
      </c>
      <c r="E2712" s="55" t="s">
        <v>183</v>
      </c>
      <c r="F2712" s="70">
        <v>63.13</v>
      </c>
      <c r="G2712" s="77">
        <v>53754</v>
      </c>
      <c r="H2712" s="77">
        <v>62.09</v>
      </c>
      <c r="I2712" s="77">
        <v>1</v>
      </c>
      <c r="J2712" s="77">
        <v>-47.454663812046903</v>
      </c>
      <c r="K2712" s="77">
        <v>0.36526549806083503</v>
      </c>
      <c r="L2712" s="77">
        <v>-38.306053952533901</v>
      </c>
      <c r="M2712" s="77">
        <v>0.23800478139902201</v>
      </c>
      <c r="N2712" s="77">
        <v>-9.1486098595130407</v>
      </c>
      <c r="O2712" s="77">
        <v>0.12726071666181299</v>
      </c>
      <c r="P2712" s="77">
        <v>-4.1832833696602201</v>
      </c>
      <c r="Q2712" s="77">
        <v>-4.1832833696602103</v>
      </c>
      <c r="R2712" s="77">
        <v>0</v>
      </c>
      <c r="S2712" s="77">
        <v>2.83847725159205E-3</v>
      </c>
      <c r="T2712" s="77" t="s">
        <v>154</v>
      </c>
      <c r="U2712" s="105">
        <v>-1.54676078369741</v>
      </c>
      <c r="V2712" s="105">
        <v>-0.60509662631663397</v>
      </c>
      <c r="W2712" s="101">
        <v>-0.94162574634636997</v>
      </c>
    </row>
    <row r="2713" spans="2:23" x14ac:dyDescent="0.35">
      <c r="B2713" s="55" t="s">
        <v>114</v>
      </c>
      <c r="C2713" s="76" t="s">
        <v>137</v>
      </c>
      <c r="D2713" s="55" t="s">
        <v>84</v>
      </c>
      <c r="E2713" s="55" t="s">
        <v>184</v>
      </c>
      <c r="F2713" s="70">
        <v>62.69</v>
      </c>
      <c r="G2713" s="77">
        <v>54050</v>
      </c>
      <c r="H2713" s="77">
        <v>62.43</v>
      </c>
      <c r="I2713" s="77">
        <v>1</v>
      </c>
      <c r="J2713" s="77">
        <v>-75.3914679171518</v>
      </c>
      <c r="K2713" s="77">
        <v>8.2416164803192402E-2</v>
      </c>
      <c r="L2713" s="77">
        <v>-10.437192916640299</v>
      </c>
      <c r="M2713" s="77">
        <v>1.5795574416979099E-3</v>
      </c>
      <c r="N2713" s="77">
        <v>-64.954275000511501</v>
      </c>
      <c r="O2713" s="77">
        <v>8.0836607361494506E-2</v>
      </c>
      <c r="P2713" s="77">
        <v>-31.032705901551001</v>
      </c>
      <c r="Q2713" s="77">
        <v>-31.032705901550901</v>
      </c>
      <c r="R2713" s="77">
        <v>0</v>
      </c>
      <c r="S2713" s="77">
        <v>1.39639181157963E-2</v>
      </c>
      <c r="T2713" s="77" t="s">
        <v>153</v>
      </c>
      <c r="U2713" s="105">
        <v>-11.8309733435977</v>
      </c>
      <c r="V2713" s="105">
        <v>-4.6283058968822903</v>
      </c>
      <c r="W2713" s="101">
        <v>-7.2023736456771799</v>
      </c>
    </row>
    <row r="2714" spans="2:23" x14ac:dyDescent="0.35">
      <c r="B2714" s="55" t="s">
        <v>114</v>
      </c>
      <c r="C2714" s="76" t="s">
        <v>137</v>
      </c>
      <c r="D2714" s="55" t="s">
        <v>84</v>
      </c>
      <c r="E2714" s="55" t="s">
        <v>184</v>
      </c>
      <c r="F2714" s="70">
        <v>62.69</v>
      </c>
      <c r="G2714" s="77">
        <v>54850</v>
      </c>
      <c r="H2714" s="77">
        <v>62.76</v>
      </c>
      <c r="I2714" s="77">
        <v>1</v>
      </c>
      <c r="J2714" s="77">
        <v>7.9012599700922896</v>
      </c>
      <c r="K2714" s="77">
        <v>1.6294206279010501E-3</v>
      </c>
      <c r="L2714" s="77">
        <v>-9.0492269914840708</v>
      </c>
      <c r="M2714" s="77">
        <v>2.1372900886428401E-3</v>
      </c>
      <c r="N2714" s="77">
        <v>16.950486961576399</v>
      </c>
      <c r="O2714" s="77">
        <v>-5.0786946074178802E-4</v>
      </c>
      <c r="P2714" s="77">
        <v>6.2444146379511603</v>
      </c>
      <c r="Q2714" s="77">
        <v>6.2444146379511603</v>
      </c>
      <c r="R2714" s="77">
        <v>0</v>
      </c>
      <c r="S2714" s="77">
        <v>1.01770983985419E-3</v>
      </c>
      <c r="T2714" s="77" t="s">
        <v>154</v>
      </c>
      <c r="U2714" s="105">
        <v>-1.2183901992353701</v>
      </c>
      <c r="V2714" s="105">
        <v>-0.47663724530968099</v>
      </c>
      <c r="W2714" s="101">
        <v>-0.74172269738676699</v>
      </c>
    </row>
    <row r="2715" spans="2:23" x14ac:dyDescent="0.35">
      <c r="B2715" s="55" t="s">
        <v>114</v>
      </c>
      <c r="C2715" s="76" t="s">
        <v>137</v>
      </c>
      <c r="D2715" s="55" t="s">
        <v>84</v>
      </c>
      <c r="E2715" s="55" t="s">
        <v>185</v>
      </c>
      <c r="F2715" s="70">
        <v>63.17</v>
      </c>
      <c r="G2715" s="77">
        <v>53654</v>
      </c>
      <c r="H2715" s="77">
        <v>62.99</v>
      </c>
      <c r="I2715" s="77">
        <v>1</v>
      </c>
      <c r="J2715" s="77">
        <v>-44.081032620305102</v>
      </c>
      <c r="K2715" s="77">
        <v>7.6365301269085403E-2</v>
      </c>
      <c r="L2715" s="77">
        <v>-39.4308851230711</v>
      </c>
      <c r="M2715" s="77">
        <v>6.1103431772441E-2</v>
      </c>
      <c r="N2715" s="77">
        <v>-4.6501474972340002</v>
      </c>
      <c r="O2715" s="77">
        <v>1.52618694966444E-2</v>
      </c>
      <c r="P2715" s="77">
        <v>-2.1087585551158199</v>
      </c>
      <c r="Q2715" s="77">
        <v>-2.1087585551158101</v>
      </c>
      <c r="R2715" s="77">
        <v>0</v>
      </c>
      <c r="S2715" s="77">
        <v>1.74761701900324E-4</v>
      </c>
      <c r="T2715" s="77" t="s">
        <v>154</v>
      </c>
      <c r="U2715" s="105">
        <v>0.12569217834620899</v>
      </c>
      <c r="V2715" s="105">
        <v>-4.9171089591419699E-2</v>
      </c>
      <c r="W2715" s="101">
        <v>0.17487040071309801</v>
      </c>
    </row>
    <row r="2716" spans="2:23" x14ac:dyDescent="0.35">
      <c r="B2716" s="55" t="s">
        <v>114</v>
      </c>
      <c r="C2716" s="76" t="s">
        <v>137</v>
      </c>
      <c r="D2716" s="55" t="s">
        <v>84</v>
      </c>
      <c r="E2716" s="55" t="s">
        <v>186</v>
      </c>
      <c r="F2716" s="70">
        <v>62.79</v>
      </c>
      <c r="G2716" s="77">
        <v>58004</v>
      </c>
      <c r="H2716" s="77">
        <v>61.4</v>
      </c>
      <c r="I2716" s="77">
        <v>1</v>
      </c>
      <c r="J2716" s="77">
        <v>-62.2298636474438</v>
      </c>
      <c r="K2716" s="77">
        <v>0.79813377708632405</v>
      </c>
      <c r="L2716" s="77">
        <v>-55.903392397092802</v>
      </c>
      <c r="M2716" s="77">
        <v>0.64410151091783796</v>
      </c>
      <c r="N2716" s="77">
        <v>-6.3264712503509699</v>
      </c>
      <c r="O2716" s="77">
        <v>0.154032266168487</v>
      </c>
      <c r="P2716" s="77">
        <v>-2.90354272793655</v>
      </c>
      <c r="Q2716" s="77">
        <v>-2.90354272793655</v>
      </c>
      <c r="R2716" s="77">
        <v>0</v>
      </c>
      <c r="S2716" s="77">
        <v>1.73753849286566E-3</v>
      </c>
      <c r="T2716" s="77" t="s">
        <v>154</v>
      </c>
      <c r="U2716" s="105">
        <v>0.770838529744312</v>
      </c>
      <c r="V2716" s="105">
        <v>-0.30155393044565498</v>
      </c>
      <c r="W2716" s="101">
        <v>1.0724362037086801</v>
      </c>
    </row>
    <row r="2717" spans="2:23" x14ac:dyDescent="0.35">
      <c r="B2717" s="55" t="s">
        <v>114</v>
      </c>
      <c r="C2717" s="76" t="s">
        <v>137</v>
      </c>
      <c r="D2717" s="55" t="s">
        <v>84</v>
      </c>
      <c r="E2717" s="55" t="s">
        <v>187</v>
      </c>
      <c r="F2717" s="70">
        <v>62.09</v>
      </c>
      <c r="G2717" s="77">
        <v>53854</v>
      </c>
      <c r="H2717" s="77">
        <v>61.86</v>
      </c>
      <c r="I2717" s="77">
        <v>1</v>
      </c>
      <c r="J2717" s="77">
        <v>-41.465301825691697</v>
      </c>
      <c r="K2717" s="77">
        <v>8.5108877147037507E-2</v>
      </c>
      <c r="L2717" s="77">
        <v>-30.9818667425359</v>
      </c>
      <c r="M2717" s="77">
        <v>4.7513865309186401E-2</v>
      </c>
      <c r="N2717" s="77">
        <v>-10.483435083155801</v>
      </c>
      <c r="O2717" s="77">
        <v>3.7595011837851203E-2</v>
      </c>
      <c r="P2717" s="77">
        <v>-4.7599374039960001</v>
      </c>
      <c r="Q2717" s="77">
        <v>-4.7599374039959903</v>
      </c>
      <c r="R2717" s="77">
        <v>0</v>
      </c>
      <c r="S2717" s="77">
        <v>1.1215217024530301E-3</v>
      </c>
      <c r="T2717" s="77" t="s">
        <v>153</v>
      </c>
      <c r="U2717" s="105">
        <v>-8.1239210475046994E-2</v>
      </c>
      <c r="V2717" s="105">
        <v>-3.1780979128246602E-2</v>
      </c>
      <c r="W2717" s="101">
        <v>-4.9456213916476401E-2</v>
      </c>
    </row>
    <row r="2718" spans="2:23" x14ac:dyDescent="0.35">
      <c r="B2718" s="55" t="s">
        <v>114</v>
      </c>
      <c r="C2718" s="76" t="s">
        <v>137</v>
      </c>
      <c r="D2718" s="55" t="s">
        <v>84</v>
      </c>
      <c r="E2718" s="55" t="s">
        <v>187</v>
      </c>
      <c r="F2718" s="70">
        <v>62.09</v>
      </c>
      <c r="G2718" s="77">
        <v>58104</v>
      </c>
      <c r="H2718" s="77">
        <v>61.09</v>
      </c>
      <c r="I2718" s="77">
        <v>1</v>
      </c>
      <c r="J2718" s="77">
        <v>-54.353012018531999</v>
      </c>
      <c r="K2718" s="77">
        <v>0.37932568914849002</v>
      </c>
      <c r="L2718" s="77">
        <v>-55.6143140470585</v>
      </c>
      <c r="M2718" s="77">
        <v>0.39713502741715101</v>
      </c>
      <c r="N2718" s="77">
        <v>1.2613020285265499</v>
      </c>
      <c r="O2718" s="77">
        <v>-1.7809338268661001E-2</v>
      </c>
      <c r="P2718" s="77">
        <v>0.576654034336199</v>
      </c>
      <c r="Q2718" s="77">
        <v>0.576654034336199</v>
      </c>
      <c r="R2718" s="77">
        <v>0</v>
      </c>
      <c r="S2718" s="77">
        <v>4.2696835990601999E-5</v>
      </c>
      <c r="T2718" s="77" t="s">
        <v>154</v>
      </c>
      <c r="U2718" s="105">
        <v>0.16442488455971599</v>
      </c>
      <c r="V2718" s="105">
        <v>-6.4323419612278901E-2</v>
      </c>
      <c r="W2718" s="101">
        <v>0.22875763494976101</v>
      </c>
    </row>
    <row r="2719" spans="2:23" x14ac:dyDescent="0.35">
      <c r="B2719" s="55" t="s">
        <v>114</v>
      </c>
      <c r="C2719" s="76" t="s">
        <v>137</v>
      </c>
      <c r="D2719" s="55" t="s">
        <v>84</v>
      </c>
      <c r="E2719" s="55" t="s">
        <v>188</v>
      </c>
      <c r="F2719" s="70">
        <v>62.09</v>
      </c>
      <c r="G2719" s="77">
        <v>54050</v>
      </c>
      <c r="H2719" s="77">
        <v>62.43</v>
      </c>
      <c r="I2719" s="77">
        <v>1</v>
      </c>
      <c r="J2719" s="77">
        <v>95.737719117875798</v>
      </c>
      <c r="K2719" s="77">
        <v>0.162233082255511</v>
      </c>
      <c r="L2719" s="77">
        <v>13.2893204465776</v>
      </c>
      <c r="M2719" s="77">
        <v>3.1259268713933201E-3</v>
      </c>
      <c r="N2719" s="77">
        <v>82.448398671298193</v>
      </c>
      <c r="O2719" s="77">
        <v>0.15910715538411799</v>
      </c>
      <c r="P2719" s="77">
        <v>34.428982238017298</v>
      </c>
      <c r="Q2719" s="77">
        <v>34.428982238017198</v>
      </c>
      <c r="R2719" s="77">
        <v>0</v>
      </c>
      <c r="S2719" s="77">
        <v>2.09807802776391E-2</v>
      </c>
      <c r="T2719" s="77" t="s">
        <v>153</v>
      </c>
      <c r="U2719" s="105">
        <v>-18.1264440540259</v>
      </c>
      <c r="V2719" s="105">
        <v>-7.0911095366599</v>
      </c>
      <c r="W2719" s="101">
        <v>-11.034884379585399</v>
      </c>
    </row>
    <row r="2720" spans="2:23" x14ac:dyDescent="0.35">
      <c r="B2720" s="55" t="s">
        <v>114</v>
      </c>
      <c r="C2720" s="76" t="s">
        <v>137</v>
      </c>
      <c r="D2720" s="55" t="s">
        <v>84</v>
      </c>
      <c r="E2720" s="55" t="s">
        <v>188</v>
      </c>
      <c r="F2720" s="70">
        <v>62.09</v>
      </c>
      <c r="G2720" s="77">
        <v>56000</v>
      </c>
      <c r="H2720" s="77">
        <v>62.53</v>
      </c>
      <c r="I2720" s="77">
        <v>1</v>
      </c>
      <c r="J2720" s="77">
        <v>34.373877895874898</v>
      </c>
      <c r="K2720" s="77">
        <v>0.11461165771525</v>
      </c>
      <c r="L2720" s="77">
        <v>45.5743184441571</v>
      </c>
      <c r="M2720" s="77">
        <v>0.20147079465999601</v>
      </c>
      <c r="N2720" s="77">
        <v>-11.2004405482822</v>
      </c>
      <c r="O2720" s="77">
        <v>-8.6859136944745494E-2</v>
      </c>
      <c r="P2720" s="77">
        <v>-22.539624590280798</v>
      </c>
      <c r="Q2720" s="77">
        <v>-22.539624590280699</v>
      </c>
      <c r="R2720" s="77">
        <v>0</v>
      </c>
      <c r="S2720" s="77">
        <v>4.9279363637066601E-2</v>
      </c>
      <c r="T2720" s="77" t="s">
        <v>153</v>
      </c>
      <c r="U2720" s="105">
        <v>-0.48399898178294398</v>
      </c>
      <c r="V2720" s="105">
        <v>-0.189341593156681</v>
      </c>
      <c r="W2720" s="101">
        <v>-0.29464536937820601</v>
      </c>
    </row>
    <row r="2721" spans="2:23" x14ac:dyDescent="0.35">
      <c r="B2721" s="55" t="s">
        <v>114</v>
      </c>
      <c r="C2721" s="76" t="s">
        <v>137</v>
      </c>
      <c r="D2721" s="55" t="s">
        <v>84</v>
      </c>
      <c r="E2721" s="55" t="s">
        <v>188</v>
      </c>
      <c r="F2721" s="70">
        <v>62.09</v>
      </c>
      <c r="G2721" s="77">
        <v>58450</v>
      </c>
      <c r="H2721" s="77">
        <v>61.55</v>
      </c>
      <c r="I2721" s="77">
        <v>1</v>
      </c>
      <c r="J2721" s="77">
        <v>-142.32600666160801</v>
      </c>
      <c r="K2721" s="77">
        <v>0.51816618576590001</v>
      </c>
      <c r="L2721" s="77">
        <v>-38.2146258699387</v>
      </c>
      <c r="M2721" s="77">
        <v>3.7355948185104702E-2</v>
      </c>
      <c r="N2721" s="77">
        <v>-104.11138079166901</v>
      </c>
      <c r="O2721" s="77">
        <v>0.480810237580795</v>
      </c>
      <c r="P2721" s="77">
        <v>-26.683270592378101</v>
      </c>
      <c r="Q2721" s="77">
        <v>-26.683270592378101</v>
      </c>
      <c r="R2721" s="77">
        <v>0</v>
      </c>
      <c r="S2721" s="77">
        <v>1.8212881456765299E-2</v>
      </c>
      <c r="T2721" s="77" t="s">
        <v>153</v>
      </c>
      <c r="U2721" s="105">
        <v>-26.496456740257202</v>
      </c>
      <c r="V2721" s="105">
        <v>-10.3654791043698</v>
      </c>
      <c r="W2721" s="101">
        <v>-16.1303196438291</v>
      </c>
    </row>
    <row r="2722" spans="2:23" x14ac:dyDescent="0.35">
      <c r="B2722" s="55" t="s">
        <v>114</v>
      </c>
      <c r="C2722" s="76" t="s">
        <v>137</v>
      </c>
      <c r="D2722" s="55" t="s">
        <v>84</v>
      </c>
      <c r="E2722" s="55" t="s">
        <v>189</v>
      </c>
      <c r="F2722" s="70">
        <v>61.86</v>
      </c>
      <c r="G2722" s="77">
        <v>53850</v>
      </c>
      <c r="H2722" s="77">
        <v>62.09</v>
      </c>
      <c r="I2722" s="77">
        <v>1</v>
      </c>
      <c r="J2722" s="77">
        <v>-3.56685356735905</v>
      </c>
      <c r="K2722" s="77">
        <v>0</v>
      </c>
      <c r="L2722" s="77">
        <v>6.2692825013601796</v>
      </c>
      <c r="M2722" s="77">
        <v>0</v>
      </c>
      <c r="N2722" s="77">
        <v>-9.8361360687192203</v>
      </c>
      <c r="O2722" s="77">
        <v>0</v>
      </c>
      <c r="P2722" s="77">
        <v>-4.4654437690047999</v>
      </c>
      <c r="Q2722" s="77">
        <v>-4.4654437690047999</v>
      </c>
      <c r="R2722" s="77">
        <v>0</v>
      </c>
      <c r="S2722" s="77">
        <v>0</v>
      </c>
      <c r="T2722" s="77" t="s">
        <v>153</v>
      </c>
      <c r="U2722" s="105">
        <v>2.2623112958054601</v>
      </c>
      <c r="V2722" s="105">
        <v>-0.88502174815785295</v>
      </c>
      <c r="W2722" s="101">
        <v>3.1474614255279101</v>
      </c>
    </row>
    <row r="2723" spans="2:23" x14ac:dyDescent="0.35">
      <c r="B2723" s="55" t="s">
        <v>114</v>
      </c>
      <c r="C2723" s="76" t="s">
        <v>137</v>
      </c>
      <c r="D2723" s="55" t="s">
        <v>84</v>
      </c>
      <c r="E2723" s="55" t="s">
        <v>189</v>
      </c>
      <c r="F2723" s="70">
        <v>61.86</v>
      </c>
      <c r="G2723" s="77">
        <v>53850</v>
      </c>
      <c r="H2723" s="77">
        <v>62.09</v>
      </c>
      <c r="I2723" s="77">
        <v>2</v>
      </c>
      <c r="J2723" s="77">
        <v>-8.2500506176321995</v>
      </c>
      <c r="K2723" s="77">
        <v>0</v>
      </c>
      <c r="L2723" s="77">
        <v>14.500706854290801</v>
      </c>
      <c r="M2723" s="77">
        <v>0</v>
      </c>
      <c r="N2723" s="77">
        <v>-22.750757471922999</v>
      </c>
      <c r="O2723" s="77">
        <v>0</v>
      </c>
      <c r="P2723" s="77">
        <v>-10.328469175637</v>
      </c>
      <c r="Q2723" s="77">
        <v>-10.328469175637</v>
      </c>
      <c r="R2723" s="77">
        <v>0</v>
      </c>
      <c r="S2723" s="77">
        <v>0</v>
      </c>
      <c r="T2723" s="77" t="s">
        <v>153</v>
      </c>
      <c r="U2723" s="105">
        <v>5.23267421854238</v>
      </c>
      <c r="V2723" s="105">
        <v>-2.0470350358154801</v>
      </c>
      <c r="W2723" s="101">
        <v>7.2800061979767499</v>
      </c>
    </row>
    <row r="2724" spans="2:23" x14ac:dyDescent="0.35">
      <c r="B2724" s="55" t="s">
        <v>114</v>
      </c>
      <c r="C2724" s="76" t="s">
        <v>137</v>
      </c>
      <c r="D2724" s="55" t="s">
        <v>84</v>
      </c>
      <c r="E2724" s="55" t="s">
        <v>189</v>
      </c>
      <c r="F2724" s="70">
        <v>61.86</v>
      </c>
      <c r="G2724" s="77">
        <v>58004</v>
      </c>
      <c r="H2724" s="77">
        <v>61.4</v>
      </c>
      <c r="I2724" s="77">
        <v>1</v>
      </c>
      <c r="J2724" s="77">
        <v>-87.260956521955706</v>
      </c>
      <c r="K2724" s="77">
        <v>0.25889213412630602</v>
      </c>
      <c r="L2724" s="77">
        <v>-99.838702784797803</v>
      </c>
      <c r="M2724" s="77">
        <v>0.33890406350754099</v>
      </c>
      <c r="N2724" s="77">
        <v>12.5777462628421</v>
      </c>
      <c r="O2724" s="77">
        <v>-8.00119293812349E-2</v>
      </c>
      <c r="P2724" s="77">
        <v>5.7236510428449296</v>
      </c>
      <c r="Q2724" s="77">
        <v>5.7236510428449296</v>
      </c>
      <c r="R2724" s="77">
        <v>0</v>
      </c>
      <c r="S2724" s="77">
        <v>1.11384616284884E-3</v>
      </c>
      <c r="T2724" s="77" t="s">
        <v>153</v>
      </c>
      <c r="U2724" s="105">
        <v>0.85462807314188804</v>
      </c>
      <c r="V2724" s="105">
        <v>-0.33433260609146997</v>
      </c>
      <c r="W2724" s="101">
        <v>1.1890091776382301</v>
      </c>
    </row>
    <row r="2725" spans="2:23" x14ac:dyDescent="0.35">
      <c r="B2725" s="55" t="s">
        <v>114</v>
      </c>
      <c r="C2725" s="76" t="s">
        <v>137</v>
      </c>
      <c r="D2725" s="55" t="s">
        <v>84</v>
      </c>
      <c r="E2725" s="55" t="s">
        <v>190</v>
      </c>
      <c r="F2725" s="70">
        <v>62.77</v>
      </c>
      <c r="G2725" s="77">
        <v>54000</v>
      </c>
      <c r="H2725" s="77">
        <v>62.43</v>
      </c>
      <c r="I2725" s="77">
        <v>1</v>
      </c>
      <c r="J2725" s="77">
        <v>-39.025234744595899</v>
      </c>
      <c r="K2725" s="77">
        <v>9.2291918180371496E-2</v>
      </c>
      <c r="L2725" s="77">
        <v>-26.535504498844698</v>
      </c>
      <c r="M2725" s="77">
        <v>4.2670459739897401E-2</v>
      </c>
      <c r="N2725" s="77">
        <v>-12.4897302457512</v>
      </c>
      <c r="O2725" s="77">
        <v>4.9621458440474199E-2</v>
      </c>
      <c r="P2725" s="77">
        <v>-11.643996837193299</v>
      </c>
      <c r="Q2725" s="77">
        <v>-11.6439968371932</v>
      </c>
      <c r="R2725" s="77">
        <v>0</v>
      </c>
      <c r="S2725" s="77">
        <v>8.2163093380807403E-3</v>
      </c>
      <c r="T2725" s="77" t="s">
        <v>153</v>
      </c>
      <c r="U2725" s="105">
        <v>-1.1402049851817699</v>
      </c>
      <c r="V2725" s="105">
        <v>-0.446050997099671</v>
      </c>
      <c r="W2725" s="101">
        <v>-0.69412567313296702</v>
      </c>
    </row>
    <row r="2726" spans="2:23" x14ac:dyDescent="0.35">
      <c r="B2726" s="55" t="s">
        <v>114</v>
      </c>
      <c r="C2726" s="76" t="s">
        <v>137</v>
      </c>
      <c r="D2726" s="55" t="s">
        <v>84</v>
      </c>
      <c r="E2726" s="55" t="s">
        <v>190</v>
      </c>
      <c r="F2726" s="70">
        <v>62.77</v>
      </c>
      <c r="G2726" s="77">
        <v>54850</v>
      </c>
      <c r="H2726" s="77">
        <v>62.76</v>
      </c>
      <c r="I2726" s="77">
        <v>1</v>
      </c>
      <c r="J2726" s="77">
        <v>2.2825753203171999</v>
      </c>
      <c r="K2726" s="77">
        <v>4.1160185734077002E-5</v>
      </c>
      <c r="L2726" s="77">
        <v>19.234757041248201</v>
      </c>
      <c r="M2726" s="77">
        <v>2.9228094396432001E-3</v>
      </c>
      <c r="N2726" s="77">
        <v>-16.952181720931002</v>
      </c>
      <c r="O2726" s="77">
        <v>-2.8816492539091199E-3</v>
      </c>
      <c r="P2726" s="77">
        <v>-6.2444146379516203</v>
      </c>
      <c r="Q2726" s="77">
        <v>-6.2444146379516203</v>
      </c>
      <c r="R2726" s="77">
        <v>0</v>
      </c>
      <c r="S2726" s="77">
        <v>3.0804244194824999E-4</v>
      </c>
      <c r="T2726" s="77" t="s">
        <v>154</v>
      </c>
      <c r="U2726" s="105">
        <v>-0.350388532631003</v>
      </c>
      <c r="V2726" s="105">
        <v>-0.137072856533277</v>
      </c>
      <c r="W2726" s="101">
        <v>-0.213306974825928</v>
      </c>
    </row>
    <row r="2727" spans="2:23" x14ac:dyDescent="0.35">
      <c r="B2727" s="55" t="s">
        <v>114</v>
      </c>
      <c r="C2727" s="76" t="s">
        <v>137</v>
      </c>
      <c r="D2727" s="55" t="s">
        <v>84</v>
      </c>
      <c r="E2727" s="55" t="s">
        <v>135</v>
      </c>
      <c r="F2727" s="70">
        <v>62.43</v>
      </c>
      <c r="G2727" s="77">
        <v>54250</v>
      </c>
      <c r="H2727" s="77">
        <v>62.34</v>
      </c>
      <c r="I2727" s="77">
        <v>1</v>
      </c>
      <c r="J2727" s="77">
        <v>-50.294849214167201</v>
      </c>
      <c r="K2727" s="77">
        <v>3.4402177261671003E-2</v>
      </c>
      <c r="L2727" s="77">
        <v>-32.881572551066199</v>
      </c>
      <c r="M2727" s="77">
        <v>1.4704290262662E-2</v>
      </c>
      <c r="N2727" s="77">
        <v>-17.413276663101001</v>
      </c>
      <c r="O2727" s="77">
        <v>1.9697886999008998E-2</v>
      </c>
      <c r="P2727" s="77">
        <v>-3.39627633646599</v>
      </c>
      <c r="Q2727" s="77">
        <v>-3.3962763364659798</v>
      </c>
      <c r="R2727" s="77">
        <v>0</v>
      </c>
      <c r="S2727" s="77">
        <v>1.56871824169488E-4</v>
      </c>
      <c r="T2727" s="77" t="s">
        <v>153</v>
      </c>
      <c r="U2727" s="105">
        <v>-0.33834221924584401</v>
      </c>
      <c r="V2727" s="105">
        <v>-0.13236030908202301</v>
      </c>
      <c r="W2727" s="101">
        <v>-0.20597350804064599</v>
      </c>
    </row>
    <row r="2728" spans="2:23" x14ac:dyDescent="0.35">
      <c r="B2728" s="55" t="s">
        <v>114</v>
      </c>
      <c r="C2728" s="76" t="s">
        <v>137</v>
      </c>
      <c r="D2728" s="55" t="s">
        <v>84</v>
      </c>
      <c r="E2728" s="55" t="s">
        <v>191</v>
      </c>
      <c r="F2728" s="70">
        <v>62.43</v>
      </c>
      <c r="G2728" s="77">
        <v>54250</v>
      </c>
      <c r="H2728" s="77">
        <v>62.34</v>
      </c>
      <c r="I2728" s="77">
        <v>1</v>
      </c>
      <c r="J2728" s="77">
        <v>-14.681461336552401</v>
      </c>
      <c r="K2728" s="77">
        <v>1.29758274799963E-2</v>
      </c>
      <c r="L2728" s="77">
        <v>-32.080102114074698</v>
      </c>
      <c r="M2728" s="77">
        <v>6.1953803689297399E-2</v>
      </c>
      <c r="N2728" s="77">
        <v>17.398640777522299</v>
      </c>
      <c r="O2728" s="77">
        <v>-4.8977976209301097E-2</v>
      </c>
      <c r="P2728" s="77">
        <v>3.3962763364658901</v>
      </c>
      <c r="Q2728" s="77">
        <v>3.3962763364658901</v>
      </c>
      <c r="R2728" s="77">
        <v>0</v>
      </c>
      <c r="S2728" s="77">
        <v>6.9438851580901897E-4</v>
      </c>
      <c r="T2728" s="77" t="s">
        <v>153</v>
      </c>
      <c r="U2728" s="105">
        <v>-1.4896133758403001</v>
      </c>
      <c r="V2728" s="105">
        <v>-0.58274041968045498</v>
      </c>
      <c r="W2728" s="101">
        <v>-0.90683596427898505</v>
      </c>
    </row>
    <row r="2729" spans="2:23" x14ac:dyDescent="0.35">
      <c r="B2729" s="55" t="s">
        <v>114</v>
      </c>
      <c r="C2729" s="76" t="s">
        <v>137</v>
      </c>
      <c r="D2729" s="55" t="s">
        <v>84</v>
      </c>
      <c r="E2729" s="55" t="s">
        <v>192</v>
      </c>
      <c r="F2729" s="70">
        <v>62.79</v>
      </c>
      <c r="G2729" s="77">
        <v>53550</v>
      </c>
      <c r="H2729" s="77">
        <v>62.69</v>
      </c>
      <c r="I2729" s="77">
        <v>1</v>
      </c>
      <c r="J2729" s="77">
        <v>-23.488584333741102</v>
      </c>
      <c r="K2729" s="77">
        <v>9.7653306138578803E-3</v>
      </c>
      <c r="L2729" s="77">
        <v>0.68262824514965004</v>
      </c>
      <c r="M2729" s="77">
        <v>8.2478693830469992E-6</v>
      </c>
      <c r="N2729" s="77">
        <v>-24.171212578890799</v>
      </c>
      <c r="O2729" s="77">
        <v>9.7570827444748293E-3</v>
      </c>
      <c r="P2729" s="77">
        <v>-12.4940724236303</v>
      </c>
      <c r="Q2729" s="77">
        <v>-12.4940724236303</v>
      </c>
      <c r="R2729" s="77">
        <v>0</v>
      </c>
      <c r="S2729" s="77">
        <v>2.7630026693664898E-3</v>
      </c>
      <c r="T2729" s="77" t="s">
        <v>153</v>
      </c>
      <c r="U2729" s="105">
        <v>-1.8049618865007599</v>
      </c>
      <c r="V2729" s="105">
        <v>-0.70610553335917503</v>
      </c>
      <c r="W2729" s="101">
        <v>-1.09881153014512</v>
      </c>
    </row>
    <row r="2730" spans="2:23" x14ac:dyDescent="0.35">
      <c r="B2730" s="55" t="s">
        <v>114</v>
      </c>
      <c r="C2730" s="76" t="s">
        <v>137</v>
      </c>
      <c r="D2730" s="55" t="s">
        <v>84</v>
      </c>
      <c r="E2730" s="55" t="s">
        <v>193</v>
      </c>
      <c r="F2730" s="70">
        <v>62.38</v>
      </c>
      <c r="G2730" s="77">
        <v>58200</v>
      </c>
      <c r="H2730" s="77">
        <v>61.6</v>
      </c>
      <c r="I2730" s="77">
        <v>1</v>
      </c>
      <c r="J2730" s="77">
        <v>-38.1442298041922</v>
      </c>
      <c r="K2730" s="77">
        <v>0.25607687905448401</v>
      </c>
      <c r="L2730" s="77">
        <v>22.627853684837</v>
      </c>
      <c r="M2730" s="77">
        <v>9.0115478179300504E-2</v>
      </c>
      <c r="N2730" s="77">
        <v>-60.7720834890291</v>
      </c>
      <c r="O2730" s="77">
        <v>0.16596140087518299</v>
      </c>
      <c r="P2730" s="77">
        <v>-22.281504011421099</v>
      </c>
      <c r="Q2730" s="77">
        <v>-22.281504011421099</v>
      </c>
      <c r="R2730" s="77">
        <v>0</v>
      </c>
      <c r="S2730" s="77">
        <v>8.7377914097931705E-2</v>
      </c>
      <c r="T2730" s="77" t="s">
        <v>154</v>
      </c>
      <c r="U2730" s="105">
        <v>-37.114277881190098</v>
      </c>
      <c r="V2730" s="105">
        <v>-14.5191968730954</v>
      </c>
      <c r="W2730" s="101">
        <v>-22.594159341460799</v>
      </c>
    </row>
    <row r="2731" spans="2:23" x14ac:dyDescent="0.35">
      <c r="B2731" s="55" t="s">
        <v>114</v>
      </c>
      <c r="C2731" s="76" t="s">
        <v>137</v>
      </c>
      <c r="D2731" s="55" t="s">
        <v>84</v>
      </c>
      <c r="E2731" s="55" t="s">
        <v>194</v>
      </c>
      <c r="F2731" s="70">
        <v>62.98</v>
      </c>
      <c r="G2731" s="77">
        <v>53000</v>
      </c>
      <c r="H2731" s="77">
        <v>63.02</v>
      </c>
      <c r="I2731" s="77">
        <v>1</v>
      </c>
      <c r="J2731" s="77">
        <v>22.286845754626299</v>
      </c>
      <c r="K2731" s="77">
        <v>1.22785103640292E-2</v>
      </c>
      <c r="L2731" s="77">
        <v>54.182043378393701</v>
      </c>
      <c r="M2731" s="77">
        <v>7.2570351345549095E-2</v>
      </c>
      <c r="N2731" s="77">
        <v>-31.895197623767402</v>
      </c>
      <c r="O2731" s="77">
        <v>-6.0291840981519899E-2</v>
      </c>
      <c r="P2731" s="77">
        <v>-15.234812183401999</v>
      </c>
      <c r="Q2731" s="77">
        <v>-15.234812183401999</v>
      </c>
      <c r="R2731" s="77">
        <v>0</v>
      </c>
      <c r="S2731" s="77">
        <v>5.7374996959545597E-3</v>
      </c>
      <c r="T2731" s="77" t="s">
        <v>154</v>
      </c>
      <c r="U2731" s="105">
        <v>-2.5225780768848498</v>
      </c>
      <c r="V2731" s="105">
        <v>-0.986838753627161</v>
      </c>
      <c r="W2731" s="101">
        <v>-1.53567667954812</v>
      </c>
    </row>
    <row r="2732" spans="2:23" x14ac:dyDescent="0.35">
      <c r="B2732" s="55" t="s">
        <v>114</v>
      </c>
      <c r="C2732" s="76" t="s">
        <v>137</v>
      </c>
      <c r="D2732" s="55" t="s">
        <v>84</v>
      </c>
      <c r="E2732" s="55" t="s">
        <v>195</v>
      </c>
      <c r="F2732" s="70">
        <v>62.53</v>
      </c>
      <c r="G2732" s="77">
        <v>56100</v>
      </c>
      <c r="H2732" s="77">
        <v>62.59</v>
      </c>
      <c r="I2732" s="77">
        <v>1</v>
      </c>
      <c r="J2732" s="77">
        <v>4.45901055673027</v>
      </c>
      <c r="K2732" s="77">
        <v>1.52302057610945E-3</v>
      </c>
      <c r="L2732" s="77">
        <v>15.6074534501254</v>
      </c>
      <c r="M2732" s="77">
        <v>1.8659193404953998E-2</v>
      </c>
      <c r="N2732" s="77">
        <v>-11.148442893395201</v>
      </c>
      <c r="O2732" s="77">
        <v>-1.7136172828844502E-2</v>
      </c>
      <c r="P2732" s="77">
        <v>-22.5396245902805</v>
      </c>
      <c r="Q2732" s="77">
        <v>-22.5396245902804</v>
      </c>
      <c r="R2732" s="77">
        <v>0</v>
      </c>
      <c r="S2732" s="77">
        <v>3.8915456232981399E-2</v>
      </c>
      <c r="T2732" s="77" t="s">
        <v>153</v>
      </c>
      <c r="U2732" s="105">
        <v>-0.40313239856877803</v>
      </c>
      <c r="V2732" s="105">
        <v>-0.15770638673020501</v>
      </c>
      <c r="W2732" s="101">
        <v>-0.24541600076730799</v>
      </c>
    </row>
    <row r="2733" spans="2:23" x14ac:dyDescent="0.35">
      <c r="B2733" s="55" t="s">
        <v>114</v>
      </c>
      <c r="C2733" s="76" t="s">
        <v>137</v>
      </c>
      <c r="D2733" s="55" t="s">
        <v>84</v>
      </c>
      <c r="E2733" s="55" t="s">
        <v>136</v>
      </c>
      <c r="F2733" s="70">
        <v>62.62</v>
      </c>
      <c r="G2733" s="77">
        <v>56100</v>
      </c>
      <c r="H2733" s="77">
        <v>62.59</v>
      </c>
      <c r="I2733" s="77">
        <v>1</v>
      </c>
      <c r="J2733" s="77">
        <v>-2.85473261581854</v>
      </c>
      <c r="K2733" s="77">
        <v>6.7396351005656304E-4</v>
      </c>
      <c r="L2733" s="77">
        <v>-22.646814634100501</v>
      </c>
      <c r="M2733" s="77">
        <v>4.2415028220997103E-2</v>
      </c>
      <c r="N2733" s="77">
        <v>19.792082018281899</v>
      </c>
      <c r="O2733" s="77">
        <v>-4.1741064710940502E-2</v>
      </c>
      <c r="P2733" s="77">
        <v>24.384453825935601</v>
      </c>
      <c r="Q2733" s="77">
        <v>24.384453825935498</v>
      </c>
      <c r="R2733" s="77">
        <v>0</v>
      </c>
      <c r="S2733" s="77">
        <v>4.9173551359785503E-2</v>
      </c>
      <c r="T2733" s="77" t="s">
        <v>153</v>
      </c>
      <c r="U2733" s="105">
        <v>-2.0194368956800899</v>
      </c>
      <c r="V2733" s="105">
        <v>-0.79000868493340504</v>
      </c>
      <c r="W2733" s="101">
        <v>-1.2293780616474099</v>
      </c>
    </row>
    <row r="2734" spans="2:23" x14ac:dyDescent="0.35">
      <c r="B2734" s="55" t="s">
        <v>114</v>
      </c>
      <c r="C2734" s="76" t="s">
        <v>137</v>
      </c>
      <c r="D2734" s="55" t="s">
        <v>84</v>
      </c>
      <c r="E2734" s="55" t="s">
        <v>196</v>
      </c>
      <c r="F2734" s="70">
        <v>61.4</v>
      </c>
      <c r="G2734" s="77">
        <v>58054</v>
      </c>
      <c r="H2734" s="77">
        <v>61.22</v>
      </c>
      <c r="I2734" s="77">
        <v>1</v>
      </c>
      <c r="J2734" s="77">
        <v>-28.9188925956826</v>
      </c>
      <c r="K2734" s="77">
        <v>4.7000192011587297E-2</v>
      </c>
      <c r="L2734" s="77">
        <v>-28.285863575130801</v>
      </c>
      <c r="M2734" s="77">
        <v>4.4965062394329201E-2</v>
      </c>
      <c r="N2734" s="77">
        <v>-0.63302902055184496</v>
      </c>
      <c r="O2734" s="77">
        <v>2.0351296172581002E-3</v>
      </c>
      <c r="P2734" s="77">
        <v>-0.28847977320292301</v>
      </c>
      <c r="Q2734" s="77">
        <v>-0.28847977320292301</v>
      </c>
      <c r="R2734" s="77">
        <v>0</v>
      </c>
      <c r="S2734" s="77">
        <v>4.6769965705530002E-6</v>
      </c>
      <c r="T2734" s="77" t="s">
        <v>153</v>
      </c>
      <c r="U2734" s="105">
        <v>1.08285731347623E-2</v>
      </c>
      <c r="V2734" s="105">
        <v>-4.23616446752986E-3</v>
      </c>
      <c r="W2734" s="101">
        <v>1.50653521017928E-2</v>
      </c>
    </row>
    <row r="2735" spans="2:23" x14ac:dyDescent="0.35">
      <c r="B2735" s="55" t="s">
        <v>114</v>
      </c>
      <c r="C2735" s="76" t="s">
        <v>137</v>
      </c>
      <c r="D2735" s="55" t="s">
        <v>84</v>
      </c>
      <c r="E2735" s="55" t="s">
        <v>196</v>
      </c>
      <c r="F2735" s="70">
        <v>61.4</v>
      </c>
      <c r="G2735" s="77">
        <v>58104</v>
      </c>
      <c r="H2735" s="77">
        <v>61.09</v>
      </c>
      <c r="I2735" s="77">
        <v>1</v>
      </c>
      <c r="J2735" s="77">
        <v>-30.764301131612001</v>
      </c>
      <c r="K2735" s="77">
        <v>8.4611934836015201E-2</v>
      </c>
      <c r="L2735" s="77">
        <v>-30.131298606988299</v>
      </c>
      <c r="M2735" s="77">
        <v>8.1165826923468506E-2</v>
      </c>
      <c r="N2735" s="77">
        <v>-0.63300252462366002</v>
      </c>
      <c r="O2735" s="77">
        <v>3.4461079125467299E-3</v>
      </c>
      <c r="P2735" s="77">
        <v>-0.28817426113225703</v>
      </c>
      <c r="Q2735" s="77">
        <v>-0.28817426113225603</v>
      </c>
      <c r="R2735" s="77">
        <v>0</v>
      </c>
      <c r="S2735" s="77">
        <v>7.4241697872540004E-6</v>
      </c>
      <c r="T2735" s="77" t="s">
        <v>153</v>
      </c>
      <c r="U2735" s="105">
        <v>1.48260964705929E-2</v>
      </c>
      <c r="V2735" s="105">
        <v>-5.8000054373991104E-3</v>
      </c>
      <c r="W2735" s="101">
        <v>2.0626943258811099E-2</v>
      </c>
    </row>
    <row r="2736" spans="2:23" x14ac:dyDescent="0.35">
      <c r="B2736" s="55" t="s">
        <v>114</v>
      </c>
      <c r="C2736" s="76" t="s">
        <v>137</v>
      </c>
      <c r="D2736" s="55" t="s">
        <v>84</v>
      </c>
      <c r="E2736" s="55" t="s">
        <v>197</v>
      </c>
      <c r="F2736" s="70">
        <v>61.22</v>
      </c>
      <c r="G2736" s="77">
        <v>58104</v>
      </c>
      <c r="H2736" s="77">
        <v>61.09</v>
      </c>
      <c r="I2736" s="77">
        <v>1</v>
      </c>
      <c r="J2736" s="77">
        <v>-33.962154951972501</v>
      </c>
      <c r="K2736" s="77">
        <v>3.8524494163991799E-2</v>
      </c>
      <c r="L2736" s="77">
        <v>-33.327394941412699</v>
      </c>
      <c r="M2736" s="77">
        <v>3.7097889469601998E-2</v>
      </c>
      <c r="N2736" s="77">
        <v>-0.634760010559826</v>
      </c>
      <c r="O2736" s="77">
        <v>1.42660469438976E-3</v>
      </c>
      <c r="P2736" s="77">
        <v>-0.28847977320457202</v>
      </c>
      <c r="Q2736" s="77">
        <v>-0.28847977320457202</v>
      </c>
      <c r="R2736" s="77">
        <v>0</v>
      </c>
      <c r="S2736" s="77">
        <v>2.779567356909E-6</v>
      </c>
      <c r="T2736" s="77" t="s">
        <v>153</v>
      </c>
      <c r="U2736" s="105">
        <v>4.7252087126314901E-3</v>
      </c>
      <c r="V2736" s="105">
        <v>-1.8485132806512999E-3</v>
      </c>
      <c r="W2736" s="101">
        <v>6.5739901392663797E-3</v>
      </c>
    </row>
    <row r="2737" spans="2:23" x14ac:dyDescent="0.35">
      <c r="B2737" s="55" t="s">
        <v>114</v>
      </c>
      <c r="C2737" s="76" t="s">
        <v>137</v>
      </c>
      <c r="D2737" s="55" t="s">
        <v>84</v>
      </c>
      <c r="E2737" s="55" t="s">
        <v>198</v>
      </c>
      <c r="F2737" s="70">
        <v>61.36</v>
      </c>
      <c r="G2737" s="77">
        <v>58200</v>
      </c>
      <c r="H2737" s="77">
        <v>61.6</v>
      </c>
      <c r="I2737" s="77">
        <v>1</v>
      </c>
      <c r="J2737" s="77">
        <v>72.091049335330496</v>
      </c>
      <c r="K2737" s="77">
        <v>0.212562183225604</v>
      </c>
      <c r="L2737" s="77">
        <v>11.132238355896501</v>
      </c>
      <c r="M2737" s="77">
        <v>5.0686032902310003E-3</v>
      </c>
      <c r="N2737" s="77">
        <v>60.958810979433999</v>
      </c>
      <c r="O2737" s="77">
        <v>0.20749357993537301</v>
      </c>
      <c r="P2737" s="77">
        <v>22.281504011421401</v>
      </c>
      <c r="Q2737" s="77">
        <v>22.281504011421301</v>
      </c>
      <c r="R2737" s="77">
        <v>0</v>
      </c>
      <c r="S2737" s="77">
        <v>2.03054357193494E-2</v>
      </c>
      <c r="T2737" s="77" t="s">
        <v>153</v>
      </c>
      <c r="U2737" s="105">
        <v>-1.8734093406375101</v>
      </c>
      <c r="V2737" s="105">
        <v>-0.73288234591780999</v>
      </c>
      <c r="W2737" s="101">
        <v>-1.14048047195328</v>
      </c>
    </row>
    <row r="2738" spans="2:23" x14ac:dyDescent="0.35">
      <c r="B2738" s="55" t="s">
        <v>114</v>
      </c>
      <c r="C2738" s="76" t="s">
        <v>137</v>
      </c>
      <c r="D2738" s="55" t="s">
        <v>84</v>
      </c>
      <c r="E2738" s="55" t="s">
        <v>198</v>
      </c>
      <c r="F2738" s="70">
        <v>61.36</v>
      </c>
      <c r="G2738" s="77">
        <v>58300</v>
      </c>
      <c r="H2738" s="77">
        <v>61.25</v>
      </c>
      <c r="I2738" s="77">
        <v>1</v>
      </c>
      <c r="J2738" s="77">
        <v>-23.7772429265741</v>
      </c>
      <c r="K2738" s="77">
        <v>2.1427040957075101E-2</v>
      </c>
      <c r="L2738" s="77">
        <v>-8.7801079551513102</v>
      </c>
      <c r="M2738" s="77">
        <v>2.92172220718582E-3</v>
      </c>
      <c r="N2738" s="77">
        <v>-14.997134971422801</v>
      </c>
      <c r="O2738" s="77">
        <v>1.85053187498893E-2</v>
      </c>
      <c r="P2738" s="77">
        <v>-27.532795072940701</v>
      </c>
      <c r="Q2738" s="77">
        <v>-27.532795072940601</v>
      </c>
      <c r="R2738" s="77">
        <v>0</v>
      </c>
      <c r="S2738" s="77">
        <v>2.8730277091631898E-2</v>
      </c>
      <c r="T2738" s="77" t="s">
        <v>153</v>
      </c>
      <c r="U2738" s="105">
        <v>-0.51521628089453197</v>
      </c>
      <c r="V2738" s="105">
        <v>-0.20155387741823699</v>
      </c>
      <c r="W2738" s="101">
        <v>-0.31364960900251299</v>
      </c>
    </row>
    <row r="2739" spans="2:23" x14ac:dyDescent="0.35">
      <c r="B2739" s="55" t="s">
        <v>114</v>
      </c>
      <c r="C2739" s="76" t="s">
        <v>137</v>
      </c>
      <c r="D2739" s="55" t="s">
        <v>84</v>
      </c>
      <c r="E2739" s="55" t="s">
        <v>198</v>
      </c>
      <c r="F2739" s="70">
        <v>61.36</v>
      </c>
      <c r="G2739" s="77">
        <v>58500</v>
      </c>
      <c r="H2739" s="77">
        <v>61.32</v>
      </c>
      <c r="I2739" s="77">
        <v>1</v>
      </c>
      <c r="J2739" s="77">
        <v>-90.765820949911401</v>
      </c>
      <c r="K2739" s="77">
        <v>4.28398581140991E-2</v>
      </c>
      <c r="L2739" s="77">
        <v>-44.674914768322402</v>
      </c>
      <c r="M2739" s="77">
        <v>1.03784096496957E-2</v>
      </c>
      <c r="N2739" s="77">
        <v>-46.090906181588998</v>
      </c>
      <c r="O2739" s="77">
        <v>3.2461448464403402E-2</v>
      </c>
      <c r="P2739" s="77">
        <v>5.2512910615178701</v>
      </c>
      <c r="Q2739" s="77">
        <v>5.2512910615178701</v>
      </c>
      <c r="R2739" s="77">
        <v>0</v>
      </c>
      <c r="S2739" s="77">
        <v>1.4339550062644299E-4</v>
      </c>
      <c r="T2739" s="77" t="s">
        <v>153</v>
      </c>
      <c r="U2739" s="105">
        <v>0.147549001542984</v>
      </c>
      <c r="V2739" s="105">
        <v>-5.7721532631973597E-2</v>
      </c>
      <c r="W2739" s="101">
        <v>0.20527890728068701</v>
      </c>
    </row>
    <row r="2740" spans="2:23" x14ac:dyDescent="0.35">
      <c r="B2740" s="55" t="s">
        <v>114</v>
      </c>
      <c r="C2740" s="76" t="s">
        <v>137</v>
      </c>
      <c r="D2740" s="55" t="s">
        <v>84</v>
      </c>
      <c r="E2740" s="55" t="s">
        <v>199</v>
      </c>
      <c r="F2740" s="70">
        <v>61.25</v>
      </c>
      <c r="G2740" s="77">
        <v>58305</v>
      </c>
      <c r="H2740" s="77">
        <v>61.25</v>
      </c>
      <c r="I2740" s="77">
        <v>1</v>
      </c>
      <c r="J2740" s="77">
        <v>2.5629099999999998E-13</v>
      </c>
      <c r="K2740" s="77">
        <v>0</v>
      </c>
      <c r="L2740" s="77">
        <v>6.6914999999999998E-14</v>
      </c>
      <c r="M2740" s="77">
        <v>0</v>
      </c>
      <c r="N2740" s="77">
        <v>1.8937600000000001E-13</v>
      </c>
      <c r="O2740" s="77">
        <v>0</v>
      </c>
      <c r="P2740" s="77">
        <v>-3.7626999999999997E-14</v>
      </c>
      <c r="Q2740" s="77">
        <v>-3.7626999999999997E-14</v>
      </c>
      <c r="R2740" s="77">
        <v>0</v>
      </c>
      <c r="S2740" s="77">
        <v>0</v>
      </c>
      <c r="T2740" s="77" t="s">
        <v>153</v>
      </c>
      <c r="U2740" s="105">
        <v>0</v>
      </c>
      <c r="V2740" s="105">
        <v>0</v>
      </c>
      <c r="W2740" s="101">
        <v>0</v>
      </c>
    </row>
    <row r="2741" spans="2:23" x14ac:dyDescent="0.35">
      <c r="B2741" s="55" t="s">
        <v>114</v>
      </c>
      <c r="C2741" s="76" t="s">
        <v>137</v>
      </c>
      <c r="D2741" s="55" t="s">
        <v>84</v>
      </c>
      <c r="E2741" s="55" t="s">
        <v>199</v>
      </c>
      <c r="F2741" s="70">
        <v>61.25</v>
      </c>
      <c r="G2741" s="77">
        <v>58350</v>
      </c>
      <c r="H2741" s="77">
        <v>60.93</v>
      </c>
      <c r="I2741" s="77">
        <v>1</v>
      </c>
      <c r="J2741" s="77">
        <v>-39.077481758388203</v>
      </c>
      <c r="K2741" s="77">
        <v>0.101243387192266</v>
      </c>
      <c r="L2741" s="77">
        <v>-17.423667998763499</v>
      </c>
      <c r="M2741" s="77">
        <v>2.0127632893014301E-2</v>
      </c>
      <c r="N2741" s="77">
        <v>-21.653813759624601</v>
      </c>
      <c r="O2741" s="77">
        <v>8.1115754299251303E-2</v>
      </c>
      <c r="P2741" s="77">
        <v>-48.964774603799697</v>
      </c>
      <c r="Q2741" s="77">
        <v>-48.964774603799597</v>
      </c>
      <c r="R2741" s="77">
        <v>0</v>
      </c>
      <c r="S2741" s="77">
        <v>0.15895750877765999</v>
      </c>
      <c r="T2741" s="77" t="s">
        <v>153</v>
      </c>
      <c r="U2741" s="105">
        <v>-1.97385897293862</v>
      </c>
      <c r="V2741" s="105">
        <v>-0.77217848935561595</v>
      </c>
      <c r="W2741" s="101">
        <v>-1.20163146632983</v>
      </c>
    </row>
    <row r="2742" spans="2:23" x14ac:dyDescent="0.35">
      <c r="B2742" s="55" t="s">
        <v>114</v>
      </c>
      <c r="C2742" s="76" t="s">
        <v>137</v>
      </c>
      <c r="D2742" s="55" t="s">
        <v>84</v>
      </c>
      <c r="E2742" s="55" t="s">
        <v>199</v>
      </c>
      <c r="F2742" s="70">
        <v>61.25</v>
      </c>
      <c r="G2742" s="77">
        <v>58600</v>
      </c>
      <c r="H2742" s="77">
        <v>61.26</v>
      </c>
      <c r="I2742" s="77">
        <v>1</v>
      </c>
      <c r="J2742" s="77">
        <v>15.238457773397799</v>
      </c>
      <c r="K2742" s="77">
        <v>8.9168868599664498E-4</v>
      </c>
      <c r="L2742" s="77">
        <v>8.6318923076968108</v>
      </c>
      <c r="M2742" s="77">
        <v>2.8611672887683399E-4</v>
      </c>
      <c r="N2742" s="77">
        <v>6.6065654657009398</v>
      </c>
      <c r="O2742" s="77">
        <v>6.0557195711981196E-4</v>
      </c>
      <c r="P2742" s="77">
        <v>21.4319795308609</v>
      </c>
      <c r="Q2742" s="77">
        <v>21.4319795308609</v>
      </c>
      <c r="R2742" s="77">
        <v>0</v>
      </c>
      <c r="S2742" s="77">
        <v>1.76382622698717E-3</v>
      </c>
      <c r="T2742" s="77" t="s">
        <v>154</v>
      </c>
      <c r="U2742" s="105">
        <v>-2.8971344423622099E-2</v>
      </c>
      <c r="V2742" s="105">
        <v>-1.1333661258650299E-2</v>
      </c>
      <c r="W2742" s="101">
        <v>-1.76369637135095E-2</v>
      </c>
    </row>
    <row r="2743" spans="2:23" x14ac:dyDescent="0.35">
      <c r="B2743" s="55" t="s">
        <v>114</v>
      </c>
      <c r="C2743" s="76" t="s">
        <v>137</v>
      </c>
      <c r="D2743" s="55" t="s">
        <v>84</v>
      </c>
      <c r="E2743" s="55" t="s">
        <v>200</v>
      </c>
      <c r="F2743" s="70">
        <v>61.25</v>
      </c>
      <c r="G2743" s="77">
        <v>58300</v>
      </c>
      <c r="H2743" s="77">
        <v>61.25</v>
      </c>
      <c r="I2743" s="77">
        <v>2</v>
      </c>
      <c r="J2743" s="77">
        <v>-1.3133499999999999E-13</v>
      </c>
      <c r="K2743" s="77">
        <v>0</v>
      </c>
      <c r="L2743" s="77">
        <v>3.1109999999999999E-15</v>
      </c>
      <c r="M2743" s="77">
        <v>0</v>
      </c>
      <c r="N2743" s="77">
        <v>-1.3444499999999999E-13</v>
      </c>
      <c r="O2743" s="77">
        <v>0</v>
      </c>
      <c r="P2743" s="77">
        <v>1.9432999999999998E-14</v>
      </c>
      <c r="Q2743" s="77">
        <v>1.9432999999999998E-14</v>
      </c>
      <c r="R2743" s="77">
        <v>0</v>
      </c>
      <c r="S2743" s="77">
        <v>0</v>
      </c>
      <c r="T2743" s="77" t="s">
        <v>153</v>
      </c>
      <c r="U2743" s="105">
        <v>0</v>
      </c>
      <c r="V2743" s="105">
        <v>0</v>
      </c>
      <c r="W2743" s="101">
        <v>0</v>
      </c>
    </row>
    <row r="2744" spans="2:23" x14ac:dyDescent="0.35">
      <c r="B2744" s="55" t="s">
        <v>114</v>
      </c>
      <c r="C2744" s="76" t="s">
        <v>137</v>
      </c>
      <c r="D2744" s="55" t="s">
        <v>84</v>
      </c>
      <c r="E2744" s="55" t="s">
        <v>201</v>
      </c>
      <c r="F2744" s="70">
        <v>61.55</v>
      </c>
      <c r="G2744" s="77">
        <v>58500</v>
      </c>
      <c r="H2744" s="77">
        <v>61.32</v>
      </c>
      <c r="I2744" s="77">
        <v>1</v>
      </c>
      <c r="J2744" s="77">
        <v>-101.25727393959799</v>
      </c>
      <c r="K2744" s="77">
        <v>0.144567800912071</v>
      </c>
      <c r="L2744" s="77">
        <v>3.1667278217413202</v>
      </c>
      <c r="M2744" s="77">
        <v>1.4139712786756699E-4</v>
      </c>
      <c r="N2744" s="77">
        <v>-104.424001761339</v>
      </c>
      <c r="O2744" s="77">
        <v>0.14442640378420299</v>
      </c>
      <c r="P2744" s="77">
        <v>-26.683270592377902</v>
      </c>
      <c r="Q2744" s="77">
        <v>-26.683270592377902</v>
      </c>
      <c r="R2744" s="77">
        <v>0</v>
      </c>
      <c r="S2744" s="77">
        <v>1.00391567060355E-2</v>
      </c>
      <c r="T2744" s="77" t="s">
        <v>153</v>
      </c>
      <c r="U2744" s="105">
        <v>-15.144684288625101</v>
      </c>
      <c r="V2744" s="105">
        <v>-5.9246377760960396</v>
      </c>
      <c r="W2744" s="101">
        <v>-9.2196704214131096</v>
      </c>
    </row>
    <row r="2745" spans="2:23" x14ac:dyDescent="0.35">
      <c r="B2745" s="55" t="s">
        <v>114</v>
      </c>
      <c r="C2745" s="76" t="s">
        <v>137</v>
      </c>
      <c r="D2745" s="55" t="s">
        <v>84</v>
      </c>
      <c r="E2745" s="55" t="s">
        <v>202</v>
      </c>
      <c r="F2745" s="70">
        <v>61.32</v>
      </c>
      <c r="G2745" s="77">
        <v>58600</v>
      </c>
      <c r="H2745" s="77">
        <v>61.26</v>
      </c>
      <c r="I2745" s="77">
        <v>1</v>
      </c>
      <c r="J2745" s="77">
        <v>-8.1183059565766502</v>
      </c>
      <c r="K2745" s="77">
        <v>3.0119449463296699E-3</v>
      </c>
      <c r="L2745" s="77">
        <v>-1.5134969074540101</v>
      </c>
      <c r="M2745" s="77">
        <v>1.04683751021489E-4</v>
      </c>
      <c r="N2745" s="77">
        <v>-6.6048090491226397</v>
      </c>
      <c r="O2745" s="77">
        <v>2.9072611953081802E-3</v>
      </c>
      <c r="P2745" s="77">
        <v>-21.431979530859799</v>
      </c>
      <c r="Q2745" s="77">
        <v>-21.431979530859799</v>
      </c>
      <c r="R2745" s="77">
        <v>0</v>
      </c>
      <c r="S2745" s="77">
        <v>2.0991369420131599E-2</v>
      </c>
      <c r="T2745" s="77" t="s">
        <v>154</v>
      </c>
      <c r="U2745" s="105">
        <v>-0.21810250428693501</v>
      </c>
      <c r="V2745" s="105">
        <v>-8.5322236590303205E-2</v>
      </c>
      <c r="W2745" s="101">
        <v>-0.132774851511475</v>
      </c>
    </row>
    <row r="2746" spans="2:23" x14ac:dyDescent="0.35">
      <c r="B2746" s="55" t="s">
        <v>90</v>
      </c>
      <c r="D2746" s="55" t="s">
        <v>90</v>
      </c>
      <c r="E2746" s="55" t="s">
        <v>90</v>
      </c>
      <c r="T2746" s="77" t="s">
        <v>203</v>
      </c>
      <c r="U2746" s="105">
        <v>200.87616622637799</v>
      </c>
      <c r="V2746" s="105">
        <v>-133.900964263215</v>
      </c>
      <c r="W2746" s="101">
        <v>334.79867853096198</v>
      </c>
    </row>
    <row r="2747" spans="2:23" x14ac:dyDescent="0.35">
      <c r="B2747" s="55" t="s">
        <v>90</v>
      </c>
      <c r="D2747" s="55" t="s">
        <v>90</v>
      </c>
      <c r="E2747" s="55" t="s">
        <v>90</v>
      </c>
      <c r="T2747" s="77" t="s">
        <v>204</v>
      </c>
      <c r="U2747" s="105">
        <v>-1553.8502002539001</v>
      </c>
      <c r="V2747" s="105">
        <v>-1094.99458997031</v>
      </c>
      <c r="W2747" s="101">
        <v>-458.79116026986998</v>
      </c>
    </row>
    <row r="2748" spans="2:23" x14ac:dyDescent="0.35">
      <c r="B2748" s="55" t="s">
        <v>90</v>
      </c>
      <c r="D2748" s="55" t="s">
        <v>90</v>
      </c>
      <c r="E2748" s="55" t="s">
        <v>90</v>
      </c>
      <c r="T2748" s="77" t="s">
        <v>205</v>
      </c>
      <c r="U2748" s="105">
        <v>-1942.9270441633</v>
      </c>
      <c r="V2748" s="105">
        <v>-1115.0385209056401</v>
      </c>
      <c r="W2748" s="101">
        <v>-827.84424848181004</v>
      </c>
    </row>
    <row r="2749" spans="2:23" x14ac:dyDescent="0.35">
      <c r="B2749" s="55" t="s">
        <v>90</v>
      </c>
      <c r="D2749" s="55" t="s">
        <v>90</v>
      </c>
      <c r="E2749" s="55" t="s">
        <v>90</v>
      </c>
      <c r="T2749" s="77" t="s">
        <v>206</v>
      </c>
      <c r="U2749" s="105">
        <v>-584.75472749810297</v>
      </c>
      <c r="V2749" s="105">
        <v>-365.908053267556</v>
      </c>
      <c r="W2749" s="101">
        <v>-218.833010433765</v>
      </c>
    </row>
    <row r="2750" spans="2:23" x14ac:dyDescent="0.35">
      <c r="B2750" s="55" t="s">
        <v>90</v>
      </c>
      <c r="D2750" s="55" t="s">
        <v>90</v>
      </c>
      <c r="E2750" s="55" t="s">
        <v>90</v>
      </c>
      <c r="T2750" s="77" t="s">
        <v>207</v>
      </c>
      <c r="U2750" s="105">
        <v>-3079.2985776120099</v>
      </c>
      <c r="V2750" s="105">
        <v>-1850.50804574221</v>
      </c>
      <c r="W2750" s="101">
        <v>-1228.7242057460501</v>
      </c>
    </row>
    <row r="2751" spans="2:23" x14ac:dyDescent="0.35">
      <c r="B2751" s="55" t="s">
        <v>90</v>
      </c>
      <c r="D2751" s="55" t="s">
        <v>90</v>
      </c>
      <c r="E2751" s="55" t="s">
        <v>90</v>
      </c>
      <c r="T2751" s="77" t="s">
        <v>208</v>
      </c>
      <c r="U2751" s="105">
        <v>-3381.3871263003998</v>
      </c>
      <c r="V2751" s="105">
        <v>-2058.0710116381601</v>
      </c>
      <c r="W2751" s="101">
        <v>-1323.21858549236</v>
      </c>
    </row>
    <row r="2752" spans="2:23" x14ac:dyDescent="0.35">
      <c r="B2752" s="55" t="s">
        <v>90</v>
      </c>
      <c r="D2752" s="55" t="s">
        <v>90</v>
      </c>
      <c r="E2752" s="55" t="s">
        <v>90</v>
      </c>
      <c r="T2752" s="77" t="s">
        <v>209</v>
      </c>
      <c r="U2752" s="105">
        <v>-10341.3415096013</v>
      </c>
      <c r="V2752" s="105">
        <v>-6618.4211857871096</v>
      </c>
      <c r="W2752" s="101">
        <v>-3722.6125318928998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46059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46</v>
      </c>
      <c r="E10" s="47" t="s">
        <v>34</v>
      </c>
      <c r="F10" s="47" t="s">
        <v>35</v>
      </c>
      <c r="G10" s="47" t="s">
        <v>47</v>
      </c>
      <c r="H10" s="47" t="s">
        <v>48</v>
      </c>
      <c r="I10" s="47" t="s">
        <v>49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2026-02-07T21:22:05Z</dcterms:modified>
</cp:coreProperties>
</file>