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1909C3DE-FE6B-4F99-BB06-08C845DF2DE4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<sst xmlns="http://schemas.openxmlformats.org/spreadsheetml/2006/main" count="14703" uniqueCount="211">
  <si>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</si>
  <si>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</si>
  <si>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</si>
  <si>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</si>
  <si>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</si>
  <si>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</si>
  <si>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</si>
  <si>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</si>
  <si>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</si>
  <si>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</si>
  <si>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</si>
  <si>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</si>
  <si>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</si>
  <si>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</si>
  <si>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</si>
  <si>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</si>
  <si>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</si>
  <si>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</si>
  <si>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</si>
  <si>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</si>
  <si>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</si>
  <si>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</si>
  <si>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</si>
  <si>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</si>
  <si>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</si>
  <si>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</si>
  <si>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</si>
  <si>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</si>
  <si>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</si>
  <si>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</si>
  <si>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</si>
  <si>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</si>
  <si>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</si>
  <si>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</si>
  <si>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</si>
  <si>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</si>
  <si>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</si>
  <si>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</si>
  <si>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</si>
  <si>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</si>
  <si>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</si>
  <si>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</si>
  <si>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</si>
  <si>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</si>
  <si>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</si>
  <si>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</si>
  <si>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</si>
  <si>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</si>
  <si>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</si>
  <si>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</si>
  <si>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</si>
  <si>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</si>
  <si>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</si>
  <si>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</si>
  <si>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</si>
  <si>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</si>
  <si>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</si>
  <si>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</si>
  <si>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</si>
  <si>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</si>
  <si>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</si>
  <si>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</si>
  <si>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</si>
  <si>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</si>
  <si>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</si>
  <si>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</si>
  <si>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</si>
  <si>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</si>
  <si>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</si>
  <si>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</si>
  <si>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</si>
  <si>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</si>
  <si>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</si>
  <si>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</si>
  <si>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</si>
  <si>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</si>
  <si>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</si>
  <si>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</si>
  <si>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</si>
  <si>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</si>
  <si>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</si>
  <si>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</si>
  <si>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</si>
  <si>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5_58200_001</t>
  </si>
  <si>
    <t>5_58300_001</t>
  </si>
  <si>
    <t>5_58500_001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</si>
  <si>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</si>
  <si>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</si>
  <si>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</si>
  <si>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</si>
  <si>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</si>
  <si>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</si>
  <si>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</si>
  <si>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</si>
  <si>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</si>
  <si>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</si>
  <si>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</si>
  <si>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</si>
  <si>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</si>
  <si>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</si>
  <si>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</si>
  <si>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</si>
  <si>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</si>
  <si>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</si>
  <si>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</si>
  <si>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</si>
  <si>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</si>
  <si>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</si>
  <si>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</si>
  <si>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</si>
  <si>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</si>
  <si>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</si>
  <si>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</si>
  <si>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</si>
  <si>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</si>
  <si>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</si>
  <si>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</si>
  <si>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63.03</t>
  </si>
  <si>
    <t>50050</t>
  </si>
  <si>
    <t>61.42</t>
  </si>
  <si>
    <t>1</t>
  </si>
  <si>
    <t>-70.73615887245940</t>
  </si>
  <si>
    <t>0.9156595634814570</t>
  </si>
  <si>
    <t>15.13403821826520</t>
  </si>
  <si>
    <t>0.04191415764092</t>
  </si>
  <si>
    <t>-85.87019709072470</t>
  </si>
  <si>
    <t>0.8737454058405370</t>
  </si>
  <si>
    <t>-39.43977780361380</t>
  </si>
  <si>
    <t>-39.439777803613778985</t>
  </si>
  <si>
    <t>0</t>
  </si>
  <si>
    <t>0.2846557813953120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</si>
  <si>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</si>
  <si>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</si>
  <si>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</si>
  <si>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</si>
  <si>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</si>
  <si>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</si>
  <si>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</si>
  <si>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</si>
  <si>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</si>
  <si>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</si>
  <si>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62.56</t>
  </si>
  <si>
    <t>33.43276658835030</t>
  </si>
  <si>
    <t>0.0558874940875555</t>
  </si>
  <si>
    <t>8.21900912268373</t>
  </si>
  <si>
    <t>0.003377605547937920</t>
  </si>
  <si>
    <t>25.21375746566660</t>
  </si>
  <si>
    <t>0.0525098885396176</t>
  </si>
  <si>
    <t>31.40757706865720</t>
  </si>
  <si>
    <t>31.407577068657149060</t>
  </si>
  <si>
    <t>0.0493217948661819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</si>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</sst>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46058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46058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30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-239422.56</v>
      </c>
      <c r="J7" s="44"/>
      <c r="K7" s="45">
        <f>PORTADA!E25</f>
        <v>46058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62.03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62.07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62.32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62.3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62.18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67.17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68.59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65.63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61.26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57.18</v>
      </c>
      <c r="K19" s="54">
        <v>0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57.02</v>
      </c>
      <c r="K20" s="54">
        <v>0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56.82</v>
      </c>
      <c r="K21" s="54">
        <v>0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62.1</v>
      </c>
      <c r="K22" s="54">
        <v>0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62.55</v>
      </c>
      <c r="K23" s="54">
        <v>0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73.010000000000005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68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67.64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66.95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96.11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97.47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86.96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81.7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63.21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62.65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61.94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61.98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62.23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62.21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62.1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67.06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68.47</v>
      </c>
      <c r="K40" s="58">
        <v>0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65.510000000000005</v>
      </c>
      <c r="K41" s="58">
        <v>0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61.14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57.06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56.9</v>
      </c>
      <c r="K44" s="58">
        <v>0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56.71</v>
      </c>
      <c r="K45" s="58">
        <v>0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61.98</v>
      </c>
      <c r="K46" s="58">
        <v>0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62.44</v>
      </c>
      <c r="K47" s="58">
        <v>0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72.88</v>
      </c>
      <c r="K48" s="58">
        <v>0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67.89</v>
      </c>
      <c r="K49" s="58">
        <v>0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67.55</v>
      </c>
      <c r="K50" s="58">
        <v>0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66.849999999999994</v>
      </c>
      <c r="K51" s="58">
        <v>0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95.97</v>
      </c>
      <c r="K52" s="58">
        <v>0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97.33</v>
      </c>
      <c r="K53" s="58">
        <v>0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86.84</v>
      </c>
      <c r="K54" s="58">
        <v>0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81.599999999999994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63.13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62.57</v>
      </c>
      <c r="K57" s="58">
        <v>0</v>
      </c>
    </row>
    <row r="58" spans="1:11" x14ac:dyDescent="0.35">
      <c r="A58" s="49" t="s">
        <v>53</v>
      </c>
      <c r="B58" s="55" t="s">
        <v>54</v>
      </c>
      <c r="C58" s="49" t="s">
        <v>83</v>
      </c>
      <c r="D58" s="49" t="s">
        <v>56</v>
      </c>
      <c r="E58" s="49" t="s">
        <v>57</v>
      </c>
      <c r="F58" s="49" t="s">
        <v>58</v>
      </c>
      <c r="G58" s="55" t="s">
        <v>58</v>
      </c>
      <c r="H58" s="56">
        <v>0</v>
      </c>
      <c r="I58" s="57">
        <v>0</v>
      </c>
      <c r="J58" s="58">
        <v>61.38</v>
      </c>
      <c r="K58" s="58">
        <v>0</v>
      </c>
    </row>
    <row r="59" spans="1:11" x14ac:dyDescent="0.35">
      <c r="A59" s="49" t="s">
        <v>53</v>
      </c>
      <c r="B59" s="55" t="s">
        <v>59</v>
      </c>
      <c r="C59" s="49" t="s">
        <v>83</v>
      </c>
      <c r="D59" s="49" t="s">
        <v>56</v>
      </c>
      <c r="E59" s="49" t="s">
        <v>57</v>
      </c>
      <c r="F59" s="49" t="s">
        <v>58</v>
      </c>
      <c r="G59" s="55" t="s">
        <v>58</v>
      </c>
      <c r="H59" s="56">
        <v>0</v>
      </c>
      <c r="I59" s="57">
        <v>0</v>
      </c>
      <c r="J59" s="58">
        <v>61.4</v>
      </c>
      <c r="K59" s="58">
        <v>0</v>
      </c>
    </row>
    <row r="60" spans="1:11" x14ac:dyDescent="0.35">
      <c r="A60" s="49" t="s">
        <v>53</v>
      </c>
      <c r="B60" s="55" t="s">
        <v>60</v>
      </c>
      <c r="C60" s="49" t="s">
        <v>83</v>
      </c>
      <c r="D60" s="49" t="s">
        <v>56</v>
      </c>
      <c r="E60" s="49" t="s">
        <v>57</v>
      </c>
      <c r="F60" s="49" t="s">
        <v>58</v>
      </c>
      <c r="G60" s="55" t="s">
        <v>58</v>
      </c>
      <c r="H60" s="56">
        <v>0</v>
      </c>
      <c r="I60" s="57">
        <v>0</v>
      </c>
      <c r="J60" s="58">
        <v>61.64</v>
      </c>
      <c r="K60" s="58">
        <v>0</v>
      </c>
    </row>
    <row r="61" spans="1:11" x14ac:dyDescent="0.35">
      <c r="A61" s="49" t="s">
        <v>53</v>
      </c>
      <c r="B61" s="55" t="s">
        <v>61</v>
      </c>
      <c r="C61" s="49" t="s">
        <v>83</v>
      </c>
      <c r="D61" s="49" t="s">
        <v>56</v>
      </c>
      <c r="E61" s="49" t="s">
        <v>57</v>
      </c>
      <c r="F61" s="49" t="s">
        <v>58</v>
      </c>
      <c r="G61" s="55" t="s">
        <v>58</v>
      </c>
      <c r="H61" s="56">
        <v>0</v>
      </c>
      <c r="I61" s="57">
        <v>0</v>
      </c>
      <c r="J61" s="58">
        <v>61.61</v>
      </c>
      <c r="K61" s="58">
        <v>0</v>
      </c>
    </row>
    <row r="62" spans="1:11" x14ac:dyDescent="0.35">
      <c r="A62" s="49" t="s">
        <v>53</v>
      </c>
      <c r="B62" s="55" t="s">
        <v>62</v>
      </c>
      <c r="C62" s="49" t="s">
        <v>83</v>
      </c>
      <c r="D62" s="49" t="s">
        <v>56</v>
      </c>
      <c r="E62" s="49" t="s">
        <v>57</v>
      </c>
      <c r="F62" s="49" t="s">
        <v>58</v>
      </c>
      <c r="G62" s="55" t="s">
        <v>58</v>
      </c>
      <c r="H62" s="56">
        <v>0</v>
      </c>
      <c r="I62" s="57">
        <v>0</v>
      </c>
      <c r="J62" s="58">
        <v>61.5</v>
      </c>
      <c r="K62" s="58">
        <v>0</v>
      </c>
    </row>
    <row r="63" spans="1:11" x14ac:dyDescent="0.35">
      <c r="A63" s="49" t="s">
        <v>53</v>
      </c>
      <c r="B63" s="55" t="s">
        <v>63</v>
      </c>
      <c r="C63" s="49" t="s">
        <v>83</v>
      </c>
      <c r="D63" s="49" t="s">
        <v>56</v>
      </c>
      <c r="E63" s="49" t="s">
        <v>57</v>
      </c>
      <c r="F63" s="49" t="s">
        <v>58</v>
      </c>
      <c r="G63" s="55" t="s">
        <v>58</v>
      </c>
      <c r="H63" s="56">
        <v>0</v>
      </c>
      <c r="I63" s="57">
        <v>0</v>
      </c>
      <c r="J63" s="58">
        <v>66.819999999999993</v>
      </c>
      <c r="K63" s="58">
        <v>0</v>
      </c>
    </row>
    <row r="64" spans="1:11" x14ac:dyDescent="0.35">
      <c r="A64" s="49" t="s">
        <v>53</v>
      </c>
      <c r="B64" s="55" t="s">
        <v>64</v>
      </c>
      <c r="C64" s="49" t="s">
        <v>83</v>
      </c>
      <c r="D64" s="49" t="s">
        <v>56</v>
      </c>
      <c r="E64" s="49" t="s">
        <v>57</v>
      </c>
      <c r="F64" s="49" t="s">
        <v>58</v>
      </c>
      <c r="G64" s="55" t="s">
        <v>58</v>
      </c>
      <c r="H64" s="56">
        <v>0</v>
      </c>
      <c r="I64" s="57">
        <v>0</v>
      </c>
      <c r="J64" s="58">
        <v>68.28</v>
      </c>
      <c r="K64" s="58">
        <v>0</v>
      </c>
    </row>
    <row r="65" spans="1:11" x14ac:dyDescent="0.35">
      <c r="A65" s="49" t="s">
        <v>53</v>
      </c>
      <c r="B65" s="55" t="s">
        <v>65</v>
      </c>
      <c r="C65" s="49" t="s">
        <v>83</v>
      </c>
      <c r="D65" s="49" t="s">
        <v>56</v>
      </c>
      <c r="E65" s="49" t="s">
        <v>57</v>
      </c>
      <c r="F65" s="49" t="s">
        <v>58</v>
      </c>
      <c r="G65" s="55" t="s">
        <v>58</v>
      </c>
      <c r="H65" s="56">
        <v>0</v>
      </c>
      <c r="I65" s="57">
        <v>0</v>
      </c>
      <c r="J65" s="58">
        <v>65.25</v>
      </c>
      <c r="K65" s="58">
        <v>0</v>
      </c>
    </row>
    <row r="66" spans="1:11" x14ac:dyDescent="0.35">
      <c r="A66" s="49" t="s">
        <v>53</v>
      </c>
      <c r="B66" s="55" t="s">
        <v>66</v>
      </c>
      <c r="C66" s="49" t="s">
        <v>83</v>
      </c>
      <c r="D66" s="49" t="s">
        <v>56</v>
      </c>
      <c r="E66" s="49" t="s">
        <v>57</v>
      </c>
      <c r="F66" s="49" t="s">
        <v>58</v>
      </c>
      <c r="G66" s="55" t="s">
        <v>58</v>
      </c>
      <c r="H66" s="56">
        <v>0</v>
      </c>
      <c r="I66" s="57">
        <v>0</v>
      </c>
      <c r="J66" s="58">
        <v>60.69</v>
      </c>
      <c r="K66" s="58">
        <v>0</v>
      </c>
    </row>
    <row r="67" spans="1:11" x14ac:dyDescent="0.35">
      <c r="A67" s="49" t="s">
        <v>53</v>
      </c>
      <c r="B67" s="55" t="s">
        <v>67</v>
      </c>
      <c r="C67" s="49" t="s">
        <v>83</v>
      </c>
      <c r="D67" s="49" t="s">
        <v>56</v>
      </c>
      <c r="E67" s="49" t="s">
        <v>57</v>
      </c>
      <c r="F67" s="49" t="s">
        <v>58</v>
      </c>
      <c r="G67" s="55" t="s">
        <v>58</v>
      </c>
      <c r="H67" s="56">
        <v>0</v>
      </c>
      <c r="I67" s="57">
        <v>0</v>
      </c>
      <c r="J67" s="58">
        <v>56.97</v>
      </c>
      <c r="K67" s="58">
        <v>0</v>
      </c>
    </row>
    <row r="68" spans="1:11" x14ac:dyDescent="0.35">
      <c r="A68" s="49" t="s">
        <v>53</v>
      </c>
      <c r="B68" s="55" t="s">
        <v>68</v>
      </c>
      <c r="C68" s="49" t="s">
        <v>83</v>
      </c>
      <c r="D68" s="49" t="s">
        <v>56</v>
      </c>
      <c r="E68" s="49" t="s">
        <v>57</v>
      </c>
      <c r="F68" s="49" t="s">
        <v>58</v>
      </c>
      <c r="G68" s="55" t="s">
        <v>58</v>
      </c>
      <c r="H68" s="56">
        <v>0</v>
      </c>
      <c r="I68" s="57">
        <v>0</v>
      </c>
      <c r="J68" s="58">
        <v>56.91</v>
      </c>
      <c r="K68" s="58">
        <v>0</v>
      </c>
    </row>
    <row r="69" spans="1:11" x14ac:dyDescent="0.35">
      <c r="A69" s="49" t="s">
        <v>53</v>
      </c>
      <c r="B69" s="55" t="s">
        <v>69</v>
      </c>
      <c r="C69" s="49" t="s">
        <v>83</v>
      </c>
      <c r="D69" s="49" t="s">
        <v>56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56.65</v>
      </c>
      <c r="K69" s="58">
        <v>0</v>
      </c>
    </row>
    <row r="70" spans="1:11" x14ac:dyDescent="0.35">
      <c r="A70" s="49" t="s">
        <v>53</v>
      </c>
      <c r="B70" s="55" t="s">
        <v>70</v>
      </c>
      <c r="C70" s="49" t="s">
        <v>83</v>
      </c>
      <c r="D70" s="49" t="s">
        <v>56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61.85</v>
      </c>
      <c r="K70" s="58">
        <v>0</v>
      </c>
    </row>
    <row r="71" spans="1:11" x14ac:dyDescent="0.35">
      <c r="A71" s="49" t="s">
        <v>53</v>
      </c>
      <c r="B71" s="55" t="s">
        <v>71</v>
      </c>
      <c r="C71" s="49" t="s">
        <v>83</v>
      </c>
      <c r="D71" s="49" t="s">
        <v>56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61.93</v>
      </c>
      <c r="K71" s="58">
        <v>0</v>
      </c>
    </row>
    <row r="72" spans="1:11" x14ac:dyDescent="0.35">
      <c r="A72" s="49" t="s">
        <v>53</v>
      </c>
      <c r="B72" s="55" t="s">
        <v>72</v>
      </c>
      <c r="C72" s="49" t="s">
        <v>83</v>
      </c>
      <c r="D72" s="49" t="s">
        <v>56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72.209999999999994</v>
      </c>
      <c r="K72" s="58">
        <v>0</v>
      </c>
    </row>
    <row r="73" spans="1:11" x14ac:dyDescent="0.35">
      <c r="A73" s="49" t="s">
        <v>53</v>
      </c>
      <c r="B73" s="55" t="s">
        <v>73</v>
      </c>
      <c r="C73" s="49" t="s">
        <v>83</v>
      </c>
      <c r="D73" s="49" t="s">
        <v>56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67.02</v>
      </c>
      <c r="K73" s="58">
        <v>0</v>
      </c>
    </row>
    <row r="74" spans="1:11" x14ac:dyDescent="0.35">
      <c r="A74" s="49" t="s">
        <v>53</v>
      </c>
      <c r="B74" s="55" t="s">
        <v>74</v>
      </c>
      <c r="C74" s="49" t="s">
        <v>83</v>
      </c>
      <c r="D74" s="49" t="s">
        <v>56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66.34</v>
      </c>
      <c r="K74" s="58">
        <v>0</v>
      </c>
    </row>
    <row r="75" spans="1:11" x14ac:dyDescent="0.35">
      <c r="A75" s="49" t="s">
        <v>53</v>
      </c>
      <c r="B75" s="55" t="s">
        <v>75</v>
      </c>
      <c r="C75" s="49" t="s">
        <v>83</v>
      </c>
      <c r="D75" s="49" t="s">
        <v>56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66.040000000000006</v>
      </c>
      <c r="K75" s="58">
        <v>0</v>
      </c>
    </row>
    <row r="76" spans="1:11" x14ac:dyDescent="0.35">
      <c r="A76" s="49" t="s">
        <v>53</v>
      </c>
      <c r="B76" s="55" t="s">
        <v>76</v>
      </c>
      <c r="C76" s="49" t="s">
        <v>83</v>
      </c>
      <c r="D76" s="49" t="s">
        <v>56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94.51</v>
      </c>
      <c r="K76" s="58">
        <v>0</v>
      </c>
    </row>
    <row r="77" spans="1:11" x14ac:dyDescent="0.35">
      <c r="A77" s="49" t="s">
        <v>53</v>
      </c>
      <c r="B77" s="55" t="s">
        <v>77</v>
      </c>
      <c r="C77" s="49" t="s">
        <v>83</v>
      </c>
      <c r="D77" s="49" t="s">
        <v>56</v>
      </c>
      <c r="E77" s="49" t="s">
        <v>57</v>
      </c>
      <c r="F77" s="49" t="s">
        <v>58</v>
      </c>
      <c r="G77" s="55" t="s">
        <v>58</v>
      </c>
      <c r="H77" s="56">
        <v>0</v>
      </c>
      <c r="I77" s="57">
        <v>0</v>
      </c>
      <c r="J77" s="58">
        <v>95.84</v>
      </c>
      <c r="K77" s="58">
        <v>0</v>
      </c>
    </row>
    <row r="78" spans="1:11" x14ac:dyDescent="0.35">
      <c r="A78" s="49" t="s">
        <v>53</v>
      </c>
      <c r="B78" s="55" t="s">
        <v>78</v>
      </c>
      <c r="C78" s="49" t="s">
        <v>83</v>
      </c>
      <c r="D78" s="49" t="s">
        <v>56</v>
      </c>
      <c r="E78" s="49" t="s">
        <v>57</v>
      </c>
      <c r="F78" s="49" t="s">
        <v>58</v>
      </c>
      <c r="G78" s="55" t="s">
        <v>58</v>
      </c>
      <c r="H78" s="56">
        <v>0</v>
      </c>
      <c r="I78" s="57">
        <v>0</v>
      </c>
      <c r="J78" s="58">
        <v>85.27</v>
      </c>
      <c r="K78" s="58">
        <v>0</v>
      </c>
    </row>
    <row r="79" spans="1:11" x14ac:dyDescent="0.35">
      <c r="A79" s="49" t="s">
        <v>53</v>
      </c>
      <c r="B79" s="55" t="s">
        <v>79</v>
      </c>
      <c r="C79" s="49" t="s">
        <v>83</v>
      </c>
      <c r="D79" s="49" t="s">
        <v>56</v>
      </c>
      <c r="E79" s="49" t="s">
        <v>57</v>
      </c>
      <c r="F79" s="49" t="s">
        <v>58</v>
      </c>
      <c r="G79" s="55" t="s">
        <v>58</v>
      </c>
      <c r="H79" s="56">
        <v>0</v>
      </c>
      <c r="I79" s="57">
        <v>0</v>
      </c>
      <c r="J79" s="58">
        <v>79.94</v>
      </c>
      <c r="K79" s="58">
        <v>0</v>
      </c>
    </row>
    <row r="80" spans="1:11" x14ac:dyDescent="0.35">
      <c r="A80" s="49" t="s">
        <v>53</v>
      </c>
      <c r="B80" s="55" t="s">
        <v>80</v>
      </c>
      <c r="C80" s="49" t="s">
        <v>83</v>
      </c>
      <c r="D80" s="49" t="s">
        <v>56</v>
      </c>
      <c r="E80" s="49" t="s">
        <v>57</v>
      </c>
      <c r="F80" s="49" t="s">
        <v>58</v>
      </c>
      <c r="G80" s="55" t="s">
        <v>58</v>
      </c>
      <c r="H80" s="56">
        <v>0</v>
      </c>
      <c r="I80" s="57">
        <v>0</v>
      </c>
      <c r="J80" s="58">
        <v>61.63</v>
      </c>
      <c r="K80" s="58">
        <v>0</v>
      </c>
    </row>
    <row r="81" spans="1:11" x14ac:dyDescent="0.35">
      <c r="A81" s="49" t="s">
        <v>53</v>
      </c>
      <c r="B81" s="55" t="s">
        <v>81</v>
      </c>
      <c r="C81" s="49" t="s">
        <v>83</v>
      </c>
      <c r="D81" s="49" t="s">
        <v>56</v>
      </c>
      <c r="E81" s="49" t="s">
        <v>57</v>
      </c>
      <c r="F81" s="49" t="s">
        <v>58</v>
      </c>
      <c r="G81" s="55" t="s">
        <v>58</v>
      </c>
      <c r="H81" s="56">
        <v>0</v>
      </c>
      <c r="I81" s="57">
        <v>0</v>
      </c>
      <c r="J81" s="58">
        <v>61.37</v>
      </c>
      <c r="K81" s="58">
        <v>0</v>
      </c>
    </row>
    <row r="82" spans="1:11" x14ac:dyDescent="0.35">
      <c r="A82" s="49" t="s">
        <v>53</v>
      </c>
      <c r="B82" s="55" t="s">
        <v>54</v>
      </c>
      <c r="C82" s="49" t="s">
        <v>84</v>
      </c>
      <c r="D82" s="49" t="s">
        <v>56</v>
      </c>
      <c r="E82" s="49" t="s">
        <v>57</v>
      </c>
      <c r="F82" s="49" t="s">
        <v>58</v>
      </c>
      <c r="G82" s="55" t="s">
        <v>58</v>
      </c>
      <c r="H82" s="56">
        <v>0</v>
      </c>
      <c r="I82" s="57">
        <v>0</v>
      </c>
      <c r="J82" s="58">
        <v>61.11</v>
      </c>
      <c r="K82" s="58">
        <v>0</v>
      </c>
    </row>
    <row r="83" spans="1:11" x14ac:dyDescent="0.35">
      <c r="A83" s="49" t="s">
        <v>53</v>
      </c>
      <c r="B83" s="55" t="s">
        <v>59</v>
      </c>
      <c r="C83" s="49" t="s">
        <v>84</v>
      </c>
      <c r="D83" s="49" t="s">
        <v>56</v>
      </c>
      <c r="E83" s="49" t="s">
        <v>57</v>
      </c>
      <c r="F83" s="49" t="s">
        <v>58</v>
      </c>
      <c r="G83" s="55" t="s">
        <v>58</v>
      </c>
      <c r="H83" s="56">
        <v>0</v>
      </c>
      <c r="I83" s="57">
        <v>0</v>
      </c>
      <c r="J83" s="58">
        <v>61.12</v>
      </c>
      <c r="K83" s="58">
        <v>0</v>
      </c>
    </row>
    <row r="84" spans="1:11" x14ac:dyDescent="0.35">
      <c r="A84" s="49" t="s">
        <v>53</v>
      </c>
      <c r="B84" s="55" t="s">
        <v>60</v>
      </c>
      <c r="C84" s="49" t="s">
        <v>84</v>
      </c>
      <c r="D84" s="49" t="s">
        <v>56</v>
      </c>
      <c r="E84" s="49" t="s">
        <v>57</v>
      </c>
      <c r="F84" s="49" t="s">
        <v>58</v>
      </c>
      <c r="G84" s="55" t="s">
        <v>58</v>
      </c>
      <c r="H84" s="56">
        <v>0</v>
      </c>
      <c r="I84" s="57">
        <v>0</v>
      </c>
      <c r="J84" s="58">
        <v>61.36</v>
      </c>
      <c r="K84" s="58">
        <v>0</v>
      </c>
    </row>
    <row r="85" spans="1:11" x14ac:dyDescent="0.35">
      <c r="A85" s="49" t="s">
        <v>53</v>
      </c>
      <c r="B85" s="55" t="s">
        <v>61</v>
      </c>
      <c r="C85" s="49" t="s">
        <v>84</v>
      </c>
      <c r="D85" s="49" t="s">
        <v>56</v>
      </c>
      <c r="E85" s="49" t="s">
        <v>57</v>
      </c>
      <c r="F85" s="49" t="s">
        <v>58</v>
      </c>
      <c r="G85" s="55" t="s">
        <v>58</v>
      </c>
      <c r="H85" s="56">
        <v>0</v>
      </c>
      <c r="I85" s="57">
        <v>0</v>
      </c>
      <c r="J85" s="58">
        <v>61.33</v>
      </c>
      <c r="K85" s="58">
        <v>0</v>
      </c>
    </row>
    <row r="86" spans="1:11" x14ac:dyDescent="0.35">
      <c r="A86" s="49" t="s">
        <v>53</v>
      </c>
      <c r="B86" s="55" t="s">
        <v>62</v>
      </c>
      <c r="C86" s="49" t="s">
        <v>84</v>
      </c>
      <c r="D86" s="49" t="s">
        <v>56</v>
      </c>
      <c r="E86" s="49" t="s">
        <v>57</v>
      </c>
      <c r="F86" s="49" t="s">
        <v>58</v>
      </c>
      <c r="G86" s="55" t="s">
        <v>58</v>
      </c>
      <c r="H86" s="56">
        <v>0</v>
      </c>
      <c r="I86" s="57">
        <v>0</v>
      </c>
      <c r="J86" s="58">
        <v>61.21</v>
      </c>
      <c r="K86" s="58">
        <v>0</v>
      </c>
    </row>
    <row r="87" spans="1:11" x14ac:dyDescent="0.35">
      <c r="A87" s="49" t="s">
        <v>53</v>
      </c>
      <c r="B87" s="55" t="s">
        <v>63</v>
      </c>
      <c r="C87" s="49" t="s">
        <v>84</v>
      </c>
      <c r="D87" s="49" t="s">
        <v>56</v>
      </c>
      <c r="E87" s="49" t="s">
        <v>57</v>
      </c>
      <c r="F87" s="49" t="s">
        <v>58</v>
      </c>
      <c r="G87" s="55" t="s">
        <v>58</v>
      </c>
      <c r="H87" s="56">
        <v>0</v>
      </c>
      <c r="I87" s="57">
        <v>0</v>
      </c>
      <c r="J87" s="58">
        <v>66.52</v>
      </c>
      <c r="K87" s="58">
        <v>0</v>
      </c>
    </row>
    <row r="88" spans="1:11" x14ac:dyDescent="0.35">
      <c r="A88" s="49" t="s">
        <v>53</v>
      </c>
      <c r="B88" s="55" t="s">
        <v>64</v>
      </c>
      <c r="C88" s="49" t="s">
        <v>84</v>
      </c>
      <c r="D88" s="49" t="s">
        <v>56</v>
      </c>
      <c r="E88" s="49" t="s">
        <v>57</v>
      </c>
      <c r="F88" s="49" t="s">
        <v>58</v>
      </c>
      <c r="G88" s="55" t="s">
        <v>58</v>
      </c>
      <c r="H88" s="56">
        <v>0</v>
      </c>
      <c r="I88" s="57">
        <v>0</v>
      </c>
      <c r="J88" s="58">
        <v>67.930000000000007</v>
      </c>
      <c r="K88" s="58">
        <v>0</v>
      </c>
    </row>
    <row r="89" spans="1:11" x14ac:dyDescent="0.35">
      <c r="A89" s="49" t="s">
        <v>53</v>
      </c>
      <c r="B89" s="55" t="s">
        <v>65</v>
      </c>
      <c r="C89" s="49" t="s">
        <v>84</v>
      </c>
      <c r="D89" s="49" t="s">
        <v>56</v>
      </c>
      <c r="E89" s="49" t="s">
        <v>57</v>
      </c>
      <c r="F89" s="49" t="s">
        <v>58</v>
      </c>
      <c r="G89" s="55" t="s">
        <v>58</v>
      </c>
      <c r="H89" s="56">
        <v>0</v>
      </c>
      <c r="I89" s="57">
        <v>0</v>
      </c>
      <c r="J89" s="58">
        <v>64.86</v>
      </c>
      <c r="K89" s="58">
        <v>0</v>
      </c>
    </row>
    <row r="90" spans="1:11" x14ac:dyDescent="0.35">
      <c r="A90" s="49" t="s">
        <v>53</v>
      </c>
      <c r="B90" s="55" t="s">
        <v>66</v>
      </c>
      <c r="C90" s="49" t="s">
        <v>84</v>
      </c>
      <c r="D90" s="49" t="s">
        <v>56</v>
      </c>
      <c r="E90" s="49" t="s">
        <v>57</v>
      </c>
      <c r="F90" s="49" t="s">
        <v>58</v>
      </c>
      <c r="G90" s="55" t="s">
        <v>58</v>
      </c>
      <c r="H90" s="56">
        <v>0</v>
      </c>
      <c r="I90" s="57">
        <v>0</v>
      </c>
      <c r="J90" s="58">
        <v>60.32</v>
      </c>
      <c r="K90" s="58">
        <v>0</v>
      </c>
    </row>
    <row r="91" spans="1:11" x14ac:dyDescent="0.35">
      <c r="A91" s="49" t="s">
        <v>53</v>
      </c>
      <c r="B91" s="55" t="s">
        <v>67</v>
      </c>
      <c r="C91" s="49" t="s">
        <v>84</v>
      </c>
      <c r="D91" s="49" t="s">
        <v>56</v>
      </c>
      <c r="E91" s="49" t="s">
        <v>57</v>
      </c>
      <c r="F91" s="49" t="s">
        <v>58</v>
      </c>
      <c r="G91" s="55" t="s">
        <v>58</v>
      </c>
      <c r="H91" s="56">
        <v>0</v>
      </c>
      <c r="I91" s="57">
        <v>0</v>
      </c>
      <c r="J91" s="58">
        <v>56.65</v>
      </c>
      <c r="K91" s="58">
        <v>0</v>
      </c>
    </row>
    <row r="92" spans="1:11" x14ac:dyDescent="0.35">
      <c r="A92" s="49" t="s">
        <v>53</v>
      </c>
      <c r="B92" s="55" t="s">
        <v>68</v>
      </c>
      <c r="C92" s="49" t="s">
        <v>84</v>
      </c>
      <c r="D92" s="49" t="s">
        <v>56</v>
      </c>
      <c r="E92" s="49" t="s">
        <v>57</v>
      </c>
      <c r="F92" s="49" t="s">
        <v>58</v>
      </c>
      <c r="G92" s="55" t="s">
        <v>58</v>
      </c>
      <c r="H92" s="56">
        <v>0</v>
      </c>
      <c r="I92" s="57">
        <v>0</v>
      </c>
      <c r="J92" s="58">
        <v>56.6</v>
      </c>
      <c r="K92" s="58">
        <v>0</v>
      </c>
    </row>
    <row r="93" spans="1:11" x14ac:dyDescent="0.35">
      <c r="A93" s="49" t="s">
        <v>53</v>
      </c>
      <c r="B93" s="55" t="s">
        <v>69</v>
      </c>
      <c r="C93" s="49" t="s">
        <v>84</v>
      </c>
      <c r="D93" s="49" t="s">
        <v>56</v>
      </c>
      <c r="E93" s="49" t="s">
        <v>57</v>
      </c>
      <c r="F93" s="49" t="s">
        <v>58</v>
      </c>
      <c r="G93" s="55" t="s">
        <v>58</v>
      </c>
      <c r="H93" s="56">
        <v>0</v>
      </c>
      <c r="I93" s="57">
        <v>0</v>
      </c>
      <c r="J93" s="58">
        <v>56.33</v>
      </c>
      <c r="K93" s="58">
        <v>0</v>
      </c>
    </row>
    <row r="94" spans="1:11" x14ac:dyDescent="0.35">
      <c r="A94" s="49" t="s">
        <v>53</v>
      </c>
      <c r="B94" s="55" t="s">
        <v>70</v>
      </c>
      <c r="C94" s="49" t="s">
        <v>84</v>
      </c>
      <c r="D94" s="49" t="s">
        <v>56</v>
      </c>
      <c r="E94" s="49" t="s">
        <v>57</v>
      </c>
      <c r="F94" s="49" t="s">
        <v>58</v>
      </c>
      <c r="G94" s="55" t="s">
        <v>58</v>
      </c>
      <c r="H94" s="56">
        <v>0</v>
      </c>
      <c r="I94" s="57">
        <v>0</v>
      </c>
      <c r="J94" s="58">
        <v>61.48</v>
      </c>
      <c r="K94" s="58">
        <v>0</v>
      </c>
    </row>
    <row r="95" spans="1:11" x14ac:dyDescent="0.35">
      <c r="A95" s="49" t="s">
        <v>53</v>
      </c>
      <c r="B95" s="55" t="s">
        <v>71</v>
      </c>
      <c r="C95" s="49" t="s">
        <v>84</v>
      </c>
      <c r="D95" s="49" t="s">
        <v>56</v>
      </c>
      <c r="E95" s="49" t="s">
        <v>57</v>
      </c>
      <c r="F95" s="49" t="s">
        <v>58</v>
      </c>
      <c r="G95" s="55" t="s">
        <v>58</v>
      </c>
      <c r="H95" s="56">
        <v>0</v>
      </c>
      <c r="I95" s="57">
        <v>0</v>
      </c>
      <c r="J95" s="58">
        <v>61.53</v>
      </c>
      <c r="K95" s="58">
        <v>0</v>
      </c>
    </row>
    <row r="96" spans="1:11" x14ac:dyDescent="0.35">
      <c r="A96" s="49" t="s">
        <v>53</v>
      </c>
      <c r="B96" s="55" t="s">
        <v>72</v>
      </c>
      <c r="C96" s="49" t="s">
        <v>84</v>
      </c>
      <c r="D96" s="49" t="s">
        <v>56</v>
      </c>
      <c r="E96" s="49" t="s">
        <v>57</v>
      </c>
      <c r="F96" s="49" t="s">
        <v>58</v>
      </c>
      <c r="G96" s="55" t="s">
        <v>58</v>
      </c>
      <c r="H96" s="56">
        <v>0</v>
      </c>
      <c r="I96" s="57">
        <v>0</v>
      </c>
      <c r="J96" s="58">
        <v>71.760000000000005</v>
      </c>
      <c r="K96" s="58">
        <v>0</v>
      </c>
    </row>
    <row r="97" spans="1:11" x14ac:dyDescent="0.35">
      <c r="A97" s="49" t="s">
        <v>53</v>
      </c>
      <c r="B97" s="55" t="s">
        <v>73</v>
      </c>
      <c r="C97" s="49" t="s">
        <v>84</v>
      </c>
      <c r="D97" s="49" t="s">
        <v>56</v>
      </c>
      <c r="E97" s="49" t="s">
        <v>57</v>
      </c>
      <c r="F97" s="49" t="s">
        <v>58</v>
      </c>
      <c r="G97" s="55" t="s">
        <v>58</v>
      </c>
      <c r="H97" s="56">
        <v>0</v>
      </c>
      <c r="I97" s="57">
        <v>0</v>
      </c>
      <c r="J97" s="58">
        <v>66.55</v>
      </c>
      <c r="K97" s="58">
        <v>0</v>
      </c>
    </row>
    <row r="98" spans="1:11" x14ac:dyDescent="0.35">
      <c r="A98" s="49" t="s">
        <v>53</v>
      </c>
      <c r="B98" s="55" t="s">
        <v>74</v>
      </c>
      <c r="C98" s="49" t="s">
        <v>84</v>
      </c>
      <c r="D98" s="49" t="s">
        <v>56</v>
      </c>
      <c r="E98" s="49" t="s">
        <v>57</v>
      </c>
      <c r="F98" s="49" t="s">
        <v>58</v>
      </c>
      <c r="G98" s="55" t="s">
        <v>58</v>
      </c>
      <c r="H98" s="56">
        <v>0</v>
      </c>
      <c r="I98" s="57">
        <v>0</v>
      </c>
      <c r="J98" s="58">
        <v>65.83</v>
      </c>
      <c r="K98" s="58">
        <v>0</v>
      </c>
    </row>
    <row r="99" spans="1:11" x14ac:dyDescent="0.35">
      <c r="A99" s="49" t="s">
        <v>53</v>
      </c>
      <c r="B99" s="55" t="s">
        <v>75</v>
      </c>
      <c r="C99" s="49" t="s">
        <v>84</v>
      </c>
      <c r="D99" s="49" t="s">
        <v>56</v>
      </c>
      <c r="E99" s="49" t="s">
        <v>57</v>
      </c>
      <c r="F99" s="49" t="s">
        <v>58</v>
      </c>
      <c r="G99" s="55" t="s">
        <v>58</v>
      </c>
      <c r="H99" s="56">
        <v>0</v>
      </c>
      <c r="I99" s="57">
        <v>0</v>
      </c>
      <c r="J99" s="58">
        <v>65.55</v>
      </c>
      <c r="K99" s="58">
        <v>0</v>
      </c>
    </row>
    <row r="100" spans="1:11" x14ac:dyDescent="0.35">
      <c r="A100" s="49" t="s">
        <v>53</v>
      </c>
      <c r="B100" s="55" t="s">
        <v>76</v>
      </c>
      <c r="C100" s="49" t="s">
        <v>84</v>
      </c>
      <c r="D100" s="49" t="s">
        <v>56</v>
      </c>
      <c r="E100" s="49" t="s">
        <v>57</v>
      </c>
      <c r="F100" s="49" t="s">
        <v>58</v>
      </c>
      <c r="G100" s="55" t="s">
        <v>58</v>
      </c>
      <c r="H100" s="56">
        <v>0</v>
      </c>
      <c r="I100" s="57">
        <v>0</v>
      </c>
      <c r="J100" s="58">
        <v>93.75</v>
      </c>
      <c r="K100" s="58">
        <v>0</v>
      </c>
    </row>
    <row r="101" spans="1:11" x14ac:dyDescent="0.35">
      <c r="A101" s="49" t="s">
        <v>53</v>
      </c>
      <c r="B101" s="55" t="s">
        <v>77</v>
      </c>
      <c r="C101" s="49" t="s">
        <v>84</v>
      </c>
      <c r="D101" s="49" t="s">
        <v>56</v>
      </c>
      <c r="E101" s="49" t="s">
        <v>57</v>
      </c>
      <c r="F101" s="49" t="s">
        <v>58</v>
      </c>
      <c r="G101" s="55" t="s">
        <v>58</v>
      </c>
      <c r="H101" s="56">
        <v>0</v>
      </c>
      <c r="I101" s="57">
        <v>0</v>
      </c>
      <c r="J101" s="58">
        <v>95.08</v>
      </c>
      <c r="K101" s="58">
        <v>0</v>
      </c>
    </row>
    <row r="102" spans="1:11" x14ac:dyDescent="0.35">
      <c r="A102" s="49" t="s">
        <v>53</v>
      </c>
      <c r="B102" s="55" t="s">
        <v>78</v>
      </c>
      <c r="C102" s="49" t="s">
        <v>84</v>
      </c>
      <c r="D102" s="49" t="s">
        <v>56</v>
      </c>
      <c r="E102" s="49" t="s">
        <v>57</v>
      </c>
      <c r="F102" s="49" t="s">
        <v>58</v>
      </c>
      <c r="G102" s="55" t="s">
        <v>58</v>
      </c>
      <c r="H102" s="56">
        <v>0</v>
      </c>
      <c r="I102" s="57">
        <v>0</v>
      </c>
      <c r="J102" s="58">
        <v>84.6</v>
      </c>
      <c r="K102" s="58">
        <v>0</v>
      </c>
    </row>
    <row r="103" spans="1:11" x14ac:dyDescent="0.35">
      <c r="A103" s="49" t="s">
        <v>53</v>
      </c>
      <c r="B103" s="55" t="s">
        <v>79</v>
      </c>
      <c r="C103" s="49" t="s">
        <v>84</v>
      </c>
      <c r="D103" s="49" t="s">
        <v>56</v>
      </c>
      <c r="E103" s="49" t="s">
        <v>57</v>
      </c>
      <c r="F103" s="49" t="s">
        <v>58</v>
      </c>
      <c r="G103" s="55" t="s">
        <v>58</v>
      </c>
      <c r="H103" s="56">
        <v>0</v>
      </c>
      <c r="I103" s="57">
        <v>0</v>
      </c>
      <c r="J103" s="58">
        <v>79.39</v>
      </c>
      <c r="K103" s="58">
        <v>0</v>
      </c>
    </row>
    <row r="104" spans="1:11" x14ac:dyDescent="0.35">
      <c r="A104" s="49" t="s">
        <v>53</v>
      </c>
      <c r="B104" s="55" t="s">
        <v>80</v>
      </c>
      <c r="C104" s="49" t="s">
        <v>84</v>
      </c>
      <c r="D104" s="49" t="s">
        <v>56</v>
      </c>
      <c r="E104" s="49" t="s">
        <v>57</v>
      </c>
      <c r="F104" s="49" t="s">
        <v>58</v>
      </c>
      <c r="G104" s="55" t="s">
        <v>58</v>
      </c>
      <c r="H104" s="56">
        <v>0</v>
      </c>
      <c r="I104" s="57">
        <v>0</v>
      </c>
      <c r="J104" s="58">
        <v>61.27</v>
      </c>
      <c r="K104" s="58">
        <v>0</v>
      </c>
    </row>
    <row r="105" spans="1:11" x14ac:dyDescent="0.35">
      <c r="A105" s="49" t="s">
        <v>53</v>
      </c>
      <c r="B105" s="55" t="s">
        <v>81</v>
      </c>
      <c r="C105" s="49" t="s">
        <v>84</v>
      </c>
      <c r="D105" s="49" t="s">
        <v>56</v>
      </c>
      <c r="E105" s="49" t="s">
        <v>57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61.02</v>
      </c>
      <c r="K105" s="58">
        <v>0</v>
      </c>
    </row>
    <row r="106" spans="1:11" x14ac:dyDescent="0.35">
      <c r="A106" s="49" t="s">
        <v>53</v>
      </c>
      <c r="B106" s="55" t="s">
        <v>54</v>
      </c>
      <c r="C106" s="49" t="s">
        <v>85</v>
      </c>
      <c r="D106" s="49" t="s">
        <v>56</v>
      </c>
      <c r="E106" s="49" t="s">
        <v>57</v>
      </c>
      <c r="F106" s="49" t="s">
        <v>58</v>
      </c>
      <c r="G106" s="55" t="s">
        <v>58</v>
      </c>
      <c r="H106" s="56">
        <v>144</v>
      </c>
      <c r="I106" s="57">
        <v>144</v>
      </c>
      <c r="J106" s="58">
        <v>61.19</v>
      </c>
      <c r="K106" s="58">
        <v>-8811.36</v>
      </c>
    </row>
    <row r="107" spans="1:11" x14ac:dyDescent="0.35">
      <c r="A107" s="49" t="s">
        <v>53</v>
      </c>
      <c r="B107" s="55" t="s">
        <v>59</v>
      </c>
      <c r="C107" s="49" t="s">
        <v>85</v>
      </c>
      <c r="D107" s="49" t="s">
        <v>56</v>
      </c>
      <c r="E107" s="49" t="s">
        <v>57</v>
      </c>
      <c r="F107" s="49" t="s">
        <v>58</v>
      </c>
      <c r="G107" s="55" t="s">
        <v>58</v>
      </c>
      <c r="H107" s="56">
        <v>144</v>
      </c>
      <c r="I107" s="57">
        <v>144</v>
      </c>
      <c r="J107" s="58">
        <v>61.2</v>
      </c>
      <c r="K107" s="58">
        <v>-8812.7999999999993</v>
      </c>
    </row>
    <row r="108" spans="1:11" x14ac:dyDescent="0.35">
      <c r="A108" s="49" t="s">
        <v>53</v>
      </c>
      <c r="B108" s="55" t="s">
        <v>60</v>
      </c>
      <c r="C108" s="49" t="s">
        <v>85</v>
      </c>
      <c r="D108" s="49" t="s">
        <v>56</v>
      </c>
      <c r="E108" s="49" t="s">
        <v>57</v>
      </c>
      <c r="F108" s="49" t="s">
        <v>58</v>
      </c>
      <c r="G108" s="55" t="s">
        <v>58</v>
      </c>
      <c r="H108" s="56">
        <v>144</v>
      </c>
      <c r="I108" s="57">
        <v>144</v>
      </c>
      <c r="J108" s="58">
        <v>61.46</v>
      </c>
      <c r="K108" s="58">
        <v>-8850.24</v>
      </c>
    </row>
    <row r="109" spans="1:11" x14ac:dyDescent="0.35">
      <c r="A109" s="49" t="s">
        <v>53</v>
      </c>
      <c r="B109" s="55" t="s">
        <v>61</v>
      </c>
      <c r="C109" s="49" t="s">
        <v>85</v>
      </c>
      <c r="D109" s="49" t="s">
        <v>56</v>
      </c>
      <c r="E109" s="49" t="s">
        <v>57</v>
      </c>
      <c r="F109" s="49" t="s">
        <v>58</v>
      </c>
      <c r="G109" s="55" t="s">
        <v>58</v>
      </c>
      <c r="H109" s="56">
        <v>144</v>
      </c>
      <c r="I109" s="57">
        <v>144</v>
      </c>
      <c r="J109" s="58">
        <v>61.43</v>
      </c>
      <c r="K109" s="58">
        <v>-8845.92</v>
      </c>
    </row>
    <row r="110" spans="1:11" x14ac:dyDescent="0.35">
      <c r="A110" s="49" t="s">
        <v>53</v>
      </c>
      <c r="B110" s="55" t="s">
        <v>62</v>
      </c>
      <c r="C110" s="49" t="s">
        <v>85</v>
      </c>
      <c r="D110" s="49" t="s">
        <v>56</v>
      </c>
      <c r="E110" s="49" t="s">
        <v>57</v>
      </c>
      <c r="F110" s="49" t="s">
        <v>58</v>
      </c>
      <c r="G110" s="55" t="s">
        <v>58</v>
      </c>
      <c r="H110" s="56">
        <v>144</v>
      </c>
      <c r="I110" s="57">
        <v>144</v>
      </c>
      <c r="J110" s="58">
        <v>61.3</v>
      </c>
      <c r="K110" s="58">
        <v>-8827.2000000000007</v>
      </c>
    </row>
    <row r="111" spans="1:11" x14ac:dyDescent="0.35">
      <c r="A111" s="49" t="s">
        <v>53</v>
      </c>
      <c r="B111" s="55" t="s">
        <v>63</v>
      </c>
      <c r="C111" s="49" t="s">
        <v>85</v>
      </c>
      <c r="D111" s="49" t="s">
        <v>56</v>
      </c>
      <c r="E111" s="49" t="s">
        <v>57</v>
      </c>
      <c r="F111" s="49" t="s">
        <v>58</v>
      </c>
      <c r="G111" s="55" t="s">
        <v>58</v>
      </c>
      <c r="H111" s="56">
        <v>72</v>
      </c>
      <c r="I111" s="57">
        <v>72</v>
      </c>
      <c r="J111" s="58">
        <v>66.599999999999994</v>
      </c>
      <c r="K111" s="58">
        <v>-4795.2</v>
      </c>
    </row>
    <row r="112" spans="1:11" x14ac:dyDescent="0.35">
      <c r="A112" s="49" t="s">
        <v>53</v>
      </c>
      <c r="B112" s="55" t="s">
        <v>64</v>
      </c>
      <c r="C112" s="49" t="s">
        <v>85</v>
      </c>
      <c r="D112" s="49" t="s">
        <v>56</v>
      </c>
      <c r="E112" s="49" t="s">
        <v>57</v>
      </c>
      <c r="F112" s="49" t="s">
        <v>58</v>
      </c>
      <c r="G112" s="55" t="s">
        <v>58</v>
      </c>
      <c r="H112" s="56">
        <v>72</v>
      </c>
      <c r="I112" s="57">
        <v>72</v>
      </c>
      <c r="J112" s="58">
        <v>68.03</v>
      </c>
      <c r="K112" s="58">
        <v>-4898.16</v>
      </c>
    </row>
    <row r="113" spans="1:11" x14ac:dyDescent="0.35">
      <c r="A113" s="49" t="s">
        <v>53</v>
      </c>
      <c r="B113" s="55" t="s">
        <v>65</v>
      </c>
      <c r="C113" s="49" t="s">
        <v>85</v>
      </c>
      <c r="D113" s="49" t="s">
        <v>56</v>
      </c>
      <c r="E113" s="49" t="s">
        <v>57</v>
      </c>
      <c r="F113" s="49" t="s">
        <v>58</v>
      </c>
      <c r="G113" s="55" t="s">
        <v>58</v>
      </c>
      <c r="H113" s="56">
        <v>72</v>
      </c>
      <c r="I113" s="57">
        <v>72</v>
      </c>
      <c r="J113" s="58">
        <v>65</v>
      </c>
      <c r="K113" s="58">
        <v>-4680</v>
      </c>
    </row>
    <row r="114" spans="1:11" x14ac:dyDescent="0.35">
      <c r="A114" s="49" t="s">
        <v>53</v>
      </c>
      <c r="B114" s="55" t="s">
        <v>66</v>
      </c>
      <c r="C114" s="49" t="s">
        <v>85</v>
      </c>
      <c r="D114" s="49" t="s">
        <v>56</v>
      </c>
      <c r="E114" s="49" t="s">
        <v>57</v>
      </c>
      <c r="F114" s="49" t="s">
        <v>58</v>
      </c>
      <c r="G114" s="55" t="s">
        <v>58</v>
      </c>
      <c r="H114" s="56">
        <v>72</v>
      </c>
      <c r="I114" s="57">
        <v>72</v>
      </c>
      <c r="J114" s="58">
        <v>60.43</v>
      </c>
      <c r="K114" s="58">
        <v>-4350.96</v>
      </c>
    </row>
    <row r="115" spans="1:11" x14ac:dyDescent="0.35">
      <c r="A115" s="49" t="s">
        <v>53</v>
      </c>
      <c r="B115" s="55" t="s">
        <v>67</v>
      </c>
      <c r="C115" s="49" t="s">
        <v>85</v>
      </c>
      <c r="D115" s="49" t="s">
        <v>56</v>
      </c>
      <c r="E115" s="49" t="s">
        <v>57</v>
      </c>
      <c r="F115" s="49" t="s">
        <v>58</v>
      </c>
      <c r="G115" s="55" t="s">
        <v>58</v>
      </c>
      <c r="H115" s="56">
        <v>40</v>
      </c>
      <c r="I115" s="57">
        <v>40</v>
      </c>
      <c r="J115" s="58">
        <v>56.75</v>
      </c>
      <c r="K115" s="58">
        <v>-2270</v>
      </c>
    </row>
    <row r="116" spans="1:11" x14ac:dyDescent="0.35">
      <c r="A116" s="49" t="s">
        <v>53</v>
      </c>
      <c r="B116" s="55" t="s">
        <v>68</v>
      </c>
      <c r="C116" s="49" t="s">
        <v>85</v>
      </c>
      <c r="D116" s="49" t="s">
        <v>56</v>
      </c>
      <c r="E116" s="49" t="s">
        <v>57</v>
      </c>
      <c r="F116" s="49" t="s">
        <v>58</v>
      </c>
      <c r="G116" s="55" t="s">
        <v>58</v>
      </c>
      <c r="H116" s="56">
        <v>40</v>
      </c>
      <c r="I116" s="57">
        <v>40</v>
      </c>
      <c r="J116" s="58">
        <v>56.69</v>
      </c>
      <c r="K116" s="58">
        <v>-2267.6</v>
      </c>
    </row>
    <row r="117" spans="1:11" x14ac:dyDescent="0.35">
      <c r="A117" s="49" t="s">
        <v>53</v>
      </c>
      <c r="B117" s="55" t="s">
        <v>69</v>
      </c>
      <c r="C117" s="49" t="s">
        <v>85</v>
      </c>
      <c r="D117" s="49" t="s">
        <v>56</v>
      </c>
      <c r="E117" s="49" t="s">
        <v>57</v>
      </c>
      <c r="F117" s="49" t="s">
        <v>58</v>
      </c>
      <c r="G117" s="55" t="s">
        <v>58</v>
      </c>
      <c r="H117" s="56">
        <v>40</v>
      </c>
      <c r="I117" s="57">
        <v>40</v>
      </c>
      <c r="J117" s="58">
        <v>56.4</v>
      </c>
      <c r="K117" s="58">
        <v>-2256</v>
      </c>
    </row>
    <row r="118" spans="1:11" x14ac:dyDescent="0.35">
      <c r="A118" s="49" t="s">
        <v>53</v>
      </c>
      <c r="B118" s="55" t="s">
        <v>70</v>
      </c>
      <c r="C118" s="49" t="s">
        <v>85</v>
      </c>
      <c r="D118" s="49" t="s">
        <v>56</v>
      </c>
      <c r="E118" s="49" t="s">
        <v>57</v>
      </c>
      <c r="F118" s="49" t="s">
        <v>58</v>
      </c>
      <c r="G118" s="55" t="s">
        <v>58</v>
      </c>
      <c r="H118" s="56">
        <v>40</v>
      </c>
      <c r="I118" s="57">
        <v>40</v>
      </c>
      <c r="J118" s="58">
        <v>61.57</v>
      </c>
      <c r="K118" s="58">
        <v>-2462.8000000000002</v>
      </c>
    </row>
    <row r="119" spans="1:11" x14ac:dyDescent="0.35">
      <c r="A119" s="49" t="s">
        <v>53</v>
      </c>
      <c r="B119" s="55" t="s">
        <v>71</v>
      </c>
      <c r="C119" s="49" t="s">
        <v>85</v>
      </c>
      <c r="D119" s="49" t="s">
        <v>56</v>
      </c>
      <c r="E119" s="49" t="s">
        <v>57</v>
      </c>
      <c r="F119" s="49" t="s">
        <v>58</v>
      </c>
      <c r="G119" s="55" t="s">
        <v>58</v>
      </c>
      <c r="H119" s="56">
        <v>40</v>
      </c>
      <c r="I119" s="57">
        <v>40</v>
      </c>
      <c r="J119" s="58">
        <v>61.62</v>
      </c>
      <c r="K119" s="58">
        <v>-2464.8000000000002</v>
      </c>
    </row>
    <row r="120" spans="1:11" x14ac:dyDescent="0.35">
      <c r="A120" s="49" t="s">
        <v>53</v>
      </c>
      <c r="B120" s="55" t="s">
        <v>72</v>
      </c>
      <c r="C120" s="49" t="s">
        <v>85</v>
      </c>
      <c r="D120" s="49" t="s">
        <v>56</v>
      </c>
      <c r="E120" s="49" t="s">
        <v>57</v>
      </c>
      <c r="F120" s="49" t="s">
        <v>58</v>
      </c>
      <c r="G120" s="55" t="s">
        <v>58</v>
      </c>
      <c r="H120" s="56">
        <v>40</v>
      </c>
      <c r="I120" s="57">
        <v>40</v>
      </c>
      <c r="J120" s="58">
        <v>71.849999999999994</v>
      </c>
      <c r="K120" s="58">
        <v>-2874</v>
      </c>
    </row>
    <row r="121" spans="1:11" x14ac:dyDescent="0.35">
      <c r="A121" s="49" t="s">
        <v>53</v>
      </c>
      <c r="B121" s="55" t="s">
        <v>73</v>
      </c>
      <c r="C121" s="49" t="s">
        <v>85</v>
      </c>
      <c r="D121" s="49" t="s">
        <v>56</v>
      </c>
      <c r="E121" s="49" t="s">
        <v>57</v>
      </c>
      <c r="F121" s="49" t="s">
        <v>58</v>
      </c>
      <c r="G121" s="55" t="s">
        <v>58</v>
      </c>
      <c r="H121" s="56">
        <v>40</v>
      </c>
      <c r="I121" s="57">
        <v>40</v>
      </c>
      <c r="J121" s="58">
        <v>66.680000000000007</v>
      </c>
      <c r="K121" s="58">
        <v>-2667.2</v>
      </c>
    </row>
    <row r="122" spans="1:11" x14ac:dyDescent="0.35">
      <c r="A122" s="49" t="s">
        <v>53</v>
      </c>
      <c r="B122" s="55" t="s">
        <v>74</v>
      </c>
      <c r="C122" s="49" t="s">
        <v>85</v>
      </c>
      <c r="D122" s="49" t="s">
        <v>56</v>
      </c>
      <c r="E122" s="49" t="s">
        <v>57</v>
      </c>
      <c r="F122" s="49" t="s">
        <v>58</v>
      </c>
      <c r="G122" s="55" t="s">
        <v>58</v>
      </c>
      <c r="H122" s="56">
        <v>40</v>
      </c>
      <c r="I122" s="57">
        <v>40</v>
      </c>
      <c r="J122" s="58">
        <v>65.98</v>
      </c>
      <c r="K122" s="58">
        <v>-2639.2</v>
      </c>
    </row>
    <row r="123" spans="1:11" x14ac:dyDescent="0.35">
      <c r="A123" s="49" t="s">
        <v>53</v>
      </c>
      <c r="B123" s="55" t="s">
        <v>75</v>
      </c>
      <c r="C123" s="49" t="s">
        <v>85</v>
      </c>
      <c r="D123" s="49" t="s">
        <v>56</v>
      </c>
      <c r="E123" s="49" t="s">
        <v>57</v>
      </c>
      <c r="F123" s="49" t="s">
        <v>58</v>
      </c>
      <c r="G123" s="55" t="s">
        <v>58</v>
      </c>
      <c r="H123" s="56">
        <v>40</v>
      </c>
      <c r="I123" s="57">
        <v>40</v>
      </c>
      <c r="J123" s="58">
        <v>65.72</v>
      </c>
      <c r="K123" s="58">
        <v>-2628.8</v>
      </c>
    </row>
    <row r="124" spans="1:11" x14ac:dyDescent="0.35">
      <c r="A124" s="49" t="s">
        <v>53</v>
      </c>
      <c r="B124" s="55" t="s">
        <v>76</v>
      </c>
      <c r="C124" s="49" t="s">
        <v>85</v>
      </c>
      <c r="D124" s="49" t="s">
        <v>56</v>
      </c>
      <c r="E124" s="49" t="s">
        <v>57</v>
      </c>
      <c r="F124" s="49" t="s">
        <v>58</v>
      </c>
      <c r="G124" s="55" t="s">
        <v>58</v>
      </c>
      <c r="H124" s="56">
        <v>40</v>
      </c>
      <c r="I124" s="57">
        <v>40</v>
      </c>
      <c r="J124" s="58">
        <v>93.99</v>
      </c>
      <c r="K124" s="58">
        <v>-3759.6</v>
      </c>
    </row>
    <row r="125" spans="1:11" x14ac:dyDescent="0.35">
      <c r="A125" s="49" t="s">
        <v>53</v>
      </c>
      <c r="B125" s="55" t="s">
        <v>77</v>
      </c>
      <c r="C125" s="49" t="s">
        <v>85</v>
      </c>
      <c r="D125" s="49" t="s">
        <v>56</v>
      </c>
      <c r="E125" s="49" t="s">
        <v>57</v>
      </c>
      <c r="F125" s="49" t="s">
        <v>58</v>
      </c>
      <c r="G125" s="55" t="s">
        <v>58</v>
      </c>
      <c r="H125" s="56">
        <v>40</v>
      </c>
      <c r="I125" s="57">
        <v>40</v>
      </c>
      <c r="J125" s="58">
        <v>95.33</v>
      </c>
      <c r="K125" s="58">
        <v>-3813.2</v>
      </c>
    </row>
    <row r="126" spans="1:11" x14ac:dyDescent="0.35">
      <c r="A126" s="49" t="s">
        <v>53</v>
      </c>
      <c r="B126" s="55" t="s">
        <v>78</v>
      </c>
      <c r="C126" s="49" t="s">
        <v>85</v>
      </c>
      <c r="D126" s="49" t="s">
        <v>56</v>
      </c>
      <c r="E126" s="49" t="s">
        <v>57</v>
      </c>
      <c r="F126" s="49" t="s">
        <v>58</v>
      </c>
      <c r="G126" s="55" t="s">
        <v>58</v>
      </c>
      <c r="H126" s="56">
        <v>40</v>
      </c>
      <c r="I126" s="57">
        <v>40</v>
      </c>
      <c r="J126" s="58">
        <v>84.81</v>
      </c>
      <c r="K126" s="58">
        <v>-3392.4</v>
      </c>
    </row>
    <row r="127" spans="1:11" x14ac:dyDescent="0.35">
      <c r="A127" s="49" t="s">
        <v>53</v>
      </c>
      <c r="B127" s="55" t="s">
        <v>79</v>
      </c>
      <c r="C127" s="49" t="s">
        <v>85</v>
      </c>
      <c r="D127" s="49" t="s">
        <v>56</v>
      </c>
      <c r="E127" s="49" t="s">
        <v>57</v>
      </c>
      <c r="F127" s="49" t="s">
        <v>58</v>
      </c>
      <c r="G127" s="55" t="s">
        <v>58</v>
      </c>
      <c r="H127" s="56">
        <v>72</v>
      </c>
      <c r="I127" s="57">
        <v>72</v>
      </c>
      <c r="J127" s="58">
        <v>79.52</v>
      </c>
      <c r="K127" s="58">
        <v>-5725.44</v>
      </c>
    </row>
    <row r="128" spans="1:11" x14ac:dyDescent="0.35">
      <c r="A128" s="49" t="s">
        <v>53</v>
      </c>
      <c r="B128" s="55" t="s">
        <v>80</v>
      </c>
      <c r="C128" s="49" t="s">
        <v>85</v>
      </c>
      <c r="D128" s="49" t="s">
        <v>56</v>
      </c>
      <c r="E128" s="49" t="s">
        <v>57</v>
      </c>
      <c r="F128" s="49" t="s">
        <v>58</v>
      </c>
      <c r="G128" s="55" t="s">
        <v>58</v>
      </c>
      <c r="H128" s="56">
        <v>144</v>
      </c>
      <c r="I128" s="57">
        <v>144</v>
      </c>
      <c r="J128" s="58">
        <v>61.29</v>
      </c>
      <c r="K128" s="58">
        <v>-8825.76</v>
      </c>
    </row>
    <row r="129" spans="1:11" x14ac:dyDescent="0.35">
      <c r="A129" s="49" t="s">
        <v>53</v>
      </c>
      <c r="B129" s="55" t="s">
        <v>81</v>
      </c>
      <c r="C129" s="49" t="s">
        <v>85</v>
      </c>
      <c r="D129" s="49" t="s">
        <v>56</v>
      </c>
      <c r="E129" s="49" t="s">
        <v>57</v>
      </c>
      <c r="F129" s="49" t="s">
        <v>58</v>
      </c>
      <c r="G129" s="55" t="s">
        <v>58</v>
      </c>
      <c r="H129" s="56">
        <v>144</v>
      </c>
      <c r="I129" s="57">
        <v>144</v>
      </c>
      <c r="J129" s="58">
        <v>61.06</v>
      </c>
      <c r="K129" s="58">
        <v>-8792.64</v>
      </c>
    </row>
    <row r="130" spans="1:11" x14ac:dyDescent="0.35">
      <c r="A130" s="49" t="s">
        <v>86</v>
      </c>
      <c r="B130" s="55" t="s">
        <v>87</v>
      </c>
      <c r="C130" s="49" t="s">
        <v>87</v>
      </c>
      <c r="D130" s="49" t="s">
        <v>87</v>
      </c>
      <c r="E130" s="49" t="s">
        <v>87</v>
      </c>
      <c r="F130" s="49" t="s">
        <v>87</v>
      </c>
      <c r="G130" s="55" t="s">
        <v>87</v>
      </c>
      <c r="K130" s="58">
        <v>-119711.28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46058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46058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91</v>
      </c>
      <c r="E8" s="62" t="s">
        <v>35</v>
      </c>
      <c r="F8" s="62" t="s">
        <v>92</v>
      </c>
      <c r="G8" s="62" t="s">
        <v>43</v>
      </c>
      <c r="H8" s="62" t="s">
        <v>93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94</v>
      </c>
    </row>
    <row r="9" spans="1:16" x14ac:dyDescent="0.35">
      <c r="A9" s="49" t="s">
        <v>86</v>
      </c>
      <c r="B9" s="55" t="s">
        <v>87</v>
      </c>
      <c r="C9" s="49" t="s">
        <v>87</v>
      </c>
      <c r="D9" s="55" t="s">
        <v>87</v>
      </c>
      <c r="E9" s="110" t="s">
        <v>87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-7046.4076340784122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46058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210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95</v>
      </c>
      <c r="C9" s="75" t="s">
        <v>31</v>
      </c>
      <c r="D9" s="75" t="s">
        <v>32</v>
      </c>
      <c r="E9" s="75" t="s">
        <v>96</v>
      </c>
      <c r="F9" s="75" t="s">
        <v>38</v>
      </c>
      <c r="G9" s="75" t="s">
        <v>97</v>
      </c>
      <c r="H9" s="75" t="s">
        <v>98</v>
      </c>
      <c r="I9" s="75" t="s">
        <v>99</v>
      </c>
      <c r="J9" s="75" t="s">
        <v>100</v>
      </c>
      <c r="K9" s="75" t="s">
        <v>101</v>
      </c>
      <c r="L9" s="75" t="s">
        <v>102</v>
      </c>
      <c r="M9" s="75" t="s">
        <v>103</v>
      </c>
      <c r="N9" s="75" t="s">
        <v>104</v>
      </c>
      <c r="O9" s="75" t="s">
        <v>105</v>
      </c>
      <c r="P9" s="75" t="s">
        <v>106</v>
      </c>
      <c r="Q9" s="75" t="s">
        <v>107</v>
      </c>
      <c r="R9" s="75" t="s">
        <v>108</v>
      </c>
      <c r="S9" s="75" t="s">
        <v>109</v>
      </c>
      <c r="T9" s="75" t="s">
        <v>110</v>
      </c>
      <c r="U9" s="75" t="s">
        <v>111</v>
      </c>
      <c r="V9" s="75" t="s">
        <v>112</v>
      </c>
      <c r="W9" s="75" t="s">
        <v>113</v>
      </c>
    </row>
    <row r="10" spans="1:26" x14ac:dyDescent="0.35">
      <c r="B10" s="55" t="s">
        <v>114</v>
      </c>
      <c r="C10" s="76" t="s">
        <v>115</v>
      </c>
      <c r="D10" s="55" t="s">
        <v>54</v>
      </c>
      <c r="E10" s="55" t="s">
        <v>116</v>
      </c>
      <c r="F10" s="55" t="s">
        <v>117</v>
      </c>
      <c r="G10" s="49" t="s">
        <v>118</v>
      </c>
      <c r="H10" s="49" t="s">
        <v>119</v>
      </c>
      <c r="I10" s="49" t="s">
        <v>120</v>
      </c>
      <c r="J10" s="49" t="s">
        <v>121</v>
      </c>
      <c r="K10" s="49" t="s">
        <v>122</v>
      </c>
      <c r="L10" s="49" t="s">
        <v>123</v>
      </c>
      <c r="M10" s="49" t="s">
        <v>124</v>
      </c>
      <c r="N10" s="49" t="s">
        <v>125</v>
      </c>
      <c r="O10" s="49" t="s">
        <v>126</v>
      </c>
      <c r="P10" s="49" t="s">
        <v>127</v>
      </c>
      <c r="Q10" s="49" t="s">
        <v>128</v>
      </c>
      <c r="R10" s="49" t="s">
        <v>129</v>
      </c>
      <c r="S10" s="49" t="s">
        <v>130</v>
      </c>
      <c r="T10" s="49" t="s">
        <v>131</v>
      </c>
      <c r="U10" s="105">
        <v>-84.383266065584394</v>
      </c>
      <c r="V10" s="105">
        <v>-29.870291787298601</v>
      </c>
      <c r="W10" s="101">
        <v>-54.509637058492103</v>
      </c>
    </row>
    <row r="11" spans="1:26" x14ac:dyDescent="0.35">
      <c r="B11" s="55" t="s">
        <v>114</v>
      </c>
      <c r="C11" s="76" t="s">
        <v>115</v>
      </c>
      <c r="D11" s="55" t="s">
        <v>54</v>
      </c>
      <c r="E11" s="55" t="s">
        <v>132</v>
      </c>
      <c r="F11" s="70">
        <v>62.65</v>
      </c>
      <c r="G11" s="77">
        <v>56050</v>
      </c>
      <c r="H11" s="77">
        <v>62.56</v>
      </c>
      <c r="I11" s="77">
        <v>1</v>
      </c>
      <c r="J11" s="77">
        <v>-18.889522266095401</v>
      </c>
      <c r="K11" s="77">
        <v>1.1418049646121999E-2</v>
      </c>
      <c r="L11" s="77">
        <v>-32.727417426012998</v>
      </c>
      <c r="M11" s="77">
        <v>3.4274683244048101E-2</v>
      </c>
      <c r="N11" s="77">
        <v>13.837895159917601</v>
      </c>
      <c r="O11" s="77">
        <v>-2.2856633597926002E-2</v>
      </c>
      <c r="P11" s="77">
        <v>16.627648327511402</v>
      </c>
      <c r="Q11" s="77">
        <v>16.627648327511299</v>
      </c>
      <c r="R11" s="77">
        <v>0</v>
      </c>
      <c r="S11" s="77">
        <v>8.8473180449085594E-3</v>
      </c>
      <c r="T11" s="77" t="s">
        <v>131</v>
      </c>
      <c r="U11" s="105">
        <v>-0.24850036941144801</v>
      </c>
      <c r="V11" s="105">
        <v>-8.79650538508705E-2</v>
      </c>
      <c r="W11" s="101">
        <v>-0.160525487778481</v>
      </c>
    </row>
    <row r="12" spans="1:26" x14ac:dyDescent="0.35">
      <c r="B12" s="55" t="s">
        <v>114</v>
      </c>
      <c r="C12" s="76" t="s">
        <v>115</v>
      </c>
      <c r="D12" s="55" t="s">
        <v>54</v>
      </c>
      <c r="E12" s="55" t="s">
        <v>118</v>
      </c>
      <c r="F12" s="70">
        <v>61.42</v>
      </c>
      <c r="G12" s="77">
        <v>51450</v>
      </c>
      <c r="H12" s="77">
        <v>62.26</v>
      </c>
      <c r="I12" s="77">
        <v>10</v>
      </c>
      <c r="J12" s="77">
        <v>33.314510594494998</v>
      </c>
      <c r="K12" s="77">
        <v>0.19355899385668501</v>
      </c>
      <c r="L12" s="77">
        <v>66.5501649934385</v>
      </c>
      <c r="M12" s="77">
        <v>0.77240442593803904</v>
      </c>
      <c r="N12" s="77">
        <v>-33.235654398943602</v>
      </c>
      <c r="O12" s="77">
        <v>-0.57884543208135397</v>
      </c>
      <c r="P12" s="77">
        <v>-17.247880304470499</v>
      </c>
      <c r="Q12" s="77">
        <v>-17.247880304470499</v>
      </c>
      <c r="R12" s="77">
        <v>0</v>
      </c>
      <c r="S12" s="77">
        <v>5.1882146999536603E-2</v>
      </c>
      <c r="T12" s="77" t="s">
        <v>133</v>
      </c>
      <c r="U12" s="105">
        <v>-7.8778518247984302</v>
      </c>
      <c r="V12" s="105">
        <v>-2.7886303011895901</v>
      </c>
      <c r="W12" s="101">
        <v>-5.0889099674879796</v>
      </c>
    </row>
    <row r="13" spans="1:26" x14ac:dyDescent="0.35">
      <c r="B13" s="55" t="s">
        <v>114</v>
      </c>
      <c r="C13" s="76" t="s">
        <v>115</v>
      </c>
      <c r="D13" s="55" t="s">
        <v>54</v>
      </c>
      <c r="E13" s="55" t="s">
        <v>134</v>
      </c>
      <c r="F13" s="70">
        <v>62.26</v>
      </c>
      <c r="G13" s="77">
        <v>54000</v>
      </c>
      <c r="H13" s="77">
        <v>62.41</v>
      </c>
      <c r="I13" s="77">
        <v>10</v>
      </c>
      <c r="J13" s="77">
        <v>18.9737198486539</v>
      </c>
      <c r="K13" s="77">
        <v>1.7222497827786599E-2</v>
      </c>
      <c r="L13" s="77">
        <v>51.8642204355858</v>
      </c>
      <c r="M13" s="77">
        <v>0.12868468976894701</v>
      </c>
      <c r="N13" s="77">
        <v>-32.8905005869319</v>
      </c>
      <c r="O13" s="77">
        <v>-0.111462191941161</v>
      </c>
      <c r="P13" s="77">
        <v>-17.247880304470002</v>
      </c>
      <c r="Q13" s="77">
        <v>-17.247880304470002</v>
      </c>
      <c r="R13" s="77">
        <v>0</v>
      </c>
      <c r="S13" s="77">
        <v>1.4231891699872001E-2</v>
      </c>
      <c r="T13" s="77" t="s">
        <v>133</v>
      </c>
      <c r="U13" s="105">
        <v>-2.0144206466124999</v>
      </c>
      <c r="V13" s="105">
        <v>-0.71307186012340396</v>
      </c>
      <c r="W13" s="101">
        <v>-1.30126911945595</v>
      </c>
    </row>
    <row r="14" spans="1:26" x14ac:dyDescent="0.35">
      <c r="B14" s="55" t="s">
        <v>114</v>
      </c>
      <c r="C14" s="76" t="s">
        <v>115</v>
      </c>
      <c r="D14" s="55" t="s">
        <v>54</v>
      </c>
      <c r="E14" s="55" t="s">
        <v>135</v>
      </c>
      <c r="F14" s="70">
        <v>62.41</v>
      </c>
      <c r="G14" s="77">
        <v>56100</v>
      </c>
      <c r="H14" s="77">
        <v>62.53</v>
      </c>
      <c r="I14" s="77">
        <v>10</v>
      </c>
      <c r="J14" s="77">
        <v>3.1850426500396698</v>
      </c>
      <c r="K14" s="77">
        <v>1.85441399357411E-3</v>
      </c>
      <c r="L14" s="77">
        <v>31.143865047110701</v>
      </c>
      <c r="M14" s="77">
        <v>0.17730509233727901</v>
      </c>
      <c r="N14" s="77">
        <v>-27.958822397071</v>
      </c>
      <c r="O14" s="77">
        <v>-0.17545067834370501</v>
      </c>
      <c r="P14" s="77">
        <v>-25.4956008058364</v>
      </c>
      <c r="Q14" s="77">
        <v>-25.4956008058363</v>
      </c>
      <c r="R14" s="77">
        <v>0</v>
      </c>
      <c r="S14" s="77">
        <v>0.118824690730363</v>
      </c>
      <c r="T14" s="77" t="s">
        <v>133</v>
      </c>
      <c r="U14" s="105">
        <v>-7.6053451884826</v>
      </c>
      <c r="V14" s="105">
        <v>-2.6921674227036698</v>
      </c>
      <c r="W14" s="101">
        <v>-4.9128769868486497</v>
      </c>
    </row>
    <row r="15" spans="1:26" x14ac:dyDescent="0.35">
      <c r="B15" s="55" t="s">
        <v>114</v>
      </c>
      <c r="C15" s="76" t="s">
        <v>115</v>
      </c>
      <c r="D15" s="55" t="s">
        <v>54</v>
      </c>
      <c r="E15" s="55" t="s">
        <v>136</v>
      </c>
      <c r="F15" s="70">
        <v>62.56</v>
      </c>
      <c r="G15" s="77">
        <v>56100</v>
      </c>
      <c r="H15" s="77">
        <v>62.53</v>
      </c>
      <c r="I15" s="77">
        <v>10</v>
      </c>
      <c r="J15" s="77">
        <v>-1.7633770078273701</v>
      </c>
      <c r="K15" s="77">
        <v>2.2295104042334199E-4</v>
      </c>
      <c r="L15" s="77">
        <v>-21.000876478622001</v>
      </c>
      <c r="M15" s="77">
        <v>3.16223394828032E-2</v>
      </c>
      <c r="N15" s="77">
        <v>19.237499470794599</v>
      </c>
      <c r="O15" s="77">
        <v>-3.13993884423798E-2</v>
      </c>
      <c r="P15" s="77">
        <v>23.650771570249901</v>
      </c>
      <c r="Q15" s="77">
        <v>23.650771570249901</v>
      </c>
      <c r="R15" s="77">
        <v>0</v>
      </c>
      <c r="S15" s="77">
        <v>4.0106040003745798E-2</v>
      </c>
      <c r="T15" s="77" t="s">
        <v>133</v>
      </c>
      <c r="U15" s="105">
        <v>-1.3867497660047801</v>
      </c>
      <c r="V15" s="105">
        <v>-0.49088666601665398</v>
      </c>
      <c r="W15" s="101">
        <v>-0.89580825630900196</v>
      </c>
    </row>
    <row r="16" spans="1:26" x14ac:dyDescent="0.35">
      <c r="B16" s="55" t="s">
        <v>114</v>
      </c>
      <c r="C16" s="76" t="s">
        <v>137</v>
      </c>
      <c r="D16" s="55" t="s">
        <v>54</v>
      </c>
      <c r="E16" s="55" t="s">
        <v>138</v>
      </c>
      <c r="F16" s="70">
        <v>62.83</v>
      </c>
      <c r="G16" s="77">
        <v>50000</v>
      </c>
      <c r="H16" s="77">
        <v>61.23</v>
      </c>
      <c r="I16" s="77">
        <v>1</v>
      </c>
      <c r="J16" s="77">
        <v>-135.80922091331601</v>
      </c>
      <c r="K16" s="77">
        <v>1.7577269694283</v>
      </c>
      <c r="L16" s="77">
        <v>-15.1743310573318</v>
      </c>
      <c r="M16" s="77">
        <v>2.1943808785474E-2</v>
      </c>
      <c r="N16" s="77">
        <v>-120.634889855984</v>
      </c>
      <c r="O16" s="77">
        <v>1.73578316064282</v>
      </c>
      <c r="P16" s="77">
        <v>-57.560222196392203</v>
      </c>
      <c r="Q16" s="77">
        <v>-57.560222196392097</v>
      </c>
      <c r="R16" s="77">
        <v>0</v>
      </c>
      <c r="S16" s="77">
        <v>0.31574597578710301</v>
      </c>
      <c r="T16" s="77" t="s">
        <v>139</v>
      </c>
      <c r="U16" s="105">
        <v>-85.174208766909501</v>
      </c>
      <c r="V16" s="105">
        <v>-30.150272527286202</v>
      </c>
      <c r="W16" s="101">
        <v>-55.020567739342802</v>
      </c>
    </row>
    <row r="17" spans="2:23" x14ac:dyDescent="0.35">
      <c r="B17" s="55" t="s">
        <v>114</v>
      </c>
      <c r="C17" s="76" t="s">
        <v>137</v>
      </c>
      <c r="D17" s="55" t="s">
        <v>54</v>
      </c>
      <c r="E17" s="55" t="s">
        <v>140</v>
      </c>
      <c r="F17" s="70">
        <v>62.37</v>
      </c>
      <c r="G17" s="49" t="s">
        <v>136</v>
      </c>
      <c r="H17" s="49" t="s">
        <v>141</v>
      </c>
      <c r="I17" s="49" t="s">
        <v>120</v>
      </c>
      <c r="J17" s="49" t="s">
        <v>142</v>
      </c>
      <c r="K17" s="49" t="s">
        <v>143</v>
      </c>
      <c r="L17" s="49" t="s">
        <v>144</v>
      </c>
      <c r="M17" s="49" t="s">
        <v>145</v>
      </c>
      <c r="N17" s="49" t="s">
        <v>146</v>
      </c>
      <c r="O17" s="49" t="s">
        <v>147</v>
      </c>
      <c r="P17" s="49" t="s">
        <v>148</v>
      </c>
      <c r="Q17" s="49" t="s">
        <v>149</v>
      </c>
      <c r="R17" s="49" t="s">
        <v>129</v>
      </c>
      <c r="S17" s="49" t="s">
        <v>150</v>
      </c>
      <c r="T17" s="49" t="s">
        <v>139</v>
      </c>
      <c r="U17" s="105">
        <v>-1.6835178790988501</v>
      </c>
      <c r="V17" s="105">
        <v>-0.59593770924596201</v>
      </c>
      <c r="W17" s="101">
        <v>-1.08751358948155</v>
      </c>
    </row>
    <row r="18" spans="2:23" x14ac:dyDescent="0.35">
      <c r="B18" s="55" t="s">
        <v>114</v>
      </c>
      <c r="C18" s="76" t="s">
        <v>137</v>
      </c>
      <c r="D18" s="55" t="s">
        <v>54</v>
      </c>
      <c r="E18" s="55" t="s">
        <v>151</v>
      </c>
      <c r="F18" s="70">
        <v>60.36</v>
      </c>
      <c r="G18" s="77">
        <v>58350</v>
      </c>
      <c r="H18" s="77">
        <v>60.78</v>
      </c>
      <c r="I18" s="77">
        <v>1</v>
      </c>
      <c r="J18" s="77">
        <v>44.705125765520897</v>
      </c>
      <c r="K18" s="77">
        <v>0.142296636803426</v>
      </c>
      <c r="L18" s="77">
        <v>24.508392950575001</v>
      </c>
      <c r="M18" s="77">
        <v>4.2767086341409397E-2</v>
      </c>
      <c r="N18" s="77">
        <v>20.1967328149459</v>
      </c>
      <c r="O18" s="77">
        <v>9.9529550462016697E-2</v>
      </c>
      <c r="P18" s="77">
        <v>48.9647746038316</v>
      </c>
      <c r="Q18" s="77">
        <v>48.9647746038316</v>
      </c>
      <c r="R18" s="77">
        <v>0</v>
      </c>
      <c r="S18" s="77">
        <v>0.170705499622687</v>
      </c>
      <c r="T18" s="77" t="s">
        <v>139</v>
      </c>
      <c r="U18" s="105">
        <v>-2.47030093438529</v>
      </c>
      <c r="V18" s="105">
        <v>-0.87444600277945195</v>
      </c>
      <c r="W18" s="101">
        <v>-1.5957572352549101</v>
      </c>
    </row>
    <row r="19" spans="2:23" x14ac:dyDescent="0.35">
      <c r="B19" s="55" t="s">
        <v>114</v>
      </c>
      <c r="C19" s="76" t="s">
        <v>137</v>
      </c>
      <c r="D19" s="55" t="s">
        <v>54</v>
      </c>
      <c r="E19" s="55" t="s">
        <v>152</v>
      </c>
      <c r="F19" s="70">
        <v>61.23</v>
      </c>
      <c r="G19" s="77">
        <v>50050</v>
      </c>
      <c r="H19" s="77">
        <v>61.42</v>
      </c>
      <c r="I19" s="77">
        <v>1</v>
      </c>
      <c r="J19" s="77">
        <v>34.532561045278399</v>
      </c>
      <c r="K19" s="77">
        <v>6.9045621018826595E-2</v>
      </c>
      <c r="L19" s="77">
        <v>107.197546463853</v>
      </c>
      <c r="M19" s="77">
        <v>0.66534707873967402</v>
      </c>
      <c r="N19" s="77">
        <v>-72.664985418575</v>
      </c>
      <c r="O19" s="77">
        <v>-0.59630145772084797</v>
      </c>
      <c r="P19" s="77">
        <v>-34.604565083725198</v>
      </c>
      <c r="Q19" s="77">
        <v>-34.604565083725099</v>
      </c>
      <c r="R19" s="77">
        <v>0</v>
      </c>
      <c r="S19" s="77">
        <v>6.9333856036295299E-2</v>
      </c>
      <c r="T19" s="77" t="s">
        <v>153</v>
      </c>
      <c r="U19" s="105">
        <v>-22.7618396652013</v>
      </c>
      <c r="V19" s="105">
        <v>-8.0573178085668999</v>
      </c>
      <c r="W19" s="101">
        <v>-14.7036216632026</v>
      </c>
    </row>
    <row r="20" spans="2:23" x14ac:dyDescent="0.35">
      <c r="B20" s="55" t="s">
        <v>114</v>
      </c>
      <c r="C20" s="76" t="s">
        <v>137</v>
      </c>
      <c r="D20" s="55" t="s">
        <v>54</v>
      </c>
      <c r="E20" s="55" t="s">
        <v>152</v>
      </c>
      <c r="F20" s="70">
        <v>61.23</v>
      </c>
      <c r="G20" s="77">
        <v>51150</v>
      </c>
      <c r="H20" s="77">
        <v>60.32</v>
      </c>
      <c r="I20" s="77">
        <v>1</v>
      </c>
      <c r="J20" s="77">
        <v>-220.94465773499701</v>
      </c>
      <c r="K20" s="77">
        <v>1.7085789623572201</v>
      </c>
      <c r="L20" s="77">
        <v>-172.068857570494</v>
      </c>
      <c r="M20" s="77">
        <v>1.0362692110965199</v>
      </c>
      <c r="N20" s="77">
        <v>-48.875800164503097</v>
      </c>
      <c r="O20" s="77">
        <v>0.67230975126070103</v>
      </c>
      <c r="P20" s="77">
        <v>-22.955657112667101</v>
      </c>
      <c r="Q20" s="77">
        <v>-22.955657112667101</v>
      </c>
      <c r="R20" s="77">
        <v>0</v>
      </c>
      <c r="S20" s="77">
        <v>1.8443676771602101E-2</v>
      </c>
      <c r="T20" s="77" t="s">
        <v>153</v>
      </c>
      <c r="U20" s="105">
        <v>-3.61735301682852</v>
      </c>
      <c r="V20" s="105">
        <v>-1.2804836213183901</v>
      </c>
      <c r="W20" s="101">
        <v>-2.3367263351303702</v>
      </c>
    </row>
    <row r="21" spans="2:23" x14ac:dyDescent="0.35">
      <c r="B21" s="55" t="s">
        <v>114</v>
      </c>
      <c r="C21" s="76" t="s">
        <v>137</v>
      </c>
      <c r="D21" s="55" t="s">
        <v>54</v>
      </c>
      <c r="E21" s="55" t="s">
        <v>152</v>
      </c>
      <c r="F21" s="70">
        <v>61.23</v>
      </c>
      <c r="G21" s="77">
        <v>51200</v>
      </c>
      <c r="H21" s="77">
        <v>61.23</v>
      </c>
      <c r="I21" s="77">
        <v>1</v>
      </c>
      <c r="J21" s="77">
        <v>4.0818199999999998E-13</v>
      </c>
      <c r="K21" s="77">
        <v>0</v>
      </c>
      <c r="L21" s="77">
        <v>1.513988E-12</v>
      </c>
      <c r="M21" s="77">
        <v>0</v>
      </c>
      <c r="N21" s="77">
        <v>-1.105806E-12</v>
      </c>
      <c r="O21" s="77">
        <v>0</v>
      </c>
      <c r="P21" s="77">
        <v>-4.7516900000000001E-13</v>
      </c>
      <c r="Q21" s="77">
        <v>-4.7516699999999997E-13</v>
      </c>
      <c r="R21" s="77">
        <v>0</v>
      </c>
      <c r="S21" s="77">
        <v>0</v>
      </c>
      <c r="T21" s="77" t="s">
        <v>154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114</v>
      </c>
      <c r="C22" s="76" t="s">
        <v>137</v>
      </c>
      <c r="D22" s="55" t="s">
        <v>54</v>
      </c>
      <c r="E22" s="55" t="s">
        <v>118</v>
      </c>
      <c r="F22" s="70">
        <v>61.42</v>
      </c>
      <c r="G22" s="77">
        <v>50054</v>
      </c>
      <c r="H22" s="77">
        <v>61.42</v>
      </c>
      <c r="I22" s="77">
        <v>1</v>
      </c>
      <c r="J22" s="77">
        <v>54.7559015082321</v>
      </c>
      <c r="K22" s="77">
        <v>0</v>
      </c>
      <c r="L22" s="77">
        <v>54.755900109797103</v>
      </c>
      <c r="M22" s="77">
        <v>0</v>
      </c>
      <c r="N22" s="77">
        <v>1.398435012234E-6</v>
      </c>
      <c r="O22" s="77">
        <v>0</v>
      </c>
      <c r="P22" s="77">
        <v>3.1795200000000002E-13</v>
      </c>
      <c r="Q22" s="77">
        <v>3.1795499999999998E-13</v>
      </c>
      <c r="R22" s="77">
        <v>0</v>
      </c>
      <c r="S22" s="77">
        <v>0</v>
      </c>
      <c r="T22" s="77" t="s">
        <v>153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114</v>
      </c>
      <c r="C23" s="76" t="s">
        <v>137</v>
      </c>
      <c r="D23" s="55" t="s">
        <v>54</v>
      </c>
      <c r="E23" s="55" t="s">
        <v>118</v>
      </c>
      <c r="F23" s="70">
        <v>61.42</v>
      </c>
      <c r="G23" s="77">
        <v>50100</v>
      </c>
      <c r="H23" s="77">
        <v>61.2</v>
      </c>
      <c r="I23" s="77">
        <v>1</v>
      </c>
      <c r="J23" s="77">
        <v>-197.962219451267</v>
      </c>
      <c r="K23" s="77">
        <v>0.31233665143067002</v>
      </c>
      <c r="L23" s="77">
        <v>-131.155335977091</v>
      </c>
      <c r="M23" s="77">
        <v>0.13709772557745001</v>
      </c>
      <c r="N23" s="77">
        <v>-66.806883474176303</v>
      </c>
      <c r="O23" s="77">
        <v>0.17523892585322001</v>
      </c>
      <c r="P23" s="77">
        <v>-29.994459505621101</v>
      </c>
      <c r="Q23" s="77">
        <v>-29.994459505620998</v>
      </c>
      <c r="R23" s="77">
        <v>0</v>
      </c>
      <c r="S23" s="77">
        <v>7.1703507802437002E-3</v>
      </c>
      <c r="T23" s="77" t="s">
        <v>153</v>
      </c>
      <c r="U23" s="105">
        <v>-3.95361582025778</v>
      </c>
      <c r="V23" s="105">
        <v>-1.3995151369726899</v>
      </c>
      <c r="W23" s="101">
        <v>-2.5539443242628899</v>
      </c>
    </row>
    <row r="24" spans="2:23" x14ac:dyDescent="0.35">
      <c r="B24" s="55" t="s">
        <v>114</v>
      </c>
      <c r="C24" s="76" t="s">
        <v>137</v>
      </c>
      <c r="D24" s="55" t="s">
        <v>54</v>
      </c>
      <c r="E24" s="55" t="s">
        <v>118</v>
      </c>
      <c r="F24" s="70">
        <v>61.42</v>
      </c>
      <c r="G24" s="77">
        <v>50900</v>
      </c>
      <c r="H24" s="77">
        <v>61.94</v>
      </c>
      <c r="I24" s="77">
        <v>1</v>
      </c>
      <c r="J24" s="77">
        <v>58.764680042379503</v>
      </c>
      <c r="K24" s="77">
        <v>0.243456777244068</v>
      </c>
      <c r="L24" s="77">
        <v>116.834798267323</v>
      </c>
      <c r="M24" s="77">
        <v>0.96235109107471295</v>
      </c>
      <c r="N24" s="77">
        <v>-58.070118224943798</v>
      </c>
      <c r="O24" s="77">
        <v>-0.71889431383064495</v>
      </c>
      <c r="P24" s="77">
        <v>-26.8020030772458</v>
      </c>
      <c r="Q24" s="77">
        <v>-26.802003077245701</v>
      </c>
      <c r="R24" s="77">
        <v>0</v>
      </c>
      <c r="S24" s="77">
        <v>5.0643489511164798E-2</v>
      </c>
      <c r="T24" s="77" t="s">
        <v>153</v>
      </c>
      <c r="U24" s="105">
        <v>-14.1449398001036</v>
      </c>
      <c r="V24" s="105">
        <v>-5.0070766260040402</v>
      </c>
      <c r="W24" s="101">
        <v>-9.1373037649266102</v>
      </c>
    </row>
    <row r="25" spans="2:23" x14ac:dyDescent="0.35">
      <c r="B25" s="55" t="s">
        <v>114</v>
      </c>
      <c r="C25" s="76" t="s">
        <v>137</v>
      </c>
      <c r="D25" s="55" t="s">
        <v>54</v>
      </c>
      <c r="E25" s="55" t="s">
        <v>155</v>
      </c>
      <c r="F25" s="70">
        <v>61.42</v>
      </c>
      <c r="G25" s="77">
        <v>50454</v>
      </c>
      <c r="H25" s="77">
        <v>61.42</v>
      </c>
      <c r="I25" s="77">
        <v>1</v>
      </c>
      <c r="J25" s="77">
        <v>1.14457E-12</v>
      </c>
      <c r="K25" s="77">
        <v>0</v>
      </c>
      <c r="L25" s="77">
        <v>2.5801600000000002E-12</v>
      </c>
      <c r="M25" s="77">
        <v>0</v>
      </c>
      <c r="N25" s="77">
        <v>-1.435589E-12</v>
      </c>
      <c r="O25" s="77">
        <v>0</v>
      </c>
      <c r="P25" s="77">
        <v>9.9393199999999993E-13</v>
      </c>
      <c r="Q25" s="77">
        <v>9.939329999999999E-13</v>
      </c>
      <c r="R25" s="77">
        <v>0</v>
      </c>
      <c r="S25" s="77">
        <v>0</v>
      </c>
      <c r="T25" s="77" t="s">
        <v>154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114</v>
      </c>
      <c r="C26" s="76" t="s">
        <v>137</v>
      </c>
      <c r="D26" s="55" t="s">
        <v>54</v>
      </c>
      <c r="E26" s="55" t="s">
        <v>155</v>
      </c>
      <c r="F26" s="70">
        <v>61.42</v>
      </c>
      <c r="G26" s="77">
        <v>50604</v>
      </c>
      <c r="H26" s="77">
        <v>61.42</v>
      </c>
      <c r="I26" s="77">
        <v>1</v>
      </c>
      <c r="J26" s="77">
        <v>3.5014299999999998E-13</v>
      </c>
      <c r="K26" s="77">
        <v>0</v>
      </c>
      <c r="L26" s="77">
        <v>-2.7664799999999999E-13</v>
      </c>
      <c r="M26" s="77">
        <v>0</v>
      </c>
      <c r="N26" s="77">
        <v>6.2679099999999997E-13</v>
      </c>
      <c r="O26" s="77">
        <v>0</v>
      </c>
      <c r="P26" s="77">
        <v>2.19008E-13</v>
      </c>
      <c r="Q26" s="77">
        <v>2.1900600000000001E-13</v>
      </c>
      <c r="R26" s="77">
        <v>0</v>
      </c>
      <c r="S26" s="77">
        <v>0</v>
      </c>
      <c r="T26" s="77" t="s">
        <v>154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114</v>
      </c>
      <c r="C27" s="76" t="s">
        <v>137</v>
      </c>
      <c r="D27" s="55" t="s">
        <v>54</v>
      </c>
      <c r="E27" s="55" t="s">
        <v>156</v>
      </c>
      <c r="F27" s="70">
        <v>61.2</v>
      </c>
      <c r="G27" s="77">
        <v>50103</v>
      </c>
      <c r="H27" s="77">
        <v>61.19</v>
      </c>
      <c r="I27" s="77">
        <v>1</v>
      </c>
      <c r="J27" s="77">
        <v>-14.896443802402899</v>
      </c>
      <c r="K27" s="77">
        <v>1.1095201897907401E-3</v>
      </c>
      <c r="L27" s="77">
        <v>-14.8964451351598</v>
      </c>
      <c r="M27" s="77">
        <v>1.1095203883241299E-3</v>
      </c>
      <c r="N27" s="77">
        <v>1.332756888184E-6</v>
      </c>
      <c r="O27" s="77">
        <v>-1.9853338999999999E-10</v>
      </c>
      <c r="P27" s="77">
        <v>-9.1969399999999998E-13</v>
      </c>
      <c r="Q27" s="77">
        <v>-9.1969399999999998E-13</v>
      </c>
      <c r="R27" s="77">
        <v>0</v>
      </c>
      <c r="S27" s="77">
        <v>0</v>
      </c>
      <c r="T27" s="77" t="s">
        <v>154</v>
      </c>
      <c r="U27" s="105">
        <v>1.178318095E-9</v>
      </c>
      <c r="V27" s="105">
        <v>0</v>
      </c>
      <c r="W27" s="101">
        <v>1.1783902302399999E-9</v>
      </c>
    </row>
    <row r="28" spans="2:23" x14ac:dyDescent="0.35">
      <c r="B28" s="55" t="s">
        <v>114</v>
      </c>
      <c r="C28" s="76" t="s">
        <v>137</v>
      </c>
      <c r="D28" s="55" t="s">
        <v>54</v>
      </c>
      <c r="E28" s="55" t="s">
        <v>156</v>
      </c>
      <c r="F28" s="70">
        <v>61.2</v>
      </c>
      <c r="G28" s="77">
        <v>50200</v>
      </c>
      <c r="H28" s="77">
        <v>61</v>
      </c>
      <c r="I28" s="77">
        <v>1</v>
      </c>
      <c r="J28" s="77">
        <v>-95.524198122657694</v>
      </c>
      <c r="K28" s="77">
        <v>0.13678183768038199</v>
      </c>
      <c r="L28" s="77">
        <v>-28.567411728548301</v>
      </c>
      <c r="M28" s="77">
        <v>1.22332942228973E-2</v>
      </c>
      <c r="N28" s="77">
        <v>-66.9567863941094</v>
      </c>
      <c r="O28" s="77">
        <v>0.12454854345748401</v>
      </c>
      <c r="P28" s="77">
        <v>-29.994459505621599</v>
      </c>
      <c r="Q28" s="77">
        <v>-29.994459505621599</v>
      </c>
      <c r="R28" s="77">
        <v>0</v>
      </c>
      <c r="S28" s="77">
        <v>1.34860173395053E-2</v>
      </c>
      <c r="T28" s="77" t="s">
        <v>153</v>
      </c>
      <c r="U28" s="105">
        <v>-5.7814412735697696</v>
      </c>
      <c r="V28" s="105">
        <v>-2.0465353599662701</v>
      </c>
      <c r="W28" s="101">
        <v>-3.7346772670820498</v>
      </c>
    </row>
    <row r="29" spans="2:23" x14ac:dyDescent="0.35">
      <c r="B29" s="55" t="s">
        <v>114</v>
      </c>
      <c r="C29" s="76" t="s">
        <v>137</v>
      </c>
      <c r="D29" s="55" t="s">
        <v>54</v>
      </c>
      <c r="E29" s="55" t="s">
        <v>157</v>
      </c>
      <c r="F29" s="70">
        <v>61</v>
      </c>
      <c r="G29" s="77">
        <v>50800</v>
      </c>
      <c r="H29" s="77">
        <v>61.5</v>
      </c>
      <c r="I29" s="77">
        <v>1</v>
      </c>
      <c r="J29" s="77">
        <v>58.257724509551302</v>
      </c>
      <c r="K29" s="77">
        <v>0.17227753472496199</v>
      </c>
      <c r="L29" s="77">
        <v>114.62331767209299</v>
      </c>
      <c r="M29" s="77">
        <v>0.66691051147303804</v>
      </c>
      <c r="N29" s="77">
        <v>-56.3655931625417</v>
      </c>
      <c r="O29" s="77">
        <v>-0.49463297674807499</v>
      </c>
      <c r="P29" s="77">
        <v>-25.4224920991789</v>
      </c>
      <c r="Q29" s="77">
        <v>-25.4224920991788</v>
      </c>
      <c r="R29" s="77">
        <v>0</v>
      </c>
      <c r="S29" s="77">
        <v>3.28063455860855E-2</v>
      </c>
      <c r="T29" s="77" t="s">
        <v>153</v>
      </c>
      <c r="U29" s="105">
        <v>-2.1134732445487598</v>
      </c>
      <c r="V29" s="105">
        <v>-0.74813485472646002</v>
      </c>
      <c r="W29" s="101">
        <v>-1.36525480542134</v>
      </c>
    </row>
    <row r="30" spans="2:23" x14ac:dyDescent="0.35">
      <c r="B30" s="55" t="s">
        <v>114</v>
      </c>
      <c r="C30" s="76" t="s">
        <v>137</v>
      </c>
      <c r="D30" s="55" t="s">
        <v>54</v>
      </c>
      <c r="E30" s="55" t="s">
        <v>158</v>
      </c>
      <c r="F30" s="70">
        <v>61</v>
      </c>
      <c r="G30" s="77">
        <v>50150</v>
      </c>
      <c r="H30" s="77">
        <v>61</v>
      </c>
      <c r="I30" s="77">
        <v>1</v>
      </c>
      <c r="J30" s="77">
        <v>-20.0650783516001</v>
      </c>
      <c r="K30" s="77">
        <v>2.10161046751554E-3</v>
      </c>
      <c r="L30" s="77">
        <v>36.550260233806199</v>
      </c>
      <c r="M30" s="77">
        <v>6.97351035088975E-3</v>
      </c>
      <c r="N30" s="77">
        <v>-56.615338585406299</v>
      </c>
      <c r="O30" s="77">
        <v>-4.8718998833742096E-3</v>
      </c>
      <c r="P30" s="77">
        <v>-25.422492099179401</v>
      </c>
      <c r="Q30" s="77">
        <v>-25.422492099179401</v>
      </c>
      <c r="R30" s="77">
        <v>0</v>
      </c>
      <c r="S30" s="77">
        <v>3.3737022056614299E-3</v>
      </c>
      <c r="T30" s="77" t="s">
        <v>153</v>
      </c>
      <c r="U30" s="105">
        <v>-0.29718589288582598</v>
      </c>
      <c r="V30" s="105">
        <v>-0.10519893042145401</v>
      </c>
      <c r="W30" s="101">
        <v>-0.19197520924965999</v>
      </c>
    </row>
    <row r="31" spans="2:23" x14ac:dyDescent="0.35">
      <c r="B31" s="55" t="s">
        <v>114</v>
      </c>
      <c r="C31" s="76" t="s">
        <v>137</v>
      </c>
      <c r="D31" s="55" t="s">
        <v>54</v>
      </c>
      <c r="E31" s="55" t="s">
        <v>158</v>
      </c>
      <c r="F31" s="70">
        <v>61</v>
      </c>
      <c r="G31" s="77">
        <v>50250</v>
      </c>
      <c r="H31" s="77">
        <v>60.19</v>
      </c>
      <c r="I31" s="77">
        <v>1</v>
      </c>
      <c r="J31" s="77">
        <v>-127.087713177391</v>
      </c>
      <c r="K31" s="77">
        <v>0.79738903132332495</v>
      </c>
      <c r="L31" s="77">
        <v>-175.968259503658</v>
      </c>
      <c r="M31" s="77">
        <v>1.5287335757751099</v>
      </c>
      <c r="N31" s="77">
        <v>48.880546326267499</v>
      </c>
      <c r="O31" s="77">
        <v>-0.73134454445178898</v>
      </c>
      <c r="P31" s="77">
        <v>22.955657112666</v>
      </c>
      <c r="Q31" s="77">
        <v>22.955657112666</v>
      </c>
      <c r="R31" s="77">
        <v>0</v>
      </c>
      <c r="S31" s="77">
        <v>2.6016123491825902E-2</v>
      </c>
      <c r="T31" s="77" t="s">
        <v>153</v>
      </c>
      <c r="U31" s="105">
        <v>-4.7225801467793902</v>
      </c>
      <c r="V31" s="105">
        <v>-1.6717158928592</v>
      </c>
      <c r="W31" s="101">
        <v>-3.0506774836198902</v>
      </c>
    </row>
    <row r="32" spans="2:23" x14ac:dyDescent="0.35">
      <c r="B32" s="55" t="s">
        <v>114</v>
      </c>
      <c r="C32" s="76" t="s">
        <v>137</v>
      </c>
      <c r="D32" s="55" t="s">
        <v>54</v>
      </c>
      <c r="E32" s="55" t="s">
        <v>158</v>
      </c>
      <c r="F32" s="70">
        <v>61</v>
      </c>
      <c r="G32" s="77">
        <v>50900</v>
      </c>
      <c r="H32" s="77">
        <v>61.94</v>
      </c>
      <c r="I32" s="77">
        <v>1</v>
      </c>
      <c r="J32" s="77">
        <v>90.077836003079099</v>
      </c>
      <c r="K32" s="77">
        <v>0.77488857947427203</v>
      </c>
      <c r="L32" s="77">
        <v>114.885565385494</v>
      </c>
      <c r="M32" s="77">
        <v>1.2604751942917001</v>
      </c>
      <c r="N32" s="77">
        <v>-24.8077293824145</v>
      </c>
      <c r="O32" s="77">
        <v>-0.48558661481742998</v>
      </c>
      <c r="P32" s="77">
        <v>-11.7248530126954</v>
      </c>
      <c r="Q32" s="77">
        <v>-11.7248530126954</v>
      </c>
      <c r="R32" s="77">
        <v>0</v>
      </c>
      <c r="S32" s="77">
        <v>1.3128593015169301E-2</v>
      </c>
      <c r="T32" s="77" t="s">
        <v>154</v>
      </c>
      <c r="U32" s="105">
        <v>-6.52974359335784</v>
      </c>
      <c r="V32" s="105">
        <v>-2.3114221044519501</v>
      </c>
      <c r="W32" s="101">
        <v>-4.2180632482548299</v>
      </c>
    </row>
    <row r="33" spans="2:23" x14ac:dyDescent="0.35">
      <c r="B33" s="55" t="s">
        <v>114</v>
      </c>
      <c r="C33" s="76" t="s">
        <v>137</v>
      </c>
      <c r="D33" s="55" t="s">
        <v>54</v>
      </c>
      <c r="E33" s="55" t="s">
        <v>158</v>
      </c>
      <c r="F33" s="70">
        <v>61</v>
      </c>
      <c r="G33" s="77">
        <v>53050</v>
      </c>
      <c r="H33" s="77">
        <v>62.58</v>
      </c>
      <c r="I33" s="77">
        <v>1</v>
      </c>
      <c r="J33" s="77">
        <v>73.463882097389799</v>
      </c>
      <c r="K33" s="77">
        <v>1.0831662539448099</v>
      </c>
      <c r="L33" s="77">
        <v>106.72803927763201</v>
      </c>
      <c r="M33" s="77">
        <v>2.2861484856672001</v>
      </c>
      <c r="N33" s="77">
        <v>-33.2641571802424</v>
      </c>
      <c r="O33" s="77">
        <v>-1.2029822317223799</v>
      </c>
      <c r="P33" s="77">
        <v>-15.802771506413499</v>
      </c>
      <c r="Q33" s="77">
        <v>-15.802771506413499</v>
      </c>
      <c r="R33" s="77">
        <v>0</v>
      </c>
      <c r="S33" s="77">
        <v>5.0120326767881897E-2</v>
      </c>
      <c r="T33" s="77" t="s">
        <v>154</v>
      </c>
      <c r="U33" s="105">
        <v>-21.7749037533431</v>
      </c>
      <c r="V33" s="105">
        <v>-7.7079586875338597</v>
      </c>
      <c r="W33" s="101">
        <v>-14.066083904074199</v>
      </c>
    </row>
    <row r="34" spans="2:23" x14ac:dyDescent="0.35">
      <c r="B34" s="55" t="s">
        <v>114</v>
      </c>
      <c r="C34" s="76" t="s">
        <v>137</v>
      </c>
      <c r="D34" s="55" t="s">
        <v>54</v>
      </c>
      <c r="E34" s="55" t="s">
        <v>159</v>
      </c>
      <c r="F34" s="70">
        <v>60.19</v>
      </c>
      <c r="G34" s="77">
        <v>50300</v>
      </c>
      <c r="H34" s="77">
        <v>60.12</v>
      </c>
      <c r="I34" s="77">
        <v>1</v>
      </c>
      <c r="J34" s="77">
        <v>-31.384663937309899</v>
      </c>
      <c r="K34" s="77">
        <v>1.3691460113364501E-2</v>
      </c>
      <c r="L34" s="77">
        <v>-80.669254380731203</v>
      </c>
      <c r="M34" s="77">
        <v>9.0454647572569394E-2</v>
      </c>
      <c r="N34" s="77">
        <v>49.284590443421301</v>
      </c>
      <c r="O34" s="77">
        <v>-7.6763187459204907E-2</v>
      </c>
      <c r="P34" s="77">
        <v>22.9556571126653</v>
      </c>
      <c r="Q34" s="77">
        <v>22.9556571126653</v>
      </c>
      <c r="R34" s="77">
        <v>0</v>
      </c>
      <c r="S34" s="77">
        <v>7.3247744892922604E-3</v>
      </c>
      <c r="T34" s="77" t="s">
        <v>153</v>
      </c>
      <c r="U34" s="105">
        <v>-1.16776821056896</v>
      </c>
      <c r="V34" s="105">
        <v>-0.41337078802467497</v>
      </c>
      <c r="W34" s="101">
        <v>-0.75435123922656999</v>
      </c>
    </row>
    <row r="35" spans="2:23" x14ac:dyDescent="0.35">
      <c r="B35" s="55" t="s">
        <v>114</v>
      </c>
      <c r="C35" s="76" t="s">
        <v>137</v>
      </c>
      <c r="D35" s="55" t="s">
        <v>54</v>
      </c>
      <c r="E35" s="55" t="s">
        <v>160</v>
      </c>
      <c r="F35" s="70">
        <v>60.12</v>
      </c>
      <c r="G35" s="77">
        <v>51150</v>
      </c>
      <c r="H35" s="77">
        <v>60.32</v>
      </c>
      <c r="I35" s="77">
        <v>1</v>
      </c>
      <c r="J35" s="77">
        <v>64.019871940921604</v>
      </c>
      <c r="K35" s="77">
        <v>0.11721835849529499</v>
      </c>
      <c r="L35" s="77">
        <v>14.7524054662764</v>
      </c>
      <c r="M35" s="77">
        <v>6.2243171573846904E-3</v>
      </c>
      <c r="N35" s="77">
        <v>49.267466474645097</v>
      </c>
      <c r="O35" s="77">
        <v>0.11099404133790999</v>
      </c>
      <c r="P35" s="77">
        <v>22.955657112666199</v>
      </c>
      <c r="Q35" s="77">
        <v>22.955657112666099</v>
      </c>
      <c r="R35" s="77">
        <v>0</v>
      </c>
      <c r="S35" s="77">
        <v>1.5071118733365E-2</v>
      </c>
      <c r="T35" s="77" t="s">
        <v>153</v>
      </c>
      <c r="U35" s="105">
        <v>-3.1694321255602</v>
      </c>
      <c r="V35" s="105">
        <v>-1.1219269744422999</v>
      </c>
      <c r="W35" s="101">
        <v>-2.0473798052748502</v>
      </c>
    </row>
    <row r="36" spans="2:23" x14ac:dyDescent="0.35">
      <c r="B36" s="55" t="s">
        <v>114</v>
      </c>
      <c r="C36" s="76" t="s">
        <v>137</v>
      </c>
      <c r="D36" s="55" t="s">
        <v>54</v>
      </c>
      <c r="E36" s="55" t="s">
        <v>161</v>
      </c>
      <c r="F36" s="70">
        <v>62.03</v>
      </c>
      <c r="G36" s="77">
        <v>50354</v>
      </c>
      <c r="H36" s="77">
        <v>62.03</v>
      </c>
      <c r="I36" s="77">
        <v>1</v>
      </c>
      <c r="J36" s="77">
        <v>-1.7090100000000001E-13</v>
      </c>
      <c r="K36" s="77">
        <v>0</v>
      </c>
      <c r="L36" s="77">
        <v>-1.621659E-12</v>
      </c>
      <c r="M36" s="77">
        <v>0</v>
      </c>
      <c r="N36" s="77">
        <v>1.450758E-12</v>
      </c>
      <c r="O36" s="77">
        <v>0</v>
      </c>
      <c r="P36" s="77">
        <v>1.58418E-13</v>
      </c>
      <c r="Q36" s="77">
        <v>1.5841700000000001E-13</v>
      </c>
      <c r="R36" s="77">
        <v>0</v>
      </c>
      <c r="S36" s="77">
        <v>0</v>
      </c>
      <c r="T36" s="77" t="s">
        <v>154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114</v>
      </c>
      <c r="C37" s="76" t="s">
        <v>137</v>
      </c>
      <c r="D37" s="55" t="s">
        <v>54</v>
      </c>
      <c r="E37" s="55" t="s">
        <v>161</v>
      </c>
      <c r="F37" s="70">
        <v>62.03</v>
      </c>
      <c r="G37" s="77">
        <v>50900</v>
      </c>
      <c r="H37" s="77">
        <v>61.94</v>
      </c>
      <c r="I37" s="77">
        <v>1</v>
      </c>
      <c r="J37" s="77">
        <v>-90.521467608603899</v>
      </c>
      <c r="K37" s="77">
        <v>6.47336751743227E-2</v>
      </c>
      <c r="L37" s="77">
        <v>-140.40914605050699</v>
      </c>
      <c r="M37" s="77">
        <v>0.155746353527597</v>
      </c>
      <c r="N37" s="77">
        <v>49.8876784419028</v>
      </c>
      <c r="O37" s="77">
        <v>-9.1012678353274395E-2</v>
      </c>
      <c r="P37" s="77">
        <v>23.292043906856499</v>
      </c>
      <c r="Q37" s="77">
        <v>23.292043906856499</v>
      </c>
      <c r="R37" s="77">
        <v>0</v>
      </c>
      <c r="S37" s="77">
        <v>4.2859025439355696E-3</v>
      </c>
      <c r="T37" s="77" t="s">
        <v>153</v>
      </c>
      <c r="U37" s="105">
        <v>-1.1515298079562799</v>
      </c>
      <c r="V37" s="105">
        <v>-0.40762265990857099</v>
      </c>
      <c r="W37" s="101">
        <v>-0.74386160693219205</v>
      </c>
    </row>
    <row r="38" spans="2:23" x14ac:dyDescent="0.35">
      <c r="B38" s="55" t="s">
        <v>114</v>
      </c>
      <c r="C38" s="76" t="s">
        <v>137</v>
      </c>
      <c r="D38" s="55" t="s">
        <v>54</v>
      </c>
      <c r="E38" s="55" t="s">
        <v>161</v>
      </c>
      <c r="F38" s="70">
        <v>62.03</v>
      </c>
      <c r="G38" s="77">
        <v>53200</v>
      </c>
      <c r="H38" s="77">
        <v>62.32</v>
      </c>
      <c r="I38" s="77">
        <v>1</v>
      </c>
      <c r="J38" s="77">
        <v>50.094996137414498</v>
      </c>
      <c r="K38" s="77">
        <v>0.121209267215766</v>
      </c>
      <c r="L38" s="77">
        <v>99.757443003206802</v>
      </c>
      <c r="M38" s="77">
        <v>0.48065974108818799</v>
      </c>
      <c r="N38" s="77">
        <v>-49.662446865792298</v>
      </c>
      <c r="O38" s="77">
        <v>-0.35945047387242202</v>
      </c>
      <c r="P38" s="77">
        <v>-23.292043906857199</v>
      </c>
      <c r="Q38" s="77">
        <v>-23.292043906857099</v>
      </c>
      <c r="R38" s="77">
        <v>0</v>
      </c>
      <c r="S38" s="77">
        <v>2.6203682642037901E-2</v>
      </c>
      <c r="T38" s="77" t="s">
        <v>153</v>
      </c>
      <c r="U38" s="105">
        <v>-7.9467236219380997</v>
      </c>
      <c r="V38" s="105">
        <v>-2.8130097874597499</v>
      </c>
      <c r="W38" s="101">
        <v>-5.1333995545908504</v>
      </c>
    </row>
    <row r="39" spans="2:23" x14ac:dyDescent="0.35">
      <c r="B39" s="55" t="s">
        <v>114</v>
      </c>
      <c r="C39" s="76" t="s">
        <v>137</v>
      </c>
      <c r="D39" s="55" t="s">
        <v>54</v>
      </c>
      <c r="E39" s="55" t="s">
        <v>162</v>
      </c>
      <c r="F39" s="70">
        <v>62.03</v>
      </c>
      <c r="G39" s="77">
        <v>50404</v>
      </c>
      <c r="H39" s="77">
        <v>62.03</v>
      </c>
      <c r="I39" s="77">
        <v>1</v>
      </c>
      <c r="J39" s="77">
        <v>-1.796736E-12</v>
      </c>
      <c r="K39" s="77">
        <v>0</v>
      </c>
      <c r="L39" s="77">
        <v>-1.580295E-12</v>
      </c>
      <c r="M39" s="77">
        <v>0</v>
      </c>
      <c r="N39" s="77">
        <v>-2.1644100000000001E-13</v>
      </c>
      <c r="O39" s="77">
        <v>0</v>
      </c>
      <c r="P39" s="77">
        <v>-6.75281E-13</v>
      </c>
      <c r="Q39" s="77">
        <v>-6.75281E-13</v>
      </c>
      <c r="R39" s="77">
        <v>0</v>
      </c>
      <c r="S39" s="77">
        <v>0</v>
      </c>
      <c r="T39" s="77" t="s">
        <v>154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114</v>
      </c>
      <c r="C40" s="76" t="s">
        <v>137</v>
      </c>
      <c r="D40" s="55" t="s">
        <v>54</v>
      </c>
      <c r="E40" s="55" t="s">
        <v>163</v>
      </c>
      <c r="F40" s="70">
        <v>61.42</v>
      </c>
      <c r="G40" s="77">
        <v>50499</v>
      </c>
      <c r="H40" s="77">
        <v>61.42</v>
      </c>
      <c r="I40" s="77">
        <v>1</v>
      </c>
      <c r="J40" s="77">
        <v>-9.4913899999999996E-13</v>
      </c>
      <c r="K40" s="77">
        <v>0</v>
      </c>
      <c r="L40" s="77">
        <v>1.4357770000000001E-12</v>
      </c>
      <c r="M40" s="77">
        <v>0</v>
      </c>
      <c r="N40" s="77">
        <v>-2.384916E-12</v>
      </c>
      <c r="O40" s="77">
        <v>0</v>
      </c>
      <c r="P40" s="77">
        <v>-3.29797E-13</v>
      </c>
      <c r="Q40" s="77">
        <v>-3.2979599999999998E-13</v>
      </c>
      <c r="R40" s="77">
        <v>0</v>
      </c>
      <c r="S40" s="77">
        <v>0</v>
      </c>
      <c r="T40" s="77" t="s">
        <v>154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114</v>
      </c>
      <c r="C41" s="76" t="s">
        <v>137</v>
      </c>
      <c r="D41" s="55" t="s">
        <v>54</v>
      </c>
      <c r="E41" s="55" t="s">
        <v>163</v>
      </c>
      <c r="F41" s="70">
        <v>61.42</v>
      </c>
      <c r="G41" s="77">
        <v>50554</v>
      </c>
      <c r="H41" s="77">
        <v>61.42</v>
      </c>
      <c r="I41" s="77">
        <v>1</v>
      </c>
      <c r="J41" s="77">
        <v>6.4049499999999999E-13</v>
      </c>
      <c r="K41" s="77">
        <v>0</v>
      </c>
      <c r="L41" s="77">
        <v>2.3782699999999999E-13</v>
      </c>
      <c r="M41" s="77">
        <v>0</v>
      </c>
      <c r="N41" s="77">
        <v>4.02668E-13</v>
      </c>
      <c r="O41" s="77">
        <v>0</v>
      </c>
      <c r="P41" s="77">
        <v>9.6335E-14</v>
      </c>
      <c r="Q41" s="77">
        <v>9.6336999999999994E-14</v>
      </c>
      <c r="R41" s="77">
        <v>0</v>
      </c>
      <c r="S41" s="77">
        <v>0</v>
      </c>
      <c r="T41" s="77" t="s">
        <v>154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114</v>
      </c>
      <c r="C42" s="76" t="s">
        <v>137</v>
      </c>
      <c r="D42" s="55" t="s">
        <v>54</v>
      </c>
      <c r="E42" s="55" t="s">
        <v>164</v>
      </c>
      <c r="F42" s="70">
        <v>61.42</v>
      </c>
      <c r="G42" s="77">
        <v>50604</v>
      </c>
      <c r="H42" s="77">
        <v>61.42</v>
      </c>
      <c r="I42" s="77">
        <v>1</v>
      </c>
      <c r="J42" s="77">
        <v>-3.1275700000000001E-13</v>
      </c>
      <c r="K42" s="77">
        <v>0</v>
      </c>
      <c r="L42" s="77">
        <v>-6.2470100000000003E-13</v>
      </c>
      <c r="M42" s="77">
        <v>0</v>
      </c>
      <c r="N42" s="77">
        <v>3.1194400000000002E-13</v>
      </c>
      <c r="O42" s="77">
        <v>0</v>
      </c>
      <c r="P42" s="77">
        <v>-1.6217E-14</v>
      </c>
      <c r="Q42" s="77">
        <v>-1.6221999999999999E-14</v>
      </c>
      <c r="R42" s="77">
        <v>0</v>
      </c>
      <c r="S42" s="77">
        <v>0</v>
      </c>
      <c r="T42" s="77" t="s">
        <v>154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114</v>
      </c>
      <c r="C43" s="76" t="s">
        <v>137</v>
      </c>
      <c r="D43" s="55" t="s">
        <v>54</v>
      </c>
      <c r="E43" s="55" t="s">
        <v>165</v>
      </c>
      <c r="F43" s="70">
        <v>61.53</v>
      </c>
      <c r="G43" s="77">
        <v>50750</v>
      </c>
      <c r="H43" s="77">
        <v>61.64</v>
      </c>
      <c r="I43" s="77">
        <v>1</v>
      </c>
      <c r="J43" s="77">
        <v>28.433802492332202</v>
      </c>
      <c r="K43" s="77">
        <v>1.93226988677336E-2</v>
      </c>
      <c r="L43" s="77">
        <v>77.5088377175326</v>
      </c>
      <c r="M43" s="77">
        <v>0.143582116191315</v>
      </c>
      <c r="N43" s="77">
        <v>-49.075035225200402</v>
      </c>
      <c r="O43" s="77">
        <v>-0.12425941732358101</v>
      </c>
      <c r="P43" s="77">
        <v>-21.1062154035505</v>
      </c>
      <c r="Q43" s="77">
        <v>-21.1062154035505</v>
      </c>
      <c r="R43" s="77">
        <v>0</v>
      </c>
      <c r="S43" s="77">
        <v>1.0646788654999699E-2</v>
      </c>
      <c r="T43" s="77" t="s">
        <v>153</v>
      </c>
      <c r="U43" s="105">
        <v>-2.2542623411007301</v>
      </c>
      <c r="V43" s="105">
        <v>-0.79797188510650097</v>
      </c>
      <c r="W43" s="101">
        <v>-1.45620130361538</v>
      </c>
    </row>
    <row r="44" spans="2:23" x14ac:dyDescent="0.35">
      <c r="B44" s="55" t="s">
        <v>114</v>
      </c>
      <c r="C44" s="76" t="s">
        <v>137</v>
      </c>
      <c r="D44" s="55" t="s">
        <v>54</v>
      </c>
      <c r="E44" s="55" t="s">
        <v>165</v>
      </c>
      <c r="F44" s="70">
        <v>61.53</v>
      </c>
      <c r="G44" s="77">
        <v>50800</v>
      </c>
      <c r="H44" s="77">
        <v>61.5</v>
      </c>
      <c r="I44" s="77">
        <v>1</v>
      </c>
      <c r="J44" s="77">
        <v>-5.4918487812818597</v>
      </c>
      <c r="K44" s="77">
        <v>5.6399953678193404E-4</v>
      </c>
      <c r="L44" s="77">
        <v>-54.6566607173732</v>
      </c>
      <c r="M44" s="77">
        <v>5.58634554864747E-2</v>
      </c>
      <c r="N44" s="77">
        <v>49.164811936091397</v>
      </c>
      <c r="O44" s="77">
        <v>-5.5299455949692801E-2</v>
      </c>
      <c r="P44" s="77">
        <v>21.106215403550099</v>
      </c>
      <c r="Q44" s="77">
        <v>21.106215403550099</v>
      </c>
      <c r="R44" s="77">
        <v>0</v>
      </c>
      <c r="S44" s="77">
        <v>8.3303325459617595E-3</v>
      </c>
      <c r="T44" s="77" t="s">
        <v>153</v>
      </c>
      <c r="U44" s="105">
        <v>-1.92680167466255</v>
      </c>
      <c r="V44" s="105">
        <v>-0.68205618153833703</v>
      </c>
      <c r="W44" s="101">
        <v>-1.24466929127772</v>
      </c>
    </row>
    <row r="45" spans="2:23" x14ac:dyDescent="0.35">
      <c r="B45" s="55" t="s">
        <v>114</v>
      </c>
      <c r="C45" s="76" t="s">
        <v>137</v>
      </c>
      <c r="D45" s="55" t="s">
        <v>54</v>
      </c>
      <c r="E45" s="55" t="s">
        <v>166</v>
      </c>
      <c r="F45" s="70">
        <v>61.68</v>
      </c>
      <c r="G45" s="77">
        <v>50750</v>
      </c>
      <c r="H45" s="77">
        <v>61.64</v>
      </c>
      <c r="I45" s="77">
        <v>1</v>
      </c>
      <c r="J45" s="77">
        <v>-35.049970932594299</v>
      </c>
      <c r="K45" s="77">
        <v>9.3366035140553597E-3</v>
      </c>
      <c r="L45" s="77">
        <v>-84.040707726386003</v>
      </c>
      <c r="M45" s="77">
        <v>5.3677588219153999E-2</v>
      </c>
      <c r="N45" s="77">
        <v>48.990736793791697</v>
      </c>
      <c r="O45" s="77">
        <v>-4.4340984705098598E-2</v>
      </c>
      <c r="P45" s="77">
        <v>21.1062154035499</v>
      </c>
      <c r="Q45" s="77">
        <v>21.1062154035499</v>
      </c>
      <c r="R45" s="77">
        <v>0</v>
      </c>
      <c r="S45" s="77">
        <v>3.3855896978239601E-3</v>
      </c>
      <c r="T45" s="77" t="s">
        <v>154</v>
      </c>
      <c r="U45" s="105">
        <v>-0.77443564516475405</v>
      </c>
      <c r="V45" s="105">
        <v>-0.27413751292320099</v>
      </c>
      <c r="W45" s="101">
        <v>-0.50026750458177605</v>
      </c>
    </row>
    <row r="46" spans="2:23" x14ac:dyDescent="0.35">
      <c r="B46" s="55" t="s">
        <v>114</v>
      </c>
      <c r="C46" s="76" t="s">
        <v>137</v>
      </c>
      <c r="D46" s="55" t="s">
        <v>54</v>
      </c>
      <c r="E46" s="55" t="s">
        <v>166</v>
      </c>
      <c r="F46" s="70">
        <v>61.68</v>
      </c>
      <c r="G46" s="77">
        <v>50950</v>
      </c>
      <c r="H46" s="77">
        <v>61.77</v>
      </c>
      <c r="I46" s="77">
        <v>1</v>
      </c>
      <c r="J46" s="77">
        <v>73.040125159012007</v>
      </c>
      <c r="K46" s="77">
        <v>4.6946766972548397E-2</v>
      </c>
      <c r="L46" s="77">
        <v>121.96671476481301</v>
      </c>
      <c r="M46" s="77">
        <v>0.13090773969258701</v>
      </c>
      <c r="N46" s="77">
        <v>-48.926589605800899</v>
      </c>
      <c r="O46" s="77">
        <v>-8.3960972720038399E-2</v>
      </c>
      <c r="P46" s="77">
        <v>-21.106215403550902</v>
      </c>
      <c r="Q46" s="77">
        <v>-21.106215403550799</v>
      </c>
      <c r="R46" s="77">
        <v>0</v>
      </c>
      <c r="S46" s="77">
        <v>3.9201564922175802E-3</v>
      </c>
      <c r="T46" s="77" t="s">
        <v>153</v>
      </c>
      <c r="U46" s="105">
        <v>-0.77909797662212099</v>
      </c>
      <c r="V46" s="105">
        <v>-0.27578790176845402</v>
      </c>
      <c r="W46" s="101">
        <v>-0.50327926280632596</v>
      </c>
    </row>
    <row r="47" spans="2:23" x14ac:dyDescent="0.35">
      <c r="B47" s="55" t="s">
        <v>114</v>
      </c>
      <c r="C47" s="76" t="s">
        <v>137</v>
      </c>
      <c r="D47" s="55" t="s">
        <v>54</v>
      </c>
      <c r="E47" s="55" t="s">
        <v>167</v>
      </c>
      <c r="F47" s="70">
        <v>61.5</v>
      </c>
      <c r="G47" s="77">
        <v>51300</v>
      </c>
      <c r="H47" s="77">
        <v>61.68</v>
      </c>
      <c r="I47" s="77">
        <v>1</v>
      </c>
      <c r="J47" s="77">
        <v>83.577478933179904</v>
      </c>
      <c r="K47" s="77">
        <v>0.10694333521768799</v>
      </c>
      <c r="L47" s="77">
        <v>90.494081490227998</v>
      </c>
      <c r="M47" s="77">
        <v>0.12537632719467601</v>
      </c>
      <c r="N47" s="77">
        <v>-6.9166025570480398</v>
      </c>
      <c r="O47" s="77">
        <v>-1.8432991976987799E-2</v>
      </c>
      <c r="P47" s="77">
        <v>-4.31627669562946</v>
      </c>
      <c r="Q47" s="77">
        <v>-4.3162766956294503</v>
      </c>
      <c r="R47" s="77">
        <v>0</v>
      </c>
      <c r="S47" s="77">
        <v>2.85229043497612E-4</v>
      </c>
      <c r="T47" s="77" t="s">
        <v>153</v>
      </c>
      <c r="U47" s="105">
        <v>0.109700484405967</v>
      </c>
      <c r="V47" s="105">
        <v>-3.8832171723093403E-2</v>
      </c>
      <c r="W47" s="101">
        <v>0.148541749122547</v>
      </c>
    </row>
    <row r="48" spans="2:23" x14ac:dyDescent="0.35">
      <c r="B48" s="55" t="s">
        <v>114</v>
      </c>
      <c r="C48" s="76" t="s">
        <v>137</v>
      </c>
      <c r="D48" s="55" t="s">
        <v>54</v>
      </c>
      <c r="E48" s="55" t="s">
        <v>168</v>
      </c>
      <c r="F48" s="70">
        <v>61.94</v>
      </c>
      <c r="G48" s="77">
        <v>54750</v>
      </c>
      <c r="H48" s="77">
        <v>62.63</v>
      </c>
      <c r="I48" s="77">
        <v>1</v>
      </c>
      <c r="J48" s="77">
        <v>59.220525267197097</v>
      </c>
      <c r="K48" s="77">
        <v>0.372766535447557</v>
      </c>
      <c r="L48" s="77">
        <v>91.306270160250094</v>
      </c>
      <c r="M48" s="77">
        <v>0.88612218902258499</v>
      </c>
      <c r="N48" s="77">
        <v>-32.085744893053104</v>
      </c>
      <c r="O48" s="77">
        <v>-0.51335565357502799</v>
      </c>
      <c r="P48" s="77">
        <v>-15.234812183084401</v>
      </c>
      <c r="Q48" s="77">
        <v>-15.2348121830843</v>
      </c>
      <c r="R48" s="77">
        <v>0</v>
      </c>
      <c r="S48" s="77">
        <v>2.46698560945624E-2</v>
      </c>
      <c r="T48" s="77" t="s">
        <v>154</v>
      </c>
      <c r="U48" s="105">
        <v>-9.8351929067138695</v>
      </c>
      <c r="V48" s="105">
        <v>-3.4814969318630098</v>
      </c>
      <c r="W48" s="101">
        <v>-6.3533070091000203</v>
      </c>
    </row>
    <row r="49" spans="2:23" x14ac:dyDescent="0.35">
      <c r="B49" s="55" t="s">
        <v>114</v>
      </c>
      <c r="C49" s="76" t="s">
        <v>137</v>
      </c>
      <c r="D49" s="55" t="s">
        <v>54</v>
      </c>
      <c r="E49" s="55" t="s">
        <v>169</v>
      </c>
      <c r="F49" s="70">
        <v>61.77</v>
      </c>
      <c r="G49" s="77">
        <v>53150</v>
      </c>
      <c r="H49" s="77">
        <v>62.5</v>
      </c>
      <c r="I49" s="77">
        <v>1</v>
      </c>
      <c r="J49" s="77">
        <v>137.753123673397</v>
      </c>
      <c r="K49" s="77">
        <v>0.83494061559824195</v>
      </c>
      <c r="L49" s="77">
        <v>126.25012599540401</v>
      </c>
      <c r="M49" s="77">
        <v>0.70132014980963298</v>
      </c>
      <c r="N49" s="77">
        <v>11.502997677993401</v>
      </c>
      <c r="O49" s="77">
        <v>0.13362046578860801</v>
      </c>
      <c r="P49" s="77">
        <v>1.1752886079829901</v>
      </c>
      <c r="Q49" s="77">
        <v>1.1752886079829801</v>
      </c>
      <c r="R49" s="77">
        <v>0</v>
      </c>
      <c r="S49" s="77">
        <v>6.0777345730402001E-5</v>
      </c>
      <c r="T49" s="77" t="s">
        <v>153</v>
      </c>
      <c r="U49" s="105">
        <v>-9.4680663159937797E-2</v>
      </c>
      <c r="V49" s="105">
        <v>-3.351540141862E-2</v>
      </c>
      <c r="W49" s="101">
        <v>-6.1161517276355701E-2</v>
      </c>
    </row>
    <row r="50" spans="2:23" x14ac:dyDescent="0.35">
      <c r="B50" s="55" t="s">
        <v>114</v>
      </c>
      <c r="C50" s="76" t="s">
        <v>137</v>
      </c>
      <c r="D50" s="55" t="s">
        <v>54</v>
      </c>
      <c r="E50" s="55" t="s">
        <v>169</v>
      </c>
      <c r="F50" s="70">
        <v>61.77</v>
      </c>
      <c r="G50" s="77">
        <v>54500</v>
      </c>
      <c r="H50" s="77">
        <v>61.67</v>
      </c>
      <c r="I50" s="77">
        <v>1</v>
      </c>
      <c r="J50" s="77">
        <v>-30.510517821955698</v>
      </c>
      <c r="K50" s="77">
        <v>5.1543473305185897E-2</v>
      </c>
      <c r="L50" s="77">
        <v>29.944849568416899</v>
      </c>
      <c r="M50" s="77">
        <v>4.9649947647931403E-2</v>
      </c>
      <c r="N50" s="77">
        <v>-60.4553673903727</v>
      </c>
      <c r="O50" s="77">
        <v>1.8935256572545E-3</v>
      </c>
      <c r="P50" s="77">
        <v>-22.281504011532899</v>
      </c>
      <c r="Q50" s="77">
        <v>-22.2815040115328</v>
      </c>
      <c r="R50" s="77">
        <v>0</v>
      </c>
      <c r="S50" s="77">
        <v>2.7489290361653401E-2</v>
      </c>
      <c r="T50" s="77" t="s">
        <v>153</v>
      </c>
      <c r="U50" s="105">
        <v>-5.9286683354715999</v>
      </c>
      <c r="V50" s="105">
        <v>-2.0986513244582801</v>
      </c>
      <c r="W50" s="101">
        <v>-3.8297825419030098</v>
      </c>
    </row>
    <row r="51" spans="2:23" x14ac:dyDescent="0.35">
      <c r="B51" s="55" t="s">
        <v>114</v>
      </c>
      <c r="C51" s="76" t="s">
        <v>137</v>
      </c>
      <c r="D51" s="55" t="s">
        <v>54</v>
      </c>
      <c r="E51" s="55" t="s">
        <v>170</v>
      </c>
      <c r="F51" s="70">
        <v>61.23</v>
      </c>
      <c r="G51" s="77">
        <v>51250</v>
      </c>
      <c r="H51" s="77">
        <v>61.23</v>
      </c>
      <c r="I51" s="77">
        <v>1</v>
      </c>
      <c r="J51" s="77">
        <v>2.3361800000000002E-13</v>
      </c>
      <c r="K51" s="77">
        <v>0</v>
      </c>
      <c r="L51" s="77">
        <v>1.646172E-12</v>
      </c>
      <c r="M51" s="77">
        <v>0</v>
      </c>
      <c r="N51" s="77">
        <v>-1.412554E-12</v>
      </c>
      <c r="O51" s="77">
        <v>0</v>
      </c>
      <c r="P51" s="77">
        <v>-3.9549700000000002E-13</v>
      </c>
      <c r="Q51" s="77">
        <v>-3.9549599999999999E-13</v>
      </c>
      <c r="R51" s="77">
        <v>0</v>
      </c>
      <c r="S51" s="77">
        <v>0</v>
      </c>
      <c r="T51" s="77" t="s">
        <v>154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114</v>
      </c>
      <c r="C52" s="76" t="s">
        <v>137</v>
      </c>
      <c r="D52" s="55" t="s">
        <v>54</v>
      </c>
      <c r="E52" s="55" t="s">
        <v>171</v>
      </c>
      <c r="F52" s="70">
        <v>61.68</v>
      </c>
      <c r="G52" s="77">
        <v>53200</v>
      </c>
      <c r="H52" s="77">
        <v>62.32</v>
      </c>
      <c r="I52" s="77">
        <v>1</v>
      </c>
      <c r="J52" s="77">
        <v>91.508381539091104</v>
      </c>
      <c r="K52" s="77">
        <v>0.43124987043305002</v>
      </c>
      <c r="L52" s="77">
        <v>98.382157758180099</v>
      </c>
      <c r="M52" s="77">
        <v>0.498471021705505</v>
      </c>
      <c r="N52" s="77">
        <v>-6.8737762190889802</v>
      </c>
      <c r="O52" s="77">
        <v>-6.7221151272455607E-2</v>
      </c>
      <c r="P52" s="77">
        <v>-4.3162766956281802</v>
      </c>
      <c r="Q52" s="77">
        <v>-4.3162766956281802</v>
      </c>
      <c r="R52" s="77">
        <v>0</v>
      </c>
      <c r="S52" s="77">
        <v>9.5945759243098202E-4</v>
      </c>
      <c r="T52" s="77" t="s">
        <v>154</v>
      </c>
      <c r="U52" s="105">
        <v>0.23150540132470099</v>
      </c>
      <c r="V52" s="105">
        <v>-8.1949113969230894E-2</v>
      </c>
      <c r="W52" s="101">
        <v>0.31347370460852497</v>
      </c>
    </row>
    <row r="53" spans="2:23" x14ac:dyDescent="0.35">
      <c r="B53" s="55" t="s">
        <v>114</v>
      </c>
      <c r="C53" s="76" t="s">
        <v>137</v>
      </c>
      <c r="D53" s="55" t="s">
        <v>54</v>
      </c>
      <c r="E53" s="55" t="s">
        <v>172</v>
      </c>
      <c r="F53" s="70">
        <v>62.69</v>
      </c>
      <c r="G53" s="77">
        <v>53100</v>
      </c>
      <c r="H53" s="77">
        <v>62.69</v>
      </c>
      <c r="I53" s="77">
        <v>1</v>
      </c>
      <c r="J53" s="77">
        <v>2.6508428000000001E-11</v>
      </c>
      <c r="K53" s="77">
        <v>0</v>
      </c>
      <c r="L53" s="77">
        <v>2.1139184000000002E-11</v>
      </c>
      <c r="M53" s="77">
        <v>0</v>
      </c>
      <c r="N53" s="77">
        <v>5.3692439999999997E-12</v>
      </c>
      <c r="O53" s="77">
        <v>0</v>
      </c>
      <c r="P53" s="77">
        <v>-7.3234489999999993E-12</v>
      </c>
      <c r="Q53" s="77">
        <v>-7.3234460000000008E-12</v>
      </c>
      <c r="R53" s="77">
        <v>0</v>
      </c>
      <c r="S53" s="77">
        <v>0</v>
      </c>
      <c r="T53" s="77" t="s">
        <v>154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114</v>
      </c>
      <c r="C54" s="76" t="s">
        <v>137</v>
      </c>
      <c r="D54" s="55" t="s">
        <v>54</v>
      </c>
      <c r="E54" s="55" t="s">
        <v>173</v>
      </c>
      <c r="F54" s="70">
        <v>62.69</v>
      </c>
      <c r="G54" s="77">
        <v>52000</v>
      </c>
      <c r="H54" s="77">
        <v>62.69</v>
      </c>
      <c r="I54" s="77">
        <v>1</v>
      </c>
      <c r="J54" s="77">
        <v>1.1463490000000001E-12</v>
      </c>
      <c r="K54" s="77">
        <v>0</v>
      </c>
      <c r="L54" s="77">
        <v>-3.407748E-12</v>
      </c>
      <c r="M54" s="77">
        <v>0</v>
      </c>
      <c r="N54" s="77">
        <v>4.5540969999999996E-12</v>
      </c>
      <c r="O54" s="77">
        <v>0</v>
      </c>
      <c r="P54" s="77">
        <v>9.9611200000000003E-13</v>
      </c>
      <c r="Q54" s="77">
        <v>9.9611000000000008E-13</v>
      </c>
      <c r="R54" s="77">
        <v>0</v>
      </c>
      <c r="S54" s="77">
        <v>0</v>
      </c>
      <c r="T54" s="77" t="s">
        <v>154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114</v>
      </c>
      <c r="C55" s="76" t="s">
        <v>137</v>
      </c>
      <c r="D55" s="55" t="s">
        <v>54</v>
      </c>
      <c r="E55" s="55" t="s">
        <v>173</v>
      </c>
      <c r="F55" s="70">
        <v>62.69</v>
      </c>
      <c r="G55" s="77">
        <v>53050</v>
      </c>
      <c r="H55" s="77">
        <v>62.58</v>
      </c>
      <c r="I55" s="77">
        <v>1</v>
      </c>
      <c r="J55" s="77">
        <v>-93.3779949903155</v>
      </c>
      <c r="K55" s="77">
        <v>8.1962829515067004E-2</v>
      </c>
      <c r="L55" s="77">
        <v>-87.846037609873207</v>
      </c>
      <c r="M55" s="77">
        <v>7.2539107443299305E-2</v>
      </c>
      <c r="N55" s="77">
        <v>-5.5319573804423401</v>
      </c>
      <c r="O55" s="77">
        <v>9.4237220717676897E-3</v>
      </c>
      <c r="P55" s="77">
        <v>-2.9878535934684001</v>
      </c>
      <c r="Q55" s="77">
        <v>-2.9878535934684001</v>
      </c>
      <c r="R55" s="77">
        <v>0</v>
      </c>
      <c r="S55" s="77">
        <v>8.3916329502419003E-5</v>
      </c>
      <c r="T55" s="77" t="s">
        <v>153</v>
      </c>
      <c r="U55" s="105">
        <v>-1.8260479883485E-2</v>
      </c>
      <c r="V55" s="105">
        <v>-6.4639102955776099E-3</v>
      </c>
      <c r="W55" s="101">
        <v>-1.17958474158732E-2</v>
      </c>
    </row>
    <row r="56" spans="2:23" x14ac:dyDescent="0.35">
      <c r="B56" s="55" t="s">
        <v>114</v>
      </c>
      <c r="C56" s="76" t="s">
        <v>137</v>
      </c>
      <c r="D56" s="55" t="s">
        <v>54</v>
      </c>
      <c r="E56" s="55" t="s">
        <v>173</v>
      </c>
      <c r="F56" s="70">
        <v>62.69</v>
      </c>
      <c r="G56" s="77">
        <v>53050</v>
      </c>
      <c r="H56" s="77">
        <v>62.58</v>
      </c>
      <c r="I56" s="77">
        <v>2</v>
      </c>
      <c r="J56" s="77">
        <v>-82.584741628911203</v>
      </c>
      <c r="K56" s="77">
        <v>5.7972036174269201E-2</v>
      </c>
      <c r="L56" s="77">
        <v>-77.692204891393203</v>
      </c>
      <c r="M56" s="77">
        <v>5.13066689575329E-2</v>
      </c>
      <c r="N56" s="77">
        <v>-4.8925367375180198</v>
      </c>
      <c r="O56" s="77">
        <v>6.6653672167363001E-3</v>
      </c>
      <c r="P56" s="77">
        <v>-2.6424974863418198</v>
      </c>
      <c r="Q56" s="77">
        <v>-2.6424974863418198</v>
      </c>
      <c r="R56" s="77">
        <v>0</v>
      </c>
      <c r="S56" s="77">
        <v>5.9353740205244001E-5</v>
      </c>
      <c r="T56" s="77" t="s">
        <v>153</v>
      </c>
      <c r="U56" s="105">
        <v>-0.120693765506701</v>
      </c>
      <c r="V56" s="105">
        <v>-4.2723612875933903E-2</v>
      </c>
      <c r="W56" s="101">
        <v>-7.7965379390265793E-2</v>
      </c>
    </row>
    <row r="57" spans="2:23" x14ac:dyDescent="0.35">
      <c r="B57" s="55" t="s">
        <v>114</v>
      </c>
      <c r="C57" s="76" t="s">
        <v>137</v>
      </c>
      <c r="D57" s="55" t="s">
        <v>54</v>
      </c>
      <c r="E57" s="55" t="s">
        <v>173</v>
      </c>
      <c r="F57" s="70">
        <v>62.69</v>
      </c>
      <c r="G57" s="77">
        <v>53100</v>
      </c>
      <c r="H57" s="77">
        <v>62.69</v>
      </c>
      <c r="I57" s="77">
        <v>2</v>
      </c>
      <c r="J57" s="77">
        <v>-6.9009700000000004E-13</v>
      </c>
      <c r="K57" s="77">
        <v>0</v>
      </c>
      <c r="L57" s="77">
        <v>-4.4581880000000001E-12</v>
      </c>
      <c r="M57" s="77">
        <v>0</v>
      </c>
      <c r="N57" s="77">
        <v>3.7680900000000004E-12</v>
      </c>
      <c r="O57" s="77">
        <v>0</v>
      </c>
      <c r="P57" s="77">
        <v>-5.0689399999999996E-13</v>
      </c>
      <c r="Q57" s="77">
        <v>-5.0689500000000003E-13</v>
      </c>
      <c r="R57" s="77">
        <v>0</v>
      </c>
      <c r="S57" s="77">
        <v>0</v>
      </c>
      <c r="T57" s="77" t="s">
        <v>154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114</v>
      </c>
      <c r="C58" s="76" t="s">
        <v>137</v>
      </c>
      <c r="D58" s="55" t="s">
        <v>54</v>
      </c>
      <c r="E58" s="55" t="s">
        <v>174</v>
      </c>
      <c r="F58" s="70">
        <v>62.67</v>
      </c>
      <c r="G58" s="77">
        <v>53000</v>
      </c>
      <c r="H58" s="77">
        <v>62.69</v>
      </c>
      <c r="I58" s="77">
        <v>1</v>
      </c>
      <c r="J58" s="77">
        <v>-24.886781706420301</v>
      </c>
      <c r="K58" s="77">
        <v>0</v>
      </c>
      <c r="L58" s="77">
        <v>-30.600594735499101</v>
      </c>
      <c r="M58" s="77">
        <v>0</v>
      </c>
      <c r="N58" s="77">
        <v>5.7138130290788096</v>
      </c>
      <c r="O58" s="77">
        <v>0</v>
      </c>
      <c r="P58" s="77">
        <v>2.5706641621203801</v>
      </c>
      <c r="Q58" s="77">
        <v>2.5706641621203801</v>
      </c>
      <c r="R58" s="77">
        <v>0</v>
      </c>
      <c r="S58" s="77">
        <v>0</v>
      </c>
      <c r="T58" s="77" t="s">
        <v>153</v>
      </c>
      <c r="U58" s="105">
        <v>-0.114276260581553</v>
      </c>
      <c r="V58" s="105">
        <v>-4.0451921418630001E-2</v>
      </c>
      <c r="W58" s="101">
        <v>-7.3819819724217806E-2</v>
      </c>
    </row>
    <row r="59" spans="2:23" x14ac:dyDescent="0.35">
      <c r="B59" s="55" t="s">
        <v>114</v>
      </c>
      <c r="C59" s="76" t="s">
        <v>137</v>
      </c>
      <c r="D59" s="55" t="s">
        <v>54</v>
      </c>
      <c r="E59" s="55" t="s">
        <v>174</v>
      </c>
      <c r="F59" s="70">
        <v>62.67</v>
      </c>
      <c r="G59" s="77">
        <v>53000</v>
      </c>
      <c r="H59" s="77">
        <v>62.69</v>
      </c>
      <c r="I59" s="77">
        <v>2</v>
      </c>
      <c r="J59" s="77">
        <v>-21.983323840671499</v>
      </c>
      <c r="K59" s="77">
        <v>0</v>
      </c>
      <c r="L59" s="77">
        <v>-27.030525349691001</v>
      </c>
      <c r="M59" s="77">
        <v>0</v>
      </c>
      <c r="N59" s="77">
        <v>5.0472015090195503</v>
      </c>
      <c r="O59" s="77">
        <v>0</v>
      </c>
      <c r="P59" s="77">
        <v>2.2707533432063198</v>
      </c>
      <c r="Q59" s="77">
        <v>2.2707533432063198</v>
      </c>
      <c r="R59" s="77">
        <v>0</v>
      </c>
      <c r="S59" s="77">
        <v>0</v>
      </c>
      <c r="T59" s="77" t="s">
        <v>153</v>
      </c>
      <c r="U59" s="105">
        <v>-0.10094403018037</v>
      </c>
      <c r="V59" s="105">
        <v>-3.5732530586456097E-2</v>
      </c>
      <c r="W59" s="101">
        <v>-6.5207507423058295E-2</v>
      </c>
    </row>
    <row r="60" spans="2:23" x14ac:dyDescent="0.35">
      <c r="B60" s="55" t="s">
        <v>114</v>
      </c>
      <c r="C60" s="76" t="s">
        <v>137</v>
      </c>
      <c r="D60" s="55" t="s">
        <v>54</v>
      </c>
      <c r="E60" s="55" t="s">
        <v>174</v>
      </c>
      <c r="F60" s="70">
        <v>62.67</v>
      </c>
      <c r="G60" s="77">
        <v>53000</v>
      </c>
      <c r="H60" s="77">
        <v>62.69</v>
      </c>
      <c r="I60" s="77">
        <v>3</v>
      </c>
      <c r="J60" s="77">
        <v>-21.983323840671499</v>
      </c>
      <c r="K60" s="77">
        <v>0</v>
      </c>
      <c r="L60" s="77">
        <v>-27.030525349691001</v>
      </c>
      <c r="M60" s="77">
        <v>0</v>
      </c>
      <c r="N60" s="77">
        <v>5.0472015090195503</v>
      </c>
      <c r="O60" s="77">
        <v>0</v>
      </c>
      <c r="P60" s="77">
        <v>2.2707533432063198</v>
      </c>
      <c r="Q60" s="77">
        <v>2.2707533432063198</v>
      </c>
      <c r="R60" s="77">
        <v>0</v>
      </c>
      <c r="S60" s="77">
        <v>0</v>
      </c>
      <c r="T60" s="77" t="s">
        <v>153</v>
      </c>
      <c r="U60" s="105">
        <v>-0.10094403018037</v>
      </c>
      <c r="V60" s="105">
        <v>-3.5732530586456097E-2</v>
      </c>
      <c r="W60" s="101">
        <v>-6.5207507423058295E-2</v>
      </c>
    </row>
    <row r="61" spans="2:23" x14ac:dyDescent="0.35">
      <c r="B61" s="55" t="s">
        <v>114</v>
      </c>
      <c r="C61" s="76" t="s">
        <v>137</v>
      </c>
      <c r="D61" s="55" t="s">
        <v>54</v>
      </c>
      <c r="E61" s="55" t="s">
        <v>174</v>
      </c>
      <c r="F61" s="70">
        <v>62.67</v>
      </c>
      <c r="G61" s="77">
        <v>53000</v>
      </c>
      <c r="H61" s="77">
        <v>62.69</v>
      </c>
      <c r="I61" s="77">
        <v>4</v>
      </c>
      <c r="J61" s="77">
        <v>-24.1280383617121</v>
      </c>
      <c r="K61" s="77">
        <v>0</v>
      </c>
      <c r="L61" s="77">
        <v>-29.667649774050702</v>
      </c>
      <c r="M61" s="77">
        <v>0</v>
      </c>
      <c r="N61" s="77">
        <v>5.5396114123385702</v>
      </c>
      <c r="O61" s="77">
        <v>0</v>
      </c>
      <c r="P61" s="77">
        <v>2.4922902547386698</v>
      </c>
      <c r="Q61" s="77">
        <v>2.4922902547386698</v>
      </c>
      <c r="R61" s="77">
        <v>0</v>
      </c>
      <c r="S61" s="77">
        <v>0</v>
      </c>
      <c r="T61" s="77" t="s">
        <v>153</v>
      </c>
      <c r="U61" s="105">
        <v>-0.110792228246749</v>
      </c>
      <c r="V61" s="105">
        <v>-3.92186311314765E-2</v>
      </c>
      <c r="W61" s="101">
        <v>-7.15692154643328E-2</v>
      </c>
    </row>
    <row r="62" spans="2:23" x14ac:dyDescent="0.35">
      <c r="B62" s="55" t="s">
        <v>114</v>
      </c>
      <c r="C62" s="76" t="s">
        <v>137</v>
      </c>
      <c r="D62" s="55" t="s">
        <v>54</v>
      </c>
      <c r="E62" s="55" t="s">
        <v>174</v>
      </c>
      <c r="F62" s="70">
        <v>62.67</v>
      </c>
      <c r="G62" s="77">
        <v>53204</v>
      </c>
      <c r="H62" s="77">
        <v>62.6</v>
      </c>
      <c r="I62" s="77">
        <v>1</v>
      </c>
      <c r="J62" s="77">
        <v>2.81597476940183</v>
      </c>
      <c r="K62" s="77">
        <v>1.0134174366637999E-3</v>
      </c>
      <c r="L62" s="77">
        <v>-2.68039925934132</v>
      </c>
      <c r="M62" s="77">
        <v>9.1818423621522398E-4</v>
      </c>
      <c r="N62" s="77">
        <v>5.4963740287431504</v>
      </c>
      <c r="O62" s="77">
        <v>9.5233200448580004E-5</v>
      </c>
      <c r="P62" s="77">
        <v>2.6253363744720302</v>
      </c>
      <c r="Q62" s="77">
        <v>2.6253363744720302</v>
      </c>
      <c r="R62" s="77">
        <v>0</v>
      </c>
      <c r="S62" s="77">
        <v>8.8084757991229703E-4</v>
      </c>
      <c r="T62" s="77" t="s">
        <v>153</v>
      </c>
      <c r="U62" s="105">
        <v>0.39071111352211901</v>
      </c>
      <c r="V62" s="105">
        <v>-0.138305324143004</v>
      </c>
      <c r="W62" s="101">
        <v>0.52904882342558301</v>
      </c>
    </row>
    <row r="63" spans="2:23" x14ac:dyDescent="0.35">
      <c r="B63" s="55" t="s">
        <v>114</v>
      </c>
      <c r="C63" s="76" t="s">
        <v>137</v>
      </c>
      <c r="D63" s="55" t="s">
        <v>54</v>
      </c>
      <c r="E63" s="55" t="s">
        <v>174</v>
      </c>
      <c r="F63" s="70">
        <v>62.67</v>
      </c>
      <c r="G63" s="77">
        <v>53304</v>
      </c>
      <c r="H63" s="77">
        <v>62.9</v>
      </c>
      <c r="I63" s="77">
        <v>1</v>
      </c>
      <c r="J63" s="77">
        <v>24.2946752371193</v>
      </c>
      <c r="K63" s="77">
        <v>5.4714436400107098E-2</v>
      </c>
      <c r="L63" s="77">
        <v>20.7832661737785</v>
      </c>
      <c r="M63" s="77">
        <v>4.0041222969206799E-2</v>
      </c>
      <c r="N63" s="77">
        <v>3.51140906334077</v>
      </c>
      <c r="O63" s="77">
        <v>1.46732134309002E-2</v>
      </c>
      <c r="P63" s="77">
        <v>1.6772035636748099</v>
      </c>
      <c r="Q63" s="77">
        <v>1.6772035636748099</v>
      </c>
      <c r="R63" s="77">
        <v>0</v>
      </c>
      <c r="S63" s="77">
        <v>2.6076619330412401E-4</v>
      </c>
      <c r="T63" s="77" t="s">
        <v>153</v>
      </c>
      <c r="U63" s="105">
        <v>0.113633620690704</v>
      </c>
      <c r="V63" s="105">
        <v>-4.0224437440480799E-2</v>
      </c>
      <c r="W63" s="101">
        <v>0.15386747713948101</v>
      </c>
    </row>
    <row r="64" spans="2:23" x14ac:dyDescent="0.35">
      <c r="B64" s="55" t="s">
        <v>114</v>
      </c>
      <c r="C64" s="76" t="s">
        <v>137</v>
      </c>
      <c r="D64" s="55" t="s">
        <v>54</v>
      </c>
      <c r="E64" s="55" t="s">
        <v>174</v>
      </c>
      <c r="F64" s="70">
        <v>62.67</v>
      </c>
      <c r="G64" s="77">
        <v>53354</v>
      </c>
      <c r="H64" s="77">
        <v>62.74</v>
      </c>
      <c r="I64" s="77">
        <v>1</v>
      </c>
      <c r="J64" s="77">
        <v>22.191574047087901</v>
      </c>
      <c r="K64" s="77">
        <v>1.03417851324351E-2</v>
      </c>
      <c r="L64" s="77">
        <v>31.545541238957799</v>
      </c>
      <c r="M64" s="77">
        <v>2.0897544613234498E-2</v>
      </c>
      <c r="N64" s="77">
        <v>-9.3539671918698701</v>
      </c>
      <c r="O64" s="77">
        <v>-1.05557594807994E-2</v>
      </c>
      <c r="P64" s="77">
        <v>-4.3103244978102699</v>
      </c>
      <c r="Q64" s="77">
        <v>-4.3103244978102699</v>
      </c>
      <c r="R64" s="77">
        <v>0</v>
      </c>
      <c r="S64" s="77">
        <v>3.9015684280489099E-4</v>
      </c>
      <c r="T64" s="77" t="s">
        <v>154</v>
      </c>
      <c r="U64" s="105">
        <v>-7.1211948126334197E-3</v>
      </c>
      <c r="V64" s="105">
        <v>-2.5207861326703401E-3</v>
      </c>
      <c r="W64" s="101">
        <v>-4.6001270483862098E-3</v>
      </c>
    </row>
    <row r="65" spans="2:23" x14ac:dyDescent="0.35">
      <c r="B65" s="55" t="s">
        <v>114</v>
      </c>
      <c r="C65" s="76" t="s">
        <v>137</v>
      </c>
      <c r="D65" s="55" t="s">
        <v>54</v>
      </c>
      <c r="E65" s="55" t="s">
        <v>174</v>
      </c>
      <c r="F65" s="70">
        <v>62.67</v>
      </c>
      <c r="G65" s="77">
        <v>53454</v>
      </c>
      <c r="H65" s="77">
        <v>62.87</v>
      </c>
      <c r="I65" s="77">
        <v>1</v>
      </c>
      <c r="J65" s="77">
        <v>24.685097623310799</v>
      </c>
      <c r="K65" s="77">
        <v>4.1557945846656501E-2</v>
      </c>
      <c r="L65" s="77">
        <v>33.760662006223598</v>
      </c>
      <c r="M65" s="77">
        <v>7.7733152798515698E-2</v>
      </c>
      <c r="N65" s="77">
        <v>-9.0755643829128605</v>
      </c>
      <c r="O65" s="77">
        <v>-3.6175206951859197E-2</v>
      </c>
      <c r="P65" s="77">
        <v>-4.18328336966887</v>
      </c>
      <c r="Q65" s="77">
        <v>-4.1832833696688603</v>
      </c>
      <c r="R65" s="77">
        <v>0</v>
      </c>
      <c r="S65" s="77">
        <v>1.1934904350146601E-3</v>
      </c>
      <c r="T65" s="77" t="s">
        <v>154</v>
      </c>
      <c r="U65" s="105">
        <v>-0.45560486378567</v>
      </c>
      <c r="V65" s="105">
        <v>-0.16127664708323999</v>
      </c>
      <c r="W65" s="101">
        <v>-0.294310198277209</v>
      </c>
    </row>
    <row r="66" spans="2:23" x14ac:dyDescent="0.35">
      <c r="B66" s="55" t="s">
        <v>114</v>
      </c>
      <c r="C66" s="76" t="s">
        <v>137</v>
      </c>
      <c r="D66" s="55" t="s">
        <v>54</v>
      </c>
      <c r="E66" s="55" t="s">
        <v>174</v>
      </c>
      <c r="F66" s="70">
        <v>62.67</v>
      </c>
      <c r="G66" s="77">
        <v>53604</v>
      </c>
      <c r="H66" s="77">
        <v>62.82</v>
      </c>
      <c r="I66" s="77">
        <v>1</v>
      </c>
      <c r="J66" s="77">
        <v>24.732779892618101</v>
      </c>
      <c r="K66" s="77">
        <v>2.6609402452926201E-2</v>
      </c>
      <c r="L66" s="77">
        <v>29.370416264882099</v>
      </c>
      <c r="M66" s="77">
        <v>3.7524028793401498E-2</v>
      </c>
      <c r="N66" s="77">
        <v>-4.6376363722639704</v>
      </c>
      <c r="O66" s="77">
        <v>-1.0914626340475299E-2</v>
      </c>
      <c r="P66" s="77">
        <v>-2.10875855511008</v>
      </c>
      <c r="Q66" s="77">
        <v>-2.10875855511008</v>
      </c>
      <c r="R66" s="77">
        <v>0</v>
      </c>
      <c r="S66" s="77">
        <v>1.9343852500312299E-4</v>
      </c>
      <c r="T66" s="77" t="s">
        <v>154</v>
      </c>
      <c r="U66" s="105">
        <v>1.0807226106463799E-2</v>
      </c>
      <c r="V66" s="105">
        <v>-3.8255807373050398E-3</v>
      </c>
      <c r="W66" s="101">
        <v>1.4633702646892399E-2</v>
      </c>
    </row>
    <row r="67" spans="2:23" x14ac:dyDescent="0.35">
      <c r="B67" s="55" t="s">
        <v>114</v>
      </c>
      <c r="C67" s="76" t="s">
        <v>137</v>
      </c>
      <c r="D67" s="55" t="s">
        <v>54</v>
      </c>
      <c r="E67" s="55" t="s">
        <v>174</v>
      </c>
      <c r="F67" s="70">
        <v>62.67</v>
      </c>
      <c r="G67" s="77">
        <v>53654</v>
      </c>
      <c r="H67" s="77">
        <v>62.66</v>
      </c>
      <c r="I67" s="77">
        <v>1</v>
      </c>
      <c r="J67" s="77">
        <v>-5.8065744858562001</v>
      </c>
      <c r="K67" s="77">
        <v>1.6443443050602601E-3</v>
      </c>
      <c r="L67" s="77">
        <v>1.4611996531963301</v>
      </c>
      <c r="M67" s="77">
        <v>1.04129042880457E-4</v>
      </c>
      <c r="N67" s="77">
        <v>-7.2677741390525297</v>
      </c>
      <c r="O67" s="77">
        <v>1.5402152621797999E-3</v>
      </c>
      <c r="P67" s="77">
        <v>-3.3046346188299598</v>
      </c>
      <c r="Q67" s="77">
        <v>-3.30463461882995</v>
      </c>
      <c r="R67" s="77">
        <v>0</v>
      </c>
      <c r="S67" s="77">
        <v>5.32598147942789E-4</v>
      </c>
      <c r="T67" s="77" t="s">
        <v>154</v>
      </c>
      <c r="U67" s="105">
        <v>2.3839848013934899E-2</v>
      </c>
      <c r="V67" s="105">
        <v>-8.4389150781107106E-3</v>
      </c>
      <c r="W67" s="101">
        <v>3.2280739159734603E-2</v>
      </c>
    </row>
    <row r="68" spans="2:23" x14ac:dyDescent="0.35">
      <c r="B68" s="55" t="s">
        <v>114</v>
      </c>
      <c r="C68" s="76" t="s">
        <v>137</v>
      </c>
      <c r="D68" s="55" t="s">
        <v>54</v>
      </c>
      <c r="E68" s="55" t="s">
        <v>175</v>
      </c>
      <c r="F68" s="70">
        <v>62.58</v>
      </c>
      <c r="G68" s="77">
        <v>53150</v>
      </c>
      <c r="H68" s="77">
        <v>62.5</v>
      </c>
      <c r="I68" s="77">
        <v>1</v>
      </c>
      <c r="J68" s="77">
        <v>-16.804029310407699</v>
      </c>
      <c r="K68" s="77">
        <v>7.7257909731395097E-3</v>
      </c>
      <c r="L68" s="77">
        <v>13.641963467837</v>
      </c>
      <c r="M68" s="77">
        <v>5.0917826561733704E-3</v>
      </c>
      <c r="N68" s="77">
        <v>-30.445992778244701</v>
      </c>
      <c r="O68" s="77">
        <v>2.6340083169661302E-3</v>
      </c>
      <c r="P68" s="77">
        <v>-13.4449839671693</v>
      </c>
      <c r="Q68" s="77">
        <v>-13.4449839671693</v>
      </c>
      <c r="R68" s="77">
        <v>0</v>
      </c>
      <c r="S68" s="77">
        <v>4.9458013684867703E-3</v>
      </c>
      <c r="T68" s="77" t="s">
        <v>154</v>
      </c>
      <c r="U68" s="105">
        <v>-2.2709485421164501</v>
      </c>
      <c r="V68" s="105">
        <v>-0.80387852651066005</v>
      </c>
      <c r="W68" s="101">
        <v>-1.4669802033150601</v>
      </c>
    </row>
    <row r="69" spans="2:23" x14ac:dyDescent="0.35">
      <c r="B69" s="55" t="s">
        <v>114</v>
      </c>
      <c r="C69" s="76" t="s">
        <v>137</v>
      </c>
      <c r="D69" s="55" t="s">
        <v>54</v>
      </c>
      <c r="E69" s="55" t="s">
        <v>175</v>
      </c>
      <c r="F69" s="70">
        <v>62.58</v>
      </c>
      <c r="G69" s="77">
        <v>53150</v>
      </c>
      <c r="H69" s="77">
        <v>62.5</v>
      </c>
      <c r="I69" s="77">
        <v>2</v>
      </c>
      <c r="J69" s="77">
        <v>-16.7546905727487</v>
      </c>
      <c r="K69" s="77">
        <v>7.6889113830045297E-3</v>
      </c>
      <c r="L69" s="77">
        <v>13.601908952089</v>
      </c>
      <c r="M69" s="77">
        <v>5.0674766843897797E-3</v>
      </c>
      <c r="N69" s="77">
        <v>-30.356599524837701</v>
      </c>
      <c r="O69" s="77">
        <v>2.62143469861475E-3</v>
      </c>
      <c r="P69" s="77">
        <v>-13.405507807939401</v>
      </c>
      <c r="Q69" s="77">
        <v>-13.4055078079393</v>
      </c>
      <c r="R69" s="77">
        <v>0</v>
      </c>
      <c r="S69" s="77">
        <v>4.9221922483351404E-3</v>
      </c>
      <c r="T69" s="77" t="s">
        <v>154</v>
      </c>
      <c r="U69" s="105">
        <v>-2.2645834359356001</v>
      </c>
      <c r="V69" s="105">
        <v>-0.80162538334917599</v>
      </c>
      <c r="W69" s="101">
        <v>-1.4628684920252</v>
      </c>
    </row>
    <row r="70" spans="2:23" x14ac:dyDescent="0.35">
      <c r="B70" s="55" t="s">
        <v>114</v>
      </c>
      <c r="C70" s="76" t="s">
        <v>137</v>
      </c>
      <c r="D70" s="55" t="s">
        <v>54</v>
      </c>
      <c r="E70" s="55" t="s">
        <v>175</v>
      </c>
      <c r="F70" s="70">
        <v>62.58</v>
      </c>
      <c r="G70" s="77">
        <v>53900</v>
      </c>
      <c r="H70" s="77">
        <v>62.53</v>
      </c>
      <c r="I70" s="77">
        <v>1</v>
      </c>
      <c r="J70" s="77">
        <v>-3.6598252261603998</v>
      </c>
      <c r="K70" s="77">
        <v>6.2953307224388095E-4</v>
      </c>
      <c r="L70" s="77">
        <v>11.0112503621613</v>
      </c>
      <c r="M70" s="77">
        <v>5.6986388232952503E-3</v>
      </c>
      <c r="N70" s="77">
        <v>-14.671075588321701</v>
      </c>
      <c r="O70" s="77">
        <v>-5.0691057510513704E-3</v>
      </c>
      <c r="P70" s="77">
        <v>-8.9496240721625107</v>
      </c>
      <c r="Q70" s="77">
        <v>-8.9496240721625</v>
      </c>
      <c r="R70" s="77">
        <v>0</v>
      </c>
      <c r="S70" s="77">
        <v>3.7645012385524399E-3</v>
      </c>
      <c r="T70" s="77" t="s">
        <v>153</v>
      </c>
      <c r="U70" s="105">
        <v>-1.05065168967306</v>
      </c>
      <c r="V70" s="105">
        <v>-0.37191346105234702</v>
      </c>
      <c r="W70" s="101">
        <v>-0.678696677069339</v>
      </c>
    </row>
    <row r="71" spans="2:23" x14ac:dyDescent="0.35">
      <c r="B71" s="55" t="s">
        <v>114</v>
      </c>
      <c r="C71" s="76" t="s">
        <v>137</v>
      </c>
      <c r="D71" s="55" t="s">
        <v>54</v>
      </c>
      <c r="E71" s="55" t="s">
        <v>175</v>
      </c>
      <c r="F71" s="70">
        <v>62.58</v>
      </c>
      <c r="G71" s="77">
        <v>53900</v>
      </c>
      <c r="H71" s="77">
        <v>62.53</v>
      </c>
      <c r="I71" s="77">
        <v>2</v>
      </c>
      <c r="J71" s="77">
        <v>-3.6553937200126199</v>
      </c>
      <c r="K71" s="77">
        <v>6.2613878621570001E-4</v>
      </c>
      <c r="L71" s="77">
        <v>10.997917369282201</v>
      </c>
      <c r="M71" s="77">
        <v>5.6679131775886097E-3</v>
      </c>
      <c r="N71" s="77">
        <v>-14.6533110892948</v>
      </c>
      <c r="O71" s="77">
        <v>-5.0417743913729104E-3</v>
      </c>
      <c r="P71" s="77">
        <v>-8.9387874032922507</v>
      </c>
      <c r="Q71" s="77">
        <v>-8.9387874032922507</v>
      </c>
      <c r="R71" s="77">
        <v>0</v>
      </c>
      <c r="S71" s="77">
        <v>3.7442039825052701E-3</v>
      </c>
      <c r="T71" s="77" t="s">
        <v>153</v>
      </c>
      <c r="U71" s="105">
        <v>-1.0480537515170201</v>
      </c>
      <c r="V71" s="105">
        <v>-0.370993833567134</v>
      </c>
      <c r="W71" s="101">
        <v>-0.67701846914271502</v>
      </c>
    </row>
    <row r="72" spans="2:23" x14ac:dyDescent="0.35">
      <c r="B72" s="55" t="s">
        <v>114</v>
      </c>
      <c r="C72" s="76" t="s">
        <v>137</v>
      </c>
      <c r="D72" s="55" t="s">
        <v>54</v>
      </c>
      <c r="E72" s="55" t="s">
        <v>176</v>
      </c>
      <c r="F72" s="70">
        <v>62.5</v>
      </c>
      <c r="G72" s="77">
        <v>53550</v>
      </c>
      <c r="H72" s="77">
        <v>62.45</v>
      </c>
      <c r="I72" s="77">
        <v>1</v>
      </c>
      <c r="J72" s="77">
        <v>-5.0496656205717203</v>
      </c>
      <c r="K72" s="77">
        <v>6.2727842283776501E-4</v>
      </c>
      <c r="L72" s="77">
        <v>18.6184699151082</v>
      </c>
      <c r="M72" s="77">
        <v>8.5275265807028405E-3</v>
      </c>
      <c r="N72" s="77">
        <v>-23.668135535679902</v>
      </c>
      <c r="O72" s="77">
        <v>-7.9002481578650703E-3</v>
      </c>
      <c r="P72" s="77">
        <v>-12.2942188401005</v>
      </c>
      <c r="Q72" s="77">
        <v>-12.2942188401005</v>
      </c>
      <c r="R72" s="77">
        <v>0</v>
      </c>
      <c r="S72" s="77">
        <v>3.7182362954517501E-3</v>
      </c>
      <c r="T72" s="77" t="s">
        <v>153</v>
      </c>
      <c r="U72" s="105">
        <v>-1.67697478044655</v>
      </c>
      <c r="V72" s="105">
        <v>-0.59362155966974695</v>
      </c>
      <c r="W72" s="101">
        <v>-1.0832868991742901</v>
      </c>
    </row>
    <row r="73" spans="2:23" x14ac:dyDescent="0.35">
      <c r="B73" s="55" t="s">
        <v>114</v>
      </c>
      <c r="C73" s="76" t="s">
        <v>137</v>
      </c>
      <c r="D73" s="55" t="s">
        <v>54</v>
      </c>
      <c r="E73" s="55" t="s">
        <v>176</v>
      </c>
      <c r="F73" s="70">
        <v>62.5</v>
      </c>
      <c r="G73" s="77">
        <v>54200</v>
      </c>
      <c r="H73" s="77">
        <v>62.5</v>
      </c>
      <c r="I73" s="77">
        <v>1</v>
      </c>
      <c r="J73" s="77">
        <v>5.6772633738773202</v>
      </c>
      <c r="K73" s="77">
        <v>2.12726708148035E-4</v>
      </c>
      <c r="L73" s="77">
        <v>29.733086423673399</v>
      </c>
      <c r="M73" s="77">
        <v>5.8347724266323703E-3</v>
      </c>
      <c r="N73" s="77">
        <v>-24.0558230497961</v>
      </c>
      <c r="O73" s="77">
        <v>-5.6220457184843302E-3</v>
      </c>
      <c r="P73" s="77">
        <v>-12.494072423761599</v>
      </c>
      <c r="Q73" s="77">
        <v>-12.4940724237615</v>
      </c>
      <c r="R73" s="77">
        <v>0</v>
      </c>
      <c r="S73" s="77">
        <v>1.0302721818193201E-3</v>
      </c>
      <c r="T73" s="77" t="s">
        <v>153</v>
      </c>
      <c r="U73" s="105">
        <v>-0.35137785740527</v>
      </c>
      <c r="V73" s="105">
        <v>-0.124381996782794</v>
      </c>
      <c r="W73" s="101">
        <v>-0.226981964204436</v>
      </c>
    </row>
    <row r="74" spans="2:23" x14ac:dyDescent="0.35">
      <c r="B74" s="55" t="s">
        <v>114</v>
      </c>
      <c r="C74" s="76" t="s">
        <v>137</v>
      </c>
      <c r="D74" s="55" t="s">
        <v>54</v>
      </c>
      <c r="E74" s="55" t="s">
        <v>177</v>
      </c>
      <c r="F74" s="70">
        <v>62.5</v>
      </c>
      <c r="G74" s="77">
        <v>53150</v>
      </c>
      <c r="H74" s="77">
        <v>62.5</v>
      </c>
      <c r="I74" s="77">
        <v>1</v>
      </c>
      <c r="J74" s="77">
        <v>-27.045571990638901</v>
      </c>
      <c r="K74" s="77">
        <v>0</v>
      </c>
      <c r="L74" s="77">
        <v>-27.617027319398701</v>
      </c>
      <c r="M74" s="77">
        <v>0</v>
      </c>
      <c r="N74" s="77">
        <v>0.57145532875981198</v>
      </c>
      <c r="O74" s="77">
        <v>0</v>
      </c>
      <c r="P74" s="77">
        <v>0.309361264037189</v>
      </c>
      <c r="Q74" s="77">
        <v>0.309361264037188</v>
      </c>
      <c r="R74" s="77">
        <v>0</v>
      </c>
      <c r="S74" s="77">
        <v>0</v>
      </c>
      <c r="T74" s="77" t="s">
        <v>154</v>
      </c>
      <c r="U74" s="105">
        <v>0</v>
      </c>
      <c r="V74" s="105">
        <v>0</v>
      </c>
      <c r="W74" s="101">
        <v>0</v>
      </c>
    </row>
    <row r="75" spans="2:23" x14ac:dyDescent="0.35">
      <c r="B75" s="55" t="s">
        <v>114</v>
      </c>
      <c r="C75" s="76" t="s">
        <v>137</v>
      </c>
      <c r="D75" s="55" t="s">
        <v>54</v>
      </c>
      <c r="E75" s="55" t="s">
        <v>177</v>
      </c>
      <c r="F75" s="70">
        <v>62.5</v>
      </c>
      <c r="G75" s="77">
        <v>53150</v>
      </c>
      <c r="H75" s="77">
        <v>62.5</v>
      </c>
      <c r="I75" s="77">
        <v>2</v>
      </c>
      <c r="J75" s="77">
        <v>-22.707718742489099</v>
      </c>
      <c r="K75" s="77">
        <v>0</v>
      </c>
      <c r="L75" s="77">
        <v>-23.187518056175801</v>
      </c>
      <c r="M75" s="77">
        <v>0</v>
      </c>
      <c r="N75" s="77">
        <v>0.47979931368678802</v>
      </c>
      <c r="O75" s="77">
        <v>0</v>
      </c>
      <c r="P75" s="77">
        <v>0.25974265125576301</v>
      </c>
      <c r="Q75" s="77">
        <v>0.25974265125576301</v>
      </c>
      <c r="R75" s="77">
        <v>0</v>
      </c>
      <c r="S75" s="77">
        <v>0</v>
      </c>
      <c r="T75" s="77" t="s">
        <v>154</v>
      </c>
      <c r="U75" s="105">
        <v>0</v>
      </c>
      <c r="V75" s="105">
        <v>0</v>
      </c>
      <c r="W75" s="101">
        <v>0</v>
      </c>
    </row>
    <row r="76" spans="2:23" x14ac:dyDescent="0.35">
      <c r="B76" s="55" t="s">
        <v>114</v>
      </c>
      <c r="C76" s="76" t="s">
        <v>137</v>
      </c>
      <c r="D76" s="55" t="s">
        <v>54</v>
      </c>
      <c r="E76" s="55" t="s">
        <v>177</v>
      </c>
      <c r="F76" s="70">
        <v>62.5</v>
      </c>
      <c r="G76" s="77">
        <v>53150</v>
      </c>
      <c r="H76" s="77">
        <v>62.5</v>
      </c>
      <c r="I76" s="77">
        <v>3</v>
      </c>
      <c r="J76" s="77">
        <v>-27.784017642260601</v>
      </c>
      <c r="K76" s="77">
        <v>0</v>
      </c>
      <c r="L76" s="77">
        <v>-28.3710758468909</v>
      </c>
      <c r="M76" s="77">
        <v>0</v>
      </c>
      <c r="N76" s="77">
        <v>0.58705820463032499</v>
      </c>
      <c r="O76" s="77">
        <v>0</v>
      </c>
      <c r="P76" s="77">
        <v>0.31780798796992399</v>
      </c>
      <c r="Q76" s="77">
        <v>0.31780798796992299</v>
      </c>
      <c r="R76" s="77">
        <v>0</v>
      </c>
      <c r="S76" s="77">
        <v>0</v>
      </c>
      <c r="T76" s="77" t="s">
        <v>154</v>
      </c>
      <c r="U76" s="105">
        <v>0</v>
      </c>
      <c r="V76" s="105">
        <v>0</v>
      </c>
      <c r="W76" s="101">
        <v>0</v>
      </c>
    </row>
    <row r="77" spans="2:23" x14ac:dyDescent="0.35">
      <c r="B77" s="55" t="s">
        <v>114</v>
      </c>
      <c r="C77" s="76" t="s">
        <v>137</v>
      </c>
      <c r="D77" s="55" t="s">
        <v>54</v>
      </c>
      <c r="E77" s="55" t="s">
        <v>177</v>
      </c>
      <c r="F77" s="70">
        <v>62.5</v>
      </c>
      <c r="G77" s="77">
        <v>53654</v>
      </c>
      <c r="H77" s="77">
        <v>62.66</v>
      </c>
      <c r="I77" s="77">
        <v>1</v>
      </c>
      <c r="J77" s="77">
        <v>44.869570286671198</v>
      </c>
      <c r="K77" s="77">
        <v>6.3216939804110403E-2</v>
      </c>
      <c r="L77" s="77">
        <v>38.905730111282601</v>
      </c>
      <c r="M77" s="77">
        <v>4.7528793234447503E-2</v>
      </c>
      <c r="N77" s="77">
        <v>5.9638401753886097</v>
      </c>
      <c r="O77" s="77">
        <v>1.5688146569663001E-2</v>
      </c>
      <c r="P77" s="77">
        <v>2.70669658696935</v>
      </c>
      <c r="Q77" s="77">
        <v>2.7066965869693398</v>
      </c>
      <c r="R77" s="77">
        <v>0</v>
      </c>
      <c r="S77" s="77">
        <v>2.30042881396821E-4</v>
      </c>
      <c r="T77" s="77" t="s">
        <v>154</v>
      </c>
      <c r="U77" s="105">
        <v>2.7549784267350601E-2</v>
      </c>
      <c r="V77" s="105">
        <v>-9.7521716462515597E-3</v>
      </c>
      <c r="W77" s="101">
        <v>3.7304239495213103E-2</v>
      </c>
    </row>
    <row r="78" spans="2:23" x14ac:dyDescent="0.35">
      <c r="B78" s="55" t="s">
        <v>114</v>
      </c>
      <c r="C78" s="76" t="s">
        <v>137</v>
      </c>
      <c r="D78" s="55" t="s">
        <v>54</v>
      </c>
      <c r="E78" s="55" t="s">
        <v>177</v>
      </c>
      <c r="F78" s="70">
        <v>62.5</v>
      </c>
      <c r="G78" s="77">
        <v>53654</v>
      </c>
      <c r="H78" s="77">
        <v>62.66</v>
      </c>
      <c r="I78" s="77">
        <v>2</v>
      </c>
      <c r="J78" s="77">
        <v>44.869570286671198</v>
      </c>
      <c r="K78" s="77">
        <v>6.3216939804110403E-2</v>
      </c>
      <c r="L78" s="77">
        <v>38.905730111282601</v>
      </c>
      <c r="M78" s="77">
        <v>4.7528793234447503E-2</v>
      </c>
      <c r="N78" s="77">
        <v>5.9638401753886097</v>
      </c>
      <c r="O78" s="77">
        <v>1.5688146569663001E-2</v>
      </c>
      <c r="P78" s="77">
        <v>2.70669658696935</v>
      </c>
      <c r="Q78" s="77">
        <v>2.7066965869693398</v>
      </c>
      <c r="R78" s="77">
        <v>0</v>
      </c>
      <c r="S78" s="77">
        <v>2.30042881396821E-4</v>
      </c>
      <c r="T78" s="77" t="s">
        <v>154</v>
      </c>
      <c r="U78" s="105">
        <v>2.7549784267350601E-2</v>
      </c>
      <c r="V78" s="105">
        <v>-9.7521716462515597E-3</v>
      </c>
      <c r="W78" s="101">
        <v>3.7304239495213103E-2</v>
      </c>
    </row>
    <row r="79" spans="2:23" x14ac:dyDescent="0.35">
      <c r="B79" s="55" t="s">
        <v>114</v>
      </c>
      <c r="C79" s="76" t="s">
        <v>137</v>
      </c>
      <c r="D79" s="55" t="s">
        <v>54</v>
      </c>
      <c r="E79" s="55" t="s">
        <v>177</v>
      </c>
      <c r="F79" s="70">
        <v>62.5</v>
      </c>
      <c r="G79" s="77">
        <v>53704</v>
      </c>
      <c r="H79" s="77">
        <v>62.6</v>
      </c>
      <c r="I79" s="77">
        <v>1</v>
      </c>
      <c r="J79" s="77">
        <v>15.889909167515899</v>
      </c>
      <c r="K79" s="77">
        <v>1.05540491181097E-2</v>
      </c>
      <c r="L79" s="77">
        <v>22.1497760632998</v>
      </c>
      <c r="M79" s="77">
        <v>2.0507605829550898E-2</v>
      </c>
      <c r="N79" s="77">
        <v>-6.2598668957838202</v>
      </c>
      <c r="O79" s="77">
        <v>-9.9535567114411496E-3</v>
      </c>
      <c r="P79" s="77">
        <v>-2.9035427279463399</v>
      </c>
      <c r="Q79" s="77">
        <v>-2.9035427279463399</v>
      </c>
      <c r="R79" s="77">
        <v>0</v>
      </c>
      <c r="S79" s="77">
        <v>3.5239742359182102E-4</v>
      </c>
      <c r="T79" s="77" t="s">
        <v>154</v>
      </c>
      <c r="U79" s="105">
        <v>3.3917172777472499E-3</v>
      </c>
      <c r="V79" s="105">
        <v>-1.20061227148509E-3</v>
      </c>
      <c r="W79" s="101">
        <v>4.59261068621438E-3</v>
      </c>
    </row>
    <row r="80" spans="2:23" x14ac:dyDescent="0.35">
      <c r="B80" s="55" t="s">
        <v>114</v>
      </c>
      <c r="C80" s="76" t="s">
        <v>137</v>
      </c>
      <c r="D80" s="55" t="s">
        <v>54</v>
      </c>
      <c r="E80" s="55" t="s">
        <v>177</v>
      </c>
      <c r="F80" s="70">
        <v>62.5</v>
      </c>
      <c r="G80" s="77">
        <v>58004</v>
      </c>
      <c r="H80" s="77">
        <v>61.85</v>
      </c>
      <c r="I80" s="77">
        <v>1</v>
      </c>
      <c r="J80" s="77">
        <v>-28.2447185507699</v>
      </c>
      <c r="K80" s="77">
        <v>0.16896644188938501</v>
      </c>
      <c r="L80" s="77">
        <v>-20.889609856757701</v>
      </c>
      <c r="M80" s="77">
        <v>9.24243944331265E-2</v>
      </c>
      <c r="N80" s="77">
        <v>-7.3551086940121797</v>
      </c>
      <c r="O80" s="77">
        <v>7.6542047456258006E-2</v>
      </c>
      <c r="P80" s="77">
        <v>-3.3967623492562402</v>
      </c>
      <c r="Q80" s="77">
        <v>-3.39676234925623</v>
      </c>
      <c r="R80" s="77">
        <v>0</v>
      </c>
      <c r="S80" s="77">
        <v>2.4437472260613901E-3</v>
      </c>
      <c r="T80" s="77" t="s">
        <v>154</v>
      </c>
      <c r="U80" s="105">
        <v>-2.1818850515065099E-2</v>
      </c>
      <c r="V80" s="105">
        <v>-7.72351512018869E-3</v>
      </c>
      <c r="W80" s="101">
        <v>-1.40944724951191E-2</v>
      </c>
    </row>
    <row r="81" spans="2:23" x14ac:dyDescent="0.35">
      <c r="B81" s="55" t="s">
        <v>114</v>
      </c>
      <c r="C81" s="76" t="s">
        <v>137</v>
      </c>
      <c r="D81" s="55" t="s">
        <v>54</v>
      </c>
      <c r="E81" s="55" t="s">
        <v>178</v>
      </c>
      <c r="F81" s="70">
        <v>62.32</v>
      </c>
      <c r="G81" s="77">
        <v>53050</v>
      </c>
      <c r="H81" s="77">
        <v>62.58</v>
      </c>
      <c r="I81" s="77">
        <v>1</v>
      </c>
      <c r="J81" s="77">
        <v>96.812943414871498</v>
      </c>
      <c r="K81" s="77">
        <v>0.22588317890489201</v>
      </c>
      <c r="L81" s="77">
        <v>143.98401677470201</v>
      </c>
      <c r="M81" s="77">
        <v>0.49962666978652398</v>
      </c>
      <c r="N81" s="77">
        <v>-47.1710733598308</v>
      </c>
      <c r="O81" s="77">
        <v>-0.27374349088163202</v>
      </c>
      <c r="P81" s="77">
        <v>-23.3057806643384</v>
      </c>
      <c r="Q81" s="77">
        <v>-23.3057806643384</v>
      </c>
      <c r="R81" s="77">
        <v>0</v>
      </c>
      <c r="S81" s="77">
        <v>1.30901418382194E-2</v>
      </c>
      <c r="T81" s="77" t="s">
        <v>153</v>
      </c>
      <c r="U81" s="105">
        <v>-4.8308019320020099</v>
      </c>
      <c r="V81" s="105">
        <v>-1.7100246293310699</v>
      </c>
      <c r="W81" s="101">
        <v>-3.1205862523765102</v>
      </c>
    </row>
    <row r="82" spans="2:23" x14ac:dyDescent="0.35">
      <c r="B82" s="55" t="s">
        <v>114</v>
      </c>
      <c r="C82" s="76" t="s">
        <v>137</v>
      </c>
      <c r="D82" s="55" t="s">
        <v>54</v>
      </c>
      <c r="E82" s="55" t="s">
        <v>178</v>
      </c>
      <c r="F82" s="70">
        <v>62.32</v>
      </c>
      <c r="G82" s="77">
        <v>53204</v>
      </c>
      <c r="H82" s="77">
        <v>62.6</v>
      </c>
      <c r="I82" s="77">
        <v>1</v>
      </c>
      <c r="J82" s="77">
        <v>22.2006315516775</v>
      </c>
      <c r="K82" s="77">
        <v>0</v>
      </c>
      <c r="L82" s="77">
        <v>26.708102635197001</v>
      </c>
      <c r="M82" s="77">
        <v>0</v>
      </c>
      <c r="N82" s="77">
        <v>-4.5074710835194303</v>
      </c>
      <c r="O82" s="77">
        <v>0</v>
      </c>
      <c r="P82" s="77">
        <v>-2.1512699690731898</v>
      </c>
      <c r="Q82" s="77">
        <v>-2.15126996907318</v>
      </c>
      <c r="R82" s="77">
        <v>0</v>
      </c>
      <c r="S82" s="77">
        <v>0</v>
      </c>
      <c r="T82" s="77" t="s">
        <v>154</v>
      </c>
      <c r="U82" s="105">
        <v>1.2620919033854401</v>
      </c>
      <c r="V82" s="105">
        <v>-0.446759827798202</v>
      </c>
      <c r="W82" s="101">
        <v>1.7089563450649701</v>
      </c>
    </row>
    <row r="83" spans="2:23" x14ac:dyDescent="0.35">
      <c r="B83" s="55" t="s">
        <v>114</v>
      </c>
      <c r="C83" s="76" t="s">
        <v>137</v>
      </c>
      <c r="D83" s="55" t="s">
        <v>54</v>
      </c>
      <c r="E83" s="55" t="s">
        <v>178</v>
      </c>
      <c r="F83" s="70">
        <v>62.32</v>
      </c>
      <c r="G83" s="77">
        <v>53204</v>
      </c>
      <c r="H83" s="77">
        <v>62.6</v>
      </c>
      <c r="I83" s="77">
        <v>2</v>
      </c>
      <c r="J83" s="77">
        <v>22.2006315516775</v>
      </c>
      <c r="K83" s="77">
        <v>0</v>
      </c>
      <c r="L83" s="77">
        <v>26.708102635197001</v>
      </c>
      <c r="M83" s="77">
        <v>0</v>
      </c>
      <c r="N83" s="77">
        <v>-4.5074710835194303</v>
      </c>
      <c r="O83" s="77">
        <v>0</v>
      </c>
      <c r="P83" s="77">
        <v>-2.1512699690731898</v>
      </c>
      <c r="Q83" s="77">
        <v>-2.15126996907318</v>
      </c>
      <c r="R83" s="77">
        <v>0</v>
      </c>
      <c r="S83" s="77">
        <v>0</v>
      </c>
      <c r="T83" s="77" t="s">
        <v>154</v>
      </c>
      <c r="U83" s="105">
        <v>1.2620919033854401</v>
      </c>
      <c r="V83" s="105">
        <v>-0.446759827798202</v>
      </c>
      <c r="W83" s="101">
        <v>1.7089563450649701</v>
      </c>
    </row>
    <row r="84" spans="2:23" x14ac:dyDescent="0.35">
      <c r="B84" s="55" t="s">
        <v>114</v>
      </c>
      <c r="C84" s="76" t="s">
        <v>137</v>
      </c>
      <c r="D84" s="55" t="s">
        <v>54</v>
      </c>
      <c r="E84" s="55" t="s">
        <v>179</v>
      </c>
      <c r="F84" s="70">
        <v>62.6</v>
      </c>
      <c r="G84" s="77">
        <v>53254</v>
      </c>
      <c r="H84" s="77">
        <v>62.83</v>
      </c>
      <c r="I84" s="77">
        <v>1</v>
      </c>
      <c r="J84" s="77">
        <v>17.3918355843856</v>
      </c>
      <c r="K84" s="77">
        <v>3.1880964602399399E-2</v>
      </c>
      <c r="L84" s="77">
        <v>17.3918353407208</v>
      </c>
      <c r="M84" s="77">
        <v>3.18809637090759E-2</v>
      </c>
      <c r="N84" s="77">
        <v>2.4366476614200002E-7</v>
      </c>
      <c r="O84" s="77">
        <v>8.9332349599999997E-10</v>
      </c>
      <c r="P84" s="77">
        <v>-2.2906699999999999E-13</v>
      </c>
      <c r="Q84" s="77">
        <v>-2.2906800000000001E-13</v>
      </c>
      <c r="R84" s="77">
        <v>0</v>
      </c>
      <c r="S84" s="77">
        <v>0</v>
      </c>
      <c r="T84" s="77" t="s">
        <v>154</v>
      </c>
      <c r="U84" s="105">
        <v>-1.8113181E-11</v>
      </c>
      <c r="V84" s="105">
        <v>0</v>
      </c>
      <c r="W84" s="101">
        <v>-1.8112072129999999E-11</v>
      </c>
    </row>
    <row r="85" spans="2:23" x14ac:dyDescent="0.35">
      <c r="B85" s="55" t="s">
        <v>114</v>
      </c>
      <c r="C85" s="76" t="s">
        <v>137</v>
      </c>
      <c r="D85" s="55" t="s">
        <v>54</v>
      </c>
      <c r="E85" s="55" t="s">
        <v>179</v>
      </c>
      <c r="F85" s="70">
        <v>62.6</v>
      </c>
      <c r="G85" s="77">
        <v>53304</v>
      </c>
      <c r="H85" s="77">
        <v>62.9</v>
      </c>
      <c r="I85" s="77">
        <v>1</v>
      </c>
      <c r="J85" s="77">
        <v>16.837373070464299</v>
      </c>
      <c r="K85" s="77">
        <v>3.1581580495219197E-2</v>
      </c>
      <c r="L85" s="77">
        <v>20.3487181769428</v>
      </c>
      <c r="M85" s="77">
        <v>4.6127434922933197E-2</v>
      </c>
      <c r="N85" s="77">
        <v>-3.5113451064785099</v>
      </c>
      <c r="O85" s="77">
        <v>-1.4545854427714E-2</v>
      </c>
      <c r="P85" s="77">
        <v>-1.6772035636748801</v>
      </c>
      <c r="Q85" s="77">
        <v>-1.6772035636748801</v>
      </c>
      <c r="R85" s="77">
        <v>0</v>
      </c>
      <c r="S85" s="77">
        <v>3.13369513852015E-4</v>
      </c>
      <c r="T85" s="77" t="s">
        <v>154</v>
      </c>
      <c r="U85" s="105">
        <v>0.14065116660448901</v>
      </c>
      <c r="V85" s="105">
        <v>-4.9788205441523299E-2</v>
      </c>
      <c r="W85" s="101">
        <v>0.190451030519069</v>
      </c>
    </row>
    <row r="86" spans="2:23" x14ac:dyDescent="0.35">
      <c r="B86" s="55" t="s">
        <v>114</v>
      </c>
      <c r="C86" s="76" t="s">
        <v>137</v>
      </c>
      <c r="D86" s="55" t="s">
        <v>54</v>
      </c>
      <c r="E86" s="55" t="s">
        <v>179</v>
      </c>
      <c r="F86" s="70">
        <v>62.6</v>
      </c>
      <c r="G86" s="77">
        <v>54104</v>
      </c>
      <c r="H86" s="77">
        <v>62.8</v>
      </c>
      <c r="I86" s="77">
        <v>1</v>
      </c>
      <c r="J86" s="77">
        <v>15.722378042313</v>
      </c>
      <c r="K86" s="77">
        <v>2.4422685324974099E-2</v>
      </c>
      <c r="L86" s="77">
        <v>15.722377724988</v>
      </c>
      <c r="M86" s="77">
        <v>2.44226843391274E-2</v>
      </c>
      <c r="N86" s="77">
        <v>3.1732493854799999E-7</v>
      </c>
      <c r="O86" s="77">
        <v>9.8584666899999997E-10</v>
      </c>
      <c r="P86" s="77">
        <v>-3.3787700000000001E-13</v>
      </c>
      <c r="Q86" s="77">
        <v>-3.3787799999999998E-13</v>
      </c>
      <c r="R86" s="77">
        <v>0</v>
      </c>
      <c r="S86" s="77">
        <v>0</v>
      </c>
      <c r="T86" s="77" t="s">
        <v>154</v>
      </c>
      <c r="U86" s="105">
        <v>-1.6524015599999999E-9</v>
      </c>
      <c r="V86" s="105">
        <v>0</v>
      </c>
      <c r="W86" s="101">
        <v>-1.65230040193E-9</v>
      </c>
    </row>
    <row r="87" spans="2:23" x14ac:dyDescent="0.35">
      <c r="B87" s="55" t="s">
        <v>114</v>
      </c>
      <c r="C87" s="76" t="s">
        <v>137</v>
      </c>
      <c r="D87" s="55" t="s">
        <v>54</v>
      </c>
      <c r="E87" s="55" t="s">
        <v>180</v>
      </c>
      <c r="F87" s="70">
        <v>62.83</v>
      </c>
      <c r="G87" s="77">
        <v>54104</v>
      </c>
      <c r="H87" s="77">
        <v>62.8</v>
      </c>
      <c r="I87" s="77">
        <v>1</v>
      </c>
      <c r="J87" s="77">
        <v>-3.4805356878129601</v>
      </c>
      <c r="K87" s="77">
        <v>1.0611976718546299E-3</v>
      </c>
      <c r="L87" s="77">
        <v>-3.4805357538962798</v>
      </c>
      <c r="M87" s="77">
        <v>1.06119771215157E-3</v>
      </c>
      <c r="N87" s="77">
        <v>6.6083327005000001E-8</v>
      </c>
      <c r="O87" s="77">
        <v>-4.0296941999999998E-11</v>
      </c>
      <c r="P87" s="77">
        <v>-2.2267999999999999E-13</v>
      </c>
      <c r="Q87" s="77">
        <v>-2.22678E-13</v>
      </c>
      <c r="R87" s="77">
        <v>0</v>
      </c>
      <c r="S87" s="77">
        <v>0</v>
      </c>
      <c r="T87" s="77" t="s">
        <v>154</v>
      </c>
      <c r="U87" s="105">
        <v>-5.4875263000000002E-10</v>
      </c>
      <c r="V87" s="105">
        <v>0</v>
      </c>
      <c r="W87" s="101">
        <v>-5.4871903601000002E-10</v>
      </c>
    </row>
    <row r="88" spans="2:23" x14ac:dyDescent="0.35">
      <c r="B88" s="55" t="s">
        <v>114</v>
      </c>
      <c r="C88" s="76" t="s">
        <v>137</v>
      </c>
      <c r="D88" s="55" t="s">
        <v>54</v>
      </c>
      <c r="E88" s="55" t="s">
        <v>181</v>
      </c>
      <c r="F88" s="70">
        <v>62.74</v>
      </c>
      <c r="G88" s="77">
        <v>53404</v>
      </c>
      <c r="H88" s="77">
        <v>62.81</v>
      </c>
      <c r="I88" s="77">
        <v>1</v>
      </c>
      <c r="J88" s="77">
        <v>3.2542877986870899</v>
      </c>
      <c r="K88" s="77">
        <v>1.02938581825365E-3</v>
      </c>
      <c r="L88" s="77">
        <v>12.595781847585499</v>
      </c>
      <c r="M88" s="77">
        <v>1.5421141618211001E-2</v>
      </c>
      <c r="N88" s="77">
        <v>-9.3414940488984293</v>
      </c>
      <c r="O88" s="77">
        <v>-1.4391755799957299E-2</v>
      </c>
      <c r="P88" s="77">
        <v>-4.3103244978095603</v>
      </c>
      <c r="Q88" s="77">
        <v>-4.3103244978095603</v>
      </c>
      <c r="R88" s="77">
        <v>0</v>
      </c>
      <c r="S88" s="77">
        <v>1.80586881526776E-3</v>
      </c>
      <c r="T88" s="77" t="s">
        <v>154</v>
      </c>
      <c r="U88" s="105">
        <v>-0.24953788691942799</v>
      </c>
      <c r="V88" s="105">
        <v>-8.8332318027084106E-2</v>
      </c>
      <c r="W88" s="101">
        <v>-0.161195700078131</v>
      </c>
    </row>
    <row r="89" spans="2:23" x14ac:dyDescent="0.35">
      <c r="B89" s="55" t="s">
        <v>114</v>
      </c>
      <c r="C89" s="76" t="s">
        <v>137</v>
      </c>
      <c r="D89" s="55" t="s">
        <v>54</v>
      </c>
      <c r="E89" s="55" t="s">
        <v>182</v>
      </c>
      <c r="F89" s="70">
        <v>62.81</v>
      </c>
      <c r="G89" s="77">
        <v>53854</v>
      </c>
      <c r="H89" s="77">
        <v>61.91</v>
      </c>
      <c r="I89" s="77">
        <v>1</v>
      </c>
      <c r="J89" s="77">
        <v>-39.507505510141002</v>
      </c>
      <c r="K89" s="77">
        <v>0.30815723183826499</v>
      </c>
      <c r="L89" s="77">
        <v>-30.108616713756401</v>
      </c>
      <c r="M89" s="77">
        <v>0.17897598106610901</v>
      </c>
      <c r="N89" s="77">
        <v>-9.3988887963846004</v>
      </c>
      <c r="O89" s="77">
        <v>0.129181250772156</v>
      </c>
      <c r="P89" s="77">
        <v>-4.3103244978099902</v>
      </c>
      <c r="Q89" s="77">
        <v>-4.3103244978099902</v>
      </c>
      <c r="R89" s="77">
        <v>0</v>
      </c>
      <c r="S89" s="77">
        <v>3.6680316892837902E-3</v>
      </c>
      <c r="T89" s="77" t="s">
        <v>154</v>
      </c>
      <c r="U89" s="105">
        <v>-0.40325711859455399</v>
      </c>
      <c r="V89" s="105">
        <v>-0.14274640410768999</v>
      </c>
      <c r="W89" s="101">
        <v>-0.260494766329121</v>
      </c>
    </row>
    <row r="90" spans="2:23" x14ac:dyDescent="0.35">
      <c r="B90" s="55" t="s">
        <v>114</v>
      </c>
      <c r="C90" s="76" t="s">
        <v>137</v>
      </c>
      <c r="D90" s="55" t="s">
        <v>54</v>
      </c>
      <c r="E90" s="55" t="s">
        <v>183</v>
      </c>
      <c r="F90" s="70">
        <v>62.87</v>
      </c>
      <c r="G90" s="77">
        <v>53754</v>
      </c>
      <c r="H90" s="77">
        <v>62.18</v>
      </c>
      <c r="I90" s="77">
        <v>1</v>
      </c>
      <c r="J90" s="77">
        <v>-32.560763840638799</v>
      </c>
      <c r="K90" s="77">
        <v>0.171964982053885</v>
      </c>
      <c r="L90" s="77">
        <v>-23.461947116433102</v>
      </c>
      <c r="M90" s="77">
        <v>8.9285092516576098E-2</v>
      </c>
      <c r="N90" s="77">
        <v>-9.0988167242056601</v>
      </c>
      <c r="O90" s="77">
        <v>8.2679889537308704E-2</v>
      </c>
      <c r="P90" s="77">
        <v>-4.1832833696690201</v>
      </c>
      <c r="Q90" s="77">
        <v>-4.1832833696690201</v>
      </c>
      <c r="R90" s="77">
        <v>0</v>
      </c>
      <c r="S90" s="77">
        <v>2.8384772516040001E-3</v>
      </c>
      <c r="T90" s="77" t="s">
        <v>154</v>
      </c>
      <c r="U90" s="105">
        <v>-1.10862344638166</v>
      </c>
      <c r="V90" s="105">
        <v>-0.392434511837018</v>
      </c>
      <c r="W90" s="101">
        <v>-0.716145090305359</v>
      </c>
    </row>
    <row r="91" spans="2:23" x14ac:dyDescent="0.35">
      <c r="B91" s="55" t="s">
        <v>114</v>
      </c>
      <c r="C91" s="76" t="s">
        <v>137</v>
      </c>
      <c r="D91" s="55" t="s">
        <v>54</v>
      </c>
      <c r="E91" s="55" t="s">
        <v>184</v>
      </c>
      <c r="F91" s="70">
        <v>62.45</v>
      </c>
      <c r="G91" s="77">
        <v>54050</v>
      </c>
      <c r="H91" s="77">
        <v>62.3</v>
      </c>
      <c r="I91" s="77">
        <v>1</v>
      </c>
      <c r="J91" s="77">
        <v>-48.357044420026803</v>
      </c>
      <c r="K91" s="77">
        <v>3.3906854303086403E-2</v>
      </c>
      <c r="L91" s="77">
        <v>16.225240487638601</v>
      </c>
      <c r="M91" s="77">
        <v>3.81724721878477E-3</v>
      </c>
      <c r="N91" s="77">
        <v>-64.582284907665397</v>
      </c>
      <c r="O91" s="77">
        <v>3.0089607084301698E-2</v>
      </c>
      <c r="P91" s="77">
        <v>-31.0327059017397</v>
      </c>
      <c r="Q91" s="77">
        <v>-31.0327059017397</v>
      </c>
      <c r="R91" s="77">
        <v>0</v>
      </c>
      <c r="S91" s="77">
        <v>1.39639181159661E-2</v>
      </c>
      <c r="T91" s="77" t="s">
        <v>153</v>
      </c>
      <c r="U91" s="105">
        <v>-7.8105034942668601</v>
      </c>
      <c r="V91" s="105">
        <v>-2.7647900971045498</v>
      </c>
      <c r="W91" s="101">
        <v>-5.04540450455747</v>
      </c>
    </row>
    <row r="92" spans="2:23" x14ac:dyDescent="0.35">
      <c r="B92" s="55" t="s">
        <v>114</v>
      </c>
      <c r="C92" s="76" t="s">
        <v>137</v>
      </c>
      <c r="D92" s="55" t="s">
        <v>54</v>
      </c>
      <c r="E92" s="55" t="s">
        <v>184</v>
      </c>
      <c r="F92" s="70">
        <v>62.45</v>
      </c>
      <c r="G92" s="77">
        <v>54850</v>
      </c>
      <c r="H92" s="77">
        <v>62.52</v>
      </c>
      <c r="I92" s="77">
        <v>1</v>
      </c>
      <c r="J92" s="77">
        <v>10.805562459829201</v>
      </c>
      <c r="K92" s="77">
        <v>3.0474406999123202E-3</v>
      </c>
      <c r="L92" s="77">
        <v>-6.0458803553457203</v>
      </c>
      <c r="M92" s="77">
        <v>9.5402466797715301E-4</v>
      </c>
      <c r="N92" s="77">
        <v>16.851442815174899</v>
      </c>
      <c r="O92" s="77">
        <v>2.0934160319351701E-3</v>
      </c>
      <c r="P92" s="77">
        <v>6.2444146378780703</v>
      </c>
      <c r="Q92" s="77">
        <v>6.2444146378780703</v>
      </c>
      <c r="R92" s="77">
        <v>0</v>
      </c>
      <c r="S92" s="77">
        <v>1.0177098398303701E-3</v>
      </c>
      <c r="T92" s="77" t="s">
        <v>154</v>
      </c>
      <c r="U92" s="105">
        <v>-1.04879389630677</v>
      </c>
      <c r="V92" s="105">
        <v>-0.37125583267981799</v>
      </c>
      <c r="W92" s="101">
        <v>-0.67749658554826497</v>
      </c>
    </row>
    <row r="93" spans="2:23" x14ac:dyDescent="0.35">
      <c r="B93" s="55" t="s">
        <v>114</v>
      </c>
      <c r="C93" s="76" t="s">
        <v>137</v>
      </c>
      <c r="D93" s="55" t="s">
        <v>54</v>
      </c>
      <c r="E93" s="55" t="s">
        <v>185</v>
      </c>
      <c r="F93" s="70">
        <v>62.82</v>
      </c>
      <c r="G93" s="77">
        <v>53654</v>
      </c>
      <c r="H93" s="77">
        <v>62.66</v>
      </c>
      <c r="I93" s="77">
        <v>1</v>
      </c>
      <c r="J93" s="77">
        <v>-33.232225892069501</v>
      </c>
      <c r="K93" s="77">
        <v>4.3402166923242398E-2</v>
      </c>
      <c r="L93" s="77">
        <v>-28.594412383760599</v>
      </c>
      <c r="M93" s="77">
        <v>3.2133268489201602E-2</v>
      </c>
      <c r="N93" s="77">
        <v>-4.63781350830895</v>
      </c>
      <c r="O93" s="77">
        <v>1.1268898434040799E-2</v>
      </c>
      <c r="P93" s="77">
        <v>-2.1087585551094601</v>
      </c>
      <c r="Q93" s="77">
        <v>-2.1087585551094499</v>
      </c>
      <c r="R93" s="77">
        <v>0</v>
      </c>
      <c r="S93" s="77">
        <v>1.7476170189926999E-4</v>
      </c>
      <c r="T93" s="77" t="s">
        <v>154</v>
      </c>
      <c r="U93" s="105">
        <v>-3.5039473577732301E-2</v>
      </c>
      <c r="V93" s="105">
        <v>-1.24033987855688E-2</v>
      </c>
      <c r="W93" s="101">
        <v>-2.2634689038444299E-2</v>
      </c>
    </row>
    <row r="94" spans="2:23" x14ac:dyDescent="0.35">
      <c r="B94" s="55" t="s">
        <v>114</v>
      </c>
      <c r="C94" s="76" t="s">
        <v>137</v>
      </c>
      <c r="D94" s="55" t="s">
        <v>54</v>
      </c>
      <c r="E94" s="55" t="s">
        <v>186</v>
      </c>
      <c r="F94" s="70">
        <v>62.6</v>
      </c>
      <c r="G94" s="77">
        <v>58004</v>
      </c>
      <c r="H94" s="77">
        <v>61.85</v>
      </c>
      <c r="I94" s="77">
        <v>1</v>
      </c>
      <c r="J94" s="77">
        <v>-32.266959049448097</v>
      </c>
      <c r="K94" s="77">
        <v>0.21458238480217401</v>
      </c>
      <c r="L94" s="77">
        <v>-25.9743019018441</v>
      </c>
      <c r="M94" s="77">
        <v>0.139048324449286</v>
      </c>
      <c r="N94" s="77">
        <v>-6.2926571476039799</v>
      </c>
      <c r="O94" s="77">
        <v>7.5534060352888205E-2</v>
      </c>
      <c r="P94" s="77">
        <v>-2.9035427279466299</v>
      </c>
      <c r="Q94" s="77">
        <v>-2.9035427279466299</v>
      </c>
      <c r="R94" s="77">
        <v>0</v>
      </c>
      <c r="S94" s="77">
        <v>1.73753849287773E-3</v>
      </c>
      <c r="T94" s="77" t="s">
        <v>154</v>
      </c>
      <c r="U94" s="105">
        <v>-1.93859552445142E-2</v>
      </c>
      <c r="V94" s="105">
        <v>-6.8623101087257297E-3</v>
      </c>
      <c r="W94" s="101">
        <v>-1.25228784530494E-2</v>
      </c>
    </row>
    <row r="95" spans="2:23" x14ac:dyDescent="0.35">
      <c r="B95" s="55" t="s">
        <v>114</v>
      </c>
      <c r="C95" s="76" t="s">
        <v>137</v>
      </c>
      <c r="D95" s="55" t="s">
        <v>54</v>
      </c>
      <c r="E95" s="55" t="s">
        <v>187</v>
      </c>
      <c r="F95" s="70">
        <v>62.18</v>
      </c>
      <c r="G95" s="77">
        <v>53854</v>
      </c>
      <c r="H95" s="77">
        <v>61.91</v>
      </c>
      <c r="I95" s="77">
        <v>1</v>
      </c>
      <c r="J95" s="77">
        <v>-46.152541484576098</v>
      </c>
      <c r="K95" s="77">
        <v>0.105437825731533</v>
      </c>
      <c r="L95" s="77">
        <v>-35.7467067858395</v>
      </c>
      <c r="M95" s="77">
        <v>6.3252438778622896E-2</v>
      </c>
      <c r="N95" s="77">
        <v>-10.4058346987366</v>
      </c>
      <c r="O95" s="77">
        <v>4.2185386952910298E-2</v>
      </c>
      <c r="P95" s="77">
        <v>-4.7599374040076103</v>
      </c>
      <c r="Q95" s="77">
        <v>-4.7599374040075997</v>
      </c>
      <c r="R95" s="77">
        <v>0</v>
      </c>
      <c r="S95" s="77">
        <v>1.1215217024584999E-3</v>
      </c>
      <c r="T95" s="77" t="s">
        <v>153</v>
      </c>
      <c r="U95" s="105">
        <v>-0.19218303516558899</v>
      </c>
      <c r="V95" s="105">
        <v>-6.8029641475398001E-2</v>
      </c>
      <c r="W95" s="101">
        <v>-0.124145793166309</v>
      </c>
    </row>
    <row r="96" spans="2:23" x14ac:dyDescent="0.35">
      <c r="B96" s="55" t="s">
        <v>114</v>
      </c>
      <c r="C96" s="76" t="s">
        <v>137</v>
      </c>
      <c r="D96" s="55" t="s">
        <v>54</v>
      </c>
      <c r="E96" s="55" t="s">
        <v>187</v>
      </c>
      <c r="F96" s="70">
        <v>62.18</v>
      </c>
      <c r="G96" s="77">
        <v>58104</v>
      </c>
      <c r="H96" s="77">
        <v>61.77</v>
      </c>
      <c r="I96" s="77">
        <v>1</v>
      </c>
      <c r="J96" s="77">
        <v>-19.8754861017254</v>
      </c>
      <c r="K96" s="77">
        <v>5.07224872949366E-2</v>
      </c>
      <c r="L96" s="77">
        <v>-21.123354967408599</v>
      </c>
      <c r="M96" s="77">
        <v>5.7291582460162298E-2</v>
      </c>
      <c r="N96" s="77">
        <v>1.24786886568317</v>
      </c>
      <c r="O96" s="77">
        <v>-6.5690951652256297E-3</v>
      </c>
      <c r="P96" s="77">
        <v>0.57665403433900497</v>
      </c>
      <c r="Q96" s="77">
        <v>0.57665403433900397</v>
      </c>
      <c r="R96" s="77">
        <v>0</v>
      </c>
      <c r="S96" s="77">
        <v>4.2696835991016998E-5</v>
      </c>
      <c r="T96" s="77" t="s">
        <v>154</v>
      </c>
      <c r="U96" s="105">
        <v>0.10450656206523801</v>
      </c>
      <c r="V96" s="105">
        <v>-3.6993608426461003E-2</v>
      </c>
      <c r="W96" s="101">
        <v>0.14150883296473499</v>
      </c>
    </row>
    <row r="97" spans="2:23" x14ac:dyDescent="0.35">
      <c r="B97" s="55" t="s">
        <v>114</v>
      </c>
      <c r="C97" s="76" t="s">
        <v>137</v>
      </c>
      <c r="D97" s="55" t="s">
        <v>54</v>
      </c>
      <c r="E97" s="55" t="s">
        <v>188</v>
      </c>
      <c r="F97" s="70">
        <v>62.03</v>
      </c>
      <c r="G97" s="77">
        <v>54050</v>
      </c>
      <c r="H97" s="77">
        <v>62.3</v>
      </c>
      <c r="I97" s="77">
        <v>1</v>
      </c>
      <c r="J97" s="77">
        <v>89.890544184651901</v>
      </c>
      <c r="K97" s="77">
        <v>0.143021485828488</v>
      </c>
      <c r="L97" s="77">
        <v>7.9576999651587803</v>
      </c>
      <c r="M97" s="77">
        <v>1.1208523006181401E-3</v>
      </c>
      <c r="N97" s="77">
        <v>81.932844219493106</v>
      </c>
      <c r="O97" s="77">
        <v>0.141900633527869</v>
      </c>
      <c r="P97" s="77">
        <v>34.428982237950997</v>
      </c>
      <c r="Q97" s="77">
        <v>34.428982237950898</v>
      </c>
      <c r="R97" s="77">
        <v>0</v>
      </c>
      <c r="S97" s="77">
        <v>2.09807802775582E-2</v>
      </c>
      <c r="T97" s="77" t="s">
        <v>153</v>
      </c>
      <c r="U97" s="105">
        <v>-13.300615056002799</v>
      </c>
      <c r="V97" s="105">
        <v>-4.7081995186647099</v>
      </c>
      <c r="W97" s="101">
        <v>-8.5918895198241696</v>
      </c>
    </row>
    <row r="98" spans="2:23" x14ac:dyDescent="0.35">
      <c r="B98" s="55" t="s">
        <v>114</v>
      </c>
      <c r="C98" s="76" t="s">
        <v>137</v>
      </c>
      <c r="D98" s="55" t="s">
        <v>54</v>
      </c>
      <c r="E98" s="55" t="s">
        <v>188</v>
      </c>
      <c r="F98" s="70">
        <v>62.03</v>
      </c>
      <c r="G98" s="77">
        <v>56000</v>
      </c>
      <c r="H98" s="77">
        <v>62.46</v>
      </c>
      <c r="I98" s="77">
        <v>1</v>
      </c>
      <c r="J98" s="77">
        <v>34.465366034879402</v>
      </c>
      <c r="K98" s="77">
        <v>0.115222561224067</v>
      </c>
      <c r="L98" s="77">
        <v>45.766244014975598</v>
      </c>
      <c r="M98" s="77">
        <v>0.203171261850114</v>
      </c>
      <c r="N98" s="77">
        <v>-11.3008779800961</v>
      </c>
      <c r="O98" s="77">
        <v>-8.79487006260464E-2</v>
      </c>
      <c r="P98" s="77">
        <v>-22.539624590333101</v>
      </c>
      <c r="Q98" s="77">
        <v>-22.539624590333101</v>
      </c>
      <c r="R98" s="77">
        <v>0</v>
      </c>
      <c r="S98" s="77">
        <v>4.9279363637295598E-2</v>
      </c>
      <c r="T98" s="77" t="s">
        <v>153</v>
      </c>
      <c r="U98" s="105">
        <v>-0.61498933902692399</v>
      </c>
      <c r="V98" s="105">
        <v>-0.217696136441728</v>
      </c>
      <c r="W98" s="101">
        <v>-0.39726888076535199</v>
      </c>
    </row>
    <row r="99" spans="2:23" x14ac:dyDescent="0.35">
      <c r="B99" s="55" t="s">
        <v>114</v>
      </c>
      <c r="C99" s="76" t="s">
        <v>137</v>
      </c>
      <c r="D99" s="55" t="s">
        <v>54</v>
      </c>
      <c r="E99" s="55" t="s">
        <v>188</v>
      </c>
      <c r="F99" s="70">
        <v>62.03</v>
      </c>
      <c r="G99" s="77">
        <v>58450</v>
      </c>
      <c r="H99" s="77">
        <v>61.47</v>
      </c>
      <c r="I99" s="77">
        <v>1</v>
      </c>
      <c r="J99" s="77">
        <v>-156.17124910622999</v>
      </c>
      <c r="K99" s="77">
        <v>0.62388236243249395</v>
      </c>
      <c r="L99" s="77">
        <v>-52.885380990660899</v>
      </c>
      <c r="M99" s="77">
        <v>7.1543768906249902E-2</v>
      </c>
      <c r="N99" s="77">
        <v>-103.285868115569</v>
      </c>
      <c r="O99" s="77">
        <v>0.55233859352624404</v>
      </c>
      <c r="P99" s="77">
        <v>-26.683270592299401</v>
      </c>
      <c r="Q99" s="77">
        <v>-26.683270592299401</v>
      </c>
      <c r="R99" s="77">
        <v>0</v>
      </c>
      <c r="S99" s="77">
        <v>1.8212881456657799E-2</v>
      </c>
      <c r="T99" s="77" t="s">
        <v>153</v>
      </c>
      <c r="U99" s="105">
        <v>-23.733177994473198</v>
      </c>
      <c r="V99" s="105">
        <v>-8.4011556412597805</v>
      </c>
      <c r="W99" s="101">
        <v>-15.3310837449435</v>
      </c>
    </row>
    <row r="100" spans="2:23" x14ac:dyDescent="0.35">
      <c r="B100" s="55" t="s">
        <v>114</v>
      </c>
      <c r="C100" s="76" t="s">
        <v>137</v>
      </c>
      <c r="D100" s="55" t="s">
        <v>54</v>
      </c>
      <c r="E100" s="55" t="s">
        <v>189</v>
      </c>
      <c r="F100" s="70">
        <v>61.91</v>
      </c>
      <c r="G100" s="77">
        <v>53850</v>
      </c>
      <c r="H100" s="77">
        <v>62.03</v>
      </c>
      <c r="I100" s="77">
        <v>1</v>
      </c>
      <c r="J100" s="77">
        <v>-9.4701154708211703</v>
      </c>
      <c r="K100" s="77">
        <v>0</v>
      </c>
      <c r="L100" s="77">
        <v>0.29474424414963402</v>
      </c>
      <c r="M100" s="77">
        <v>0</v>
      </c>
      <c r="N100" s="77">
        <v>-9.7648597149708003</v>
      </c>
      <c r="O100" s="77">
        <v>0</v>
      </c>
      <c r="P100" s="77">
        <v>-4.4654437690168702</v>
      </c>
      <c r="Q100" s="77">
        <v>-4.4654437690168702</v>
      </c>
      <c r="R100" s="77">
        <v>0</v>
      </c>
      <c r="S100" s="77">
        <v>0</v>
      </c>
      <c r="T100" s="77" t="s">
        <v>153</v>
      </c>
      <c r="U100" s="105">
        <v>1.1717831657965401</v>
      </c>
      <c r="V100" s="105">
        <v>-0.414792016305499</v>
      </c>
      <c r="W100" s="101">
        <v>1.5866723103576801</v>
      </c>
    </row>
    <row r="101" spans="2:23" x14ac:dyDescent="0.35">
      <c r="B101" s="55" t="s">
        <v>114</v>
      </c>
      <c r="C101" s="76" t="s">
        <v>137</v>
      </c>
      <c r="D101" s="55" t="s">
        <v>54</v>
      </c>
      <c r="E101" s="55" t="s">
        <v>189</v>
      </c>
      <c r="F101" s="70">
        <v>61.91</v>
      </c>
      <c r="G101" s="77">
        <v>53850</v>
      </c>
      <c r="H101" s="77">
        <v>62.03</v>
      </c>
      <c r="I101" s="77">
        <v>2</v>
      </c>
      <c r="J101" s="77">
        <v>-21.904160211136201</v>
      </c>
      <c r="K101" s="77">
        <v>0</v>
      </c>
      <c r="L101" s="77">
        <v>0.68173668684968403</v>
      </c>
      <c r="M101" s="77">
        <v>0</v>
      </c>
      <c r="N101" s="77">
        <v>-22.585896897985901</v>
      </c>
      <c r="O101" s="77">
        <v>0</v>
      </c>
      <c r="P101" s="77">
        <v>-10.3284691756649</v>
      </c>
      <c r="Q101" s="77">
        <v>-10.3284691756649</v>
      </c>
      <c r="R101" s="77">
        <v>0</v>
      </c>
      <c r="S101" s="77">
        <v>0</v>
      </c>
      <c r="T101" s="77" t="s">
        <v>153</v>
      </c>
      <c r="U101" s="105">
        <v>2.7103076277584002</v>
      </c>
      <c r="V101" s="105">
        <v>-0.95940443466081105</v>
      </c>
      <c r="W101" s="101">
        <v>3.66993671785022</v>
      </c>
    </row>
    <row r="102" spans="2:23" x14ac:dyDescent="0.35">
      <c r="B102" s="55" t="s">
        <v>114</v>
      </c>
      <c r="C102" s="76" t="s">
        <v>137</v>
      </c>
      <c r="D102" s="55" t="s">
        <v>54</v>
      </c>
      <c r="E102" s="55" t="s">
        <v>189</v>
      </c>
      <c r="F102" s="70">
        <v>61.91</v>
      </c>
      <c r="G102" s="77">
        <v>58004</v>
      </c>
      <c r="H102" s="77">
        <v>61.85</v>
      </c>
      <c r="I102" s="77">
        <v>1</v>
      </c>
      <c r="J102" s="77">
        <v>-10.722928241597501</v>
      </c>
      <c r="K102" s="77">
        <v>3.9093604625312604E-3</v>
      </c>
      <c r="L102" s="77">
        <v>-23.190461541715301</v>
      </c>
      <c r="M102" s="77">
        <v>1.8285115221604399E-2</v>
      </c>
      <c r="N102" s="77">
        <v>12.4675333001178</v>
      </c>
      <c r="O102" s="77">
        <v>-1.4375754759073101E-2</v>
      </c>
      <c r="P102" s="77">
        <v>5.72365104286399</v>
      </c>
      <c r="Q102" s="77">
        <v>5.72365104286399</v>
      </c>
      <c r="R102" s="77">
        <v>0</v>
      </c>
      <c r="S102" s="77">
        <v>1.1138461628562499E-3</v>
      </c>
      <c r="T102" s="77" t="s">
        <v>153</v>
      </c>
      <c r="U102" s="105">
        <v>-0.14151970648443499</v>
      </c>
      <c r="V102" s="105">
        <v>-5.0095654309676101E-2</v>
      </c>
      <c r="W102" s="101">
        <v>-9.1418455302444496E-2</v>
      </c>
    </row>
    <row r="103" spans="2:23" x14ac:dyDescent="0.35">
      <c r="B103" s="55" t="s">
        <v>114</v>
      </c>
      <c r="C103" s="76" t="s">
        <v>137</v>
      </c>
      <c r="D103" s="55" t="s">
        <v>54</v>
      </c>
      <c r="E103" s="55" t="s">
        <v>190</v>
      </c>
      <c r="F103" s="70">
        <v>62.53</v>
      </c>
      <c r="G103" s="77">
        <v>54000</v>
      </c>
      <c r="H103" s="77">
        <v>62.41</v>
      </c>
      <c r="I103" s="77">
        <v>1</v>
      </c>
      <c r="J103" s="77">
        <v>-11.739897782795699</v>
      </c>
      <c r="K103" s="77">
        <v>8.3522071169998494E-3</v>
      </c>
      <c r="L103" s="77">
        <v>0.73130371062558397</v>
      </c>
      <c r="M103" s="77">
        <v>3.2409190100790003E-5</v>
      </c>
      <c r="N103" s="77">
        <v>-12.471201493421299</v>
      </c>
      <c r="O103" s="77">
        <v>8.3197979268990595E-3</v>
      </c>
      <c r="P103" s="77">
        <v>-11.643996837576299</v>
      </c>
      <c r="Q103" s="77">
        <v>-11.643996837576299</v>
      </c>
      <c r="R103" s="77">
        <v>0</v>
      </c>
      <c r="S103" s="77">
        <v>8.2163093386213408E-3</v>
      </c>
      <c r="T103" s="77" t="s">
        <v>153</v>
      </c>
      <c r="U103" s="105">
        <v>-0.97680640271723196</v>
      </c>
      <c r="V103" s="105">
        <v>-0.34577344098281099</v>
      </c>
      <c r="W103" s="101">
        <v>-0.630994330643048</v>
      </c>
    </row>
    <row r="104" spans="2:23" x14ac:dyDescent="0.35">
      <c r="B104" s="55" t="s">
        <v>114</v>
      </c>
      <c r="C104" s="76" t="s">
        <v>137</v>
      </c>
      <c r="D104" s="55" t="s">
        <v>54</v>
      </c>
      <c r="E104" s="55" t="s">
        <v>190</v>
      </c>
      <c r="F104" s="70">
        <v>62.53</v>
      </c>
      <c r="G104" s="77">
        <v>54850</v>
      </c>
      <c r="H104" s="77">
        <v>62.52</v>
      </c>
      <c r="I104" s="77">
        <v>1</v>
      </c>
      <c r="J104" s="77">
        <v>-1.31383192116561</v>
      </c>
      <c r="K104" s="77">
        <v>1.3636619104881999E-5</v>
      </c>
      <c r="L104" s="77">
        <v>15.537510953955399</v>
      </c>
      <c r="M104" s="77">
        <v>1.9071725484898501E-3</v>
      </c>
      <c r="N104" s="77">
        <v>-16.851342875120999</v>
      </c>
      <c r="O104" s="77">
        <v>-1.89353592938497E-3</v>
      </c>
      <c r="P104" s="77">
        <v>-6.2444146378785401</v>
      </c>
      <c r="Q104" s="77">
        <v>-6.2444146378785401</v>
      </c>
      <c r="R104" s="77">
        <v>0</v>
      </c>
      <c r="S104" s="77">
        <v>3.0804244194103901E-4</v>
      </c>
      <c r="T104" s="77" t="s">
        <v>154</v>
      </c>
      <c r="U104" s="105">
        <v>-0.28690676273597099</v>
      </c>
      <c r="V104" s="105">
        <v>-0.101560286988796</v>
      </c>
      <c r="W104" s="101">
        <v>-0.185335129055204</v>
      </c>
    </row>
    <row r="105" spans="2:23" x14ac:dyDescent="0.35">
      <c r="B105" s="55" t="s">
        <v>114</v>
      </c>
      <c r="C105" s="76" t="s">
        <v>137</v>
      </c>
      <c r="D105" s="55" t="s">
        <v>54</v>
      </c>
      <c r="E105" s="55" t="s">
        <v>135</v>
      </c>
      <c r="F105" s="70">
        <v>62.41</v>
      </c>
      <c r="G105" s="77">
        <v>54250</v>
      </c>
      <c r="H105" s="77">
        <v>62.39</v>
      </c>
      <c r="I105" s="77">
        <v>1</v>
      </c>
      <c r="J105" s="77">
        <v>-9.0145877306359203</v>
      </c>
      <c r="K105" s="77">
        <v>1.1051739705653101E-3</v>
      </c>
      <c r="L105" s="77">
        <v>8.24908528107526</v>
      </c>
      <c r="M105" s="77">
        <v>9.2544474845255404E-4</v>
      </c>
      <c r="N105" s="77">
        <v>-17.263673011711202</v>
      </c>
      <c r="O105" s="77">
        <v>1.79729222112756E-4</v>
      </c>
      <c r="P105" s="77">
        <v>-3.3962763362108799</v>
      </c>
      <c r="Q105" s="77">
        <v>-3.3962763362108799</v>
      </c>
      <c r="R105" s="77">
        <v>0</v>
      </c>
      <c r="S105" s="77">
        <v>1.5687182414592199E-4</v>
      </c>
      <c r="T105" s="77" t="s">
        <v>153</v>
      </c>
      <c r="U105" s="105">
        <v>-0.334058356774318</v>
      </c>
      <c r="V105" s="105">
        <v>-0.11825117770481799</v>
      </c>
      <c r="W105" s="101">
        <v>-0.215793967609308</v>
      </c>
    </row>
    <row r="106" spans="2:23" x14ac:dyDescent="0.35">
      <c r="B106" s="55" t="s">
        <v>114</v>
      </c>
      <c r="C106" s="76" t="s">
        <v>137</v>
      </c>
      <c r="D106" s="55" t="s">
        <v>54</v>
      </c>
      <c r="E106" s="55" t="s">
        <v>191</v>
      </c>
      <c r="F106" s="70">
        <v>62.3</v>
      </c>
      <c r="G106" s="77">
        <v>54250</v>
      </c>
      <c r="H106" s="77">
        <v>62.39</v>
      </c>
      <c r="I106" s="77">
        <v>1</v>
      </c>
      <c r="J106" s="77">
        <v>9.0175879560883594</v>
      </c>
      <c r="K106" s="77">
        <v>4.8952769312565498E-3</v>
      </c>
      <c r="L106" s="77">
        <v>-8.2465755778355003</v>
      </c>
      <c r="M106" s="77">
        <v>4.0939617274093603E-3</v>
      </c>
      <c r="N106" s="77">
        <v>17.264163533923899</v>
      </c>
      <c r="O106" s="77">
        <v>8.0131520384718103E-4</v>
      </c>
      <c r="P106" s="77">
        <v>3.39627633621078</v>
      </c>
      <c r="Q106" s="77">
        <v>3.39627633621078</v>
      </c>
      <c r="R106" s="77">
        <v>0</v>
      </c>
      <c r="S106" s="77">
        <v>6.9438851570470203E-4</v>
      </c>
      <c r="T106" s="77" t="s">
        <v>153</v>
      </c>
      <c r="U106" s="105">
        <v>-1.5038167216693501</v>
      </c>
      <c r="V106" s="105">
        <v>-0.53232644771026105</v>
      </c>
      <c r="W106" s="101">
        <v>-0.971430800473843</v>
      </c>
    </row>
    <row r="107" spans="2:23" x14ac:dyDescent="0.35">
      <c r="B107" s="55" t="s">
        <v>114</v>
      </c>
      <c r="C107" s="76" t="s">
        <v>137</v>
      </c>
      <c r="D107" s="55" t="s">
        <v>54</v>
      </c>
      <c r="E107" s="55" t="s">
        <v>192</v>
      </c>
      <c r="F107" s="70">
        <v>62.5</v>
      </c>
      <c r="G107" s="77">
        <v>53550</v>
      </c>
      <c r="H107" s="77">
        <v>62.45</v>
      </c>
      <c r="I107" s="77">
        <v>1</v>
      </c>
      <c r="J107" s="77">
        <v>-9.1520842711955694</v>
      </c>
      <c r="K107" s="77">
        <v>1.4825634431750599E-3</v>
      </c>
      <c r="L107" s="77">
        <v>14.899704326936201</v>
      </c>
      <c r="M107" s="77">
        <v>3.9294210458331504E-3</v>
      </c>
      <c r="N107" s="77">
        <v>-24.0517885981318</v>
      </c>
      <c r="O107" s="77">
        <v>-2.4468576026580998E-3</v>
      </c>
      <c r="P107" s="77">
        <v>-12.494072423762301</v>
      </c>
      <c r="Q107" s="77">
        <v>-12.494072423762301</v>
      </c>
      <c r="R107" s="77">
        <v>0</v>
      </c>
      <c r="S107" s="77">
        <v>2.7630026694248598E-3</v>
      </c>
      <c r="T107" s="77" t="s">
        <v>153</v>
      </c>
      <c r="U107" s="105">
        <v>-1.3554568586325799</v>
      </c>
      <c r="V107" s="105">
        <v>-0.47980949020132002</v>
      </c>
      <c r="W107" s="101">
        <v>-0.87559376233530395</v>
      </c>
    </row>
    <row r="108" spans="2:23" x14ac:dyDescent="0.35">
      <c r="B108" s="55" t="s">
        <v>114</v>
      </c>
      <c r="C108" s="76" t="s">
        <v>137</v>
      </c>
      <c r="D108" s="55" t="s">
        <v>54</v>
      </c>
      <c r="E108" s="55" t="s">
        <v>193</v>
      </c>
      <c r="F108" s="70">
        <v>61.67</v>
      </c>
      <c r="G108" s="77">
        <v>58200</v>
      </c>
      <c r="H108" s="77">
        <v>61.38</v>
      </c>
      <c r="I108" s="77">
        <v>1</v>
      </c>
      <c r="J108" s="77">
        <v>-14.805280355174</v>
      </c>
      <c r="K108" s="77">
        <v>3.8578553445572997E-2</v>
      </c>
      <c r="L108" s="77">
        <v>45.4882366725016</v>
      </c>
      <c r="M108" s="77">
        <v>0.36417562290094002</v>
      </c>
      <c r="N108" s="77">
        <v>-60.293517027675598</v>
      </c>
      <c r="O108" s="77">
        <v>-0.32559706945536598</v>
      </c>
      <c r="P108" s="77">
        <v>-22.281504011532199</v>
      </c>
      <c r="Q108" s="77">
        <v>-22.281504011532199</v>
      </c>
      <c r="R108" s="77">
        <v>0</v>
      </c>
      <c r="S108" s="77">
        <v>8.7377914098803106E-2</v>
      </c>
      <c r="T108" s="77" t="s">
        <v>154</v>
      </c>
      <c r="U108" s="105">
        <v>-37.517479636267304</v>
      </c>
      <c r="V108" s="105">
        <v>-13.2805722758863</v>
      </c>
      <c r="W108" s="101">
        <v>-24.2354236055859</v>
      </c>
    </row>
    <row r="109" spans="2:23" x14ac:dyDescent="0.35">
      <c r="B109" s="55" t="s">
        <v>114</v>
      </c>
      <c r="C109" s="76" t="s">
        <v>137</v>
      </c>
      <c r="D109" s="55" t="s">
        <v>54</v>
      </c>
      <c r="E109" s="55" t="s">
        <v>194</v>
      </c>
      <c r="F109" s="70">
        <v>62.63</v>
      </c>
      <c r="G109" s="77">
        <v>53000</v>
      </c>
      <c r="H109" s="77">
        <v>62.69</v>
      </c>
      <c r="I109" s="77">
        <v>1</v>
      </c>
      <c r="J109" s="77">
        <v>25.3161204019056</v>
      </c>
      <c r="K109" s="77">
        <v>1.5843195138477401E-2</v>
      </c>
      <c r="L109" s="77">
        <v>57.112792339576202</v>
      </c>
      <c r="M109" s="77">
        <v>8.0633452326918195E-2</v>
      </c>
      <c r="N109" s="77">
        <v>-31.796671937670599</v>
      </c>
      <c r="O109" s="77">
        <v>-6.4790257188440795E-2</v>
      </c>
      <c r="P109" s="77">
        <v>-15.234812183084401</v>
      </c>
      <c r="Q109" s="77">
        <v>-15.234812183084401</v>
      </c>
      <c r="R109" s="77">
        <v>0</v>
      </c>
      <c r="S109" s="77">
        <v>5.7374996957153396E-3</v>
      </c>
      <c r="T109" s="77" t="s">
        <v>154</v>
      </c>
      <c r="U109" s="105">
        <v>-2.1519571991676099</v>
      </c>
      <c r="V109" s="105">
        <v>-0.76175754329010104</v>
      </c>
      <c r="W109" s="101">
        <v>-1.39011454949925</v>
      </c>
    </row>
    <row r="110" spans="2:23" x14ac:dyDescent="0.35">
      <c r="B110" s="55" t="s">
        <v>114</v>
      </c>
      <c r="C110" s="76" t="s">
        <v>137</v>
      </c>
      <c r="D110" s="55" t="s">
        <v>54</v>
      </c>
      <c r="E110" s="55" t="s">
        <v>195</v>
      </c>
      <c r="F110" s="70">
        <v>62.46</v>
      </c>
      <c r="G110" s="77">
        <v>56100</v>
      </c>
      <c r="H110" s="77">
        <v>62.53</v>
      </c>
      <c r="I110" s="77">
        <v>1</v>
      </c>
      <c r="J110" s="77">
        <v>6.7261220347826702</v>
      </c>
      <c r="K110" s="77">
        <v>3.46543897021204E-3</v>
      </c>
      <c r="L110" s="77">
        <v>17.972387227339599</v>
      </c>
      <c r="M110" s="77">
        <v>2.47423134229472E-2</v>
      </c>
      <c r="N110" s="77">
        <v>-11.246265192557001</v>
      </c>
      <c r="O110" s="77">
        <v>-2.1276874452735101E-2</v>
      </c>
      <c r="P110" s="77">
        <v>-22.539624590332799</v>
      </c>
      <c r="Q110" s="77">
        <v>-22.539624590332799</v>
      </c>
      <c r="R110" s="77">
        <v>0</v>
      </c>
      <c r="S110" s="77">
        <v>3.8915456233162199E-2</v>
      </c>
      <c r="T110" s="77" t="s">
        <v>153</v>
      </c>
      <c r="U110" s="105">
        <v>-0.54245970544469202</v>
      </c>
      <c r="V110" s="105">
        <v>-0.19202183608171</v>
      </c>
      <c r="W110" s="101">
        <v>-0.35041641597120499</v>
      </c>
    </row>
    <row r="111" spans="2:23" x14ac:dyDescent="0.35">
      <c r="B111" s="55" t="s">
        <v>114</v>
      </c>
      <c r="C111" s="76" t="s">
        <v>137</v>
      </c>
      <c r="D111" s="55" t="s">
        <v>54</v>
      </c>
      <c r="E111" s="55" t="s">
        <v>136</v>
      </c>
      <c r="F111" s="70">
        <v>62.56</v>
      </c>
      <c r="G111" s="77">
        <v>56100</v>
      </c>
      <c r="H111" s="77">
        <v>62.53</v>
      </c>
      <c r="I111" s="77">
        <v>1</v>
      </c>
      <c r="J111" s="77">
        <v>-1.8180795961481799</v>
      </c>
      <c r="K111" s="77">
        <v>2.73357689662839E-4</v>
      </c>
      <c r="L111" s="77">
        <v>-21.652355031026801</v>
      </c>
      <c r="M111" s="77">
        <v>3.8771784362822602E-2</v>
      </c>
      <c r="N111" s="77">
        <v>19.834275434878599</v>
      </c>
      <c r="O111" s="77">
        <v>-3.8498426673159697E-2</v>
      </c>
      <c r="P111" s="77">
        <v>24.384453825919199</v>
      </c>
      <c r="Q111" s="77">
        <v>24.384453825919099</v>
      </c>
      <c r="R111" s="77">
        <v>0</v>
      </c>
      <c r="S111" s="77">
        <v>4.9173551359719403E-2</v>
      </c>
      <c r="T111" s="77" t="s">
        <v>153</v>
      </c>
      <c r="U111" s="105">
        <v>-1.81285583322639</v>
      </c>
      <c r="V111" s="105">
        <v>-0.64172122307628898</v>
      </c>
      <c r="W111" s="101">
        <v>-1.17106291467478</v>
      </c>
    </row>
    <row r="112" spans="2:23" x14ac:dyDescent="0.35">
      <c r="B112" s="55" t="s">
        <v>114</v>
      </c>
      <c r="C112" s="76" t="s">
        <v>137</v>
      </c>
      <c r="D112" s="55" t="s">
        <v>54</v>
      </c>
      <c r="E112" s="55" t="s">
        <v>196</v>
      </c>
      <c r="F112" s="70">
        <v>61.85</v>
      </c>
      <c r="G112" s="77">
        <v>58054</v>
      </c>
      <c r="H112" s="77">
        <v>61.81</v>
      </c>
      <c r="I112" s="77">
        <v>1</v>
      </c>
      <c r="J112" s="77">
        <v>-7.7675028856967296</v>
      </c>
      <c r="K112" s="77">
        <v>3.39077648065706E-3</v>
      </c>
      <c r="L112" s="77">
        <v>-7.1423359823559904</v>
      </c>
      <c r="M112" s="77">
        <v>2.8669285366089699E-3</v>
      </c>
      <c r="N112" s="77">
        <v>-0.62516690334073999</v>
      </c>
      <c r="O112" s="77">
        <v>5.2384794404808604E-4</v>
      </c>
      <c r="P112" s="77">
        <v>-0.288479773204325</v>
      </c>
      <c r="Q112" s="77">
        <v>-0.288479773204325</v>
      </c>
      <c r="R112" s="77">
        <v>0</v>
      </c>
      <c r="S112" s="77">
        <v>4.676996570599E-6</v>
      </c>
      <c r="T112" s="77" t="s">
        <v>153</v>
      </c>
      <c r="U112" s="105">
        <v>7.3828422468640896E-3</v>
      </c>
      <c r="V112" s="105">
        <v>-2.6134050317752201E-3</v>
      </c>
      <c r="W112" s="101">
        <v>9.99685923707163E-3</v>
      </c>
    </row>
    <row r="113" spans="2:23" x14ac:dyDescent="0.35">
      <c r="B113" s="55" t="s">
        <v>114</v>
      </c>
      <c r="C113" s="76" t="s">
        <v>137</v>
      </c>
      <c r="D113" s="55" t="s">
        <v>54</v>
      </c>
      <c r="E113" s="55" t="s">
        <v>196</v>
      </c>
      <c r="F113" s="70">
        <v>61.85</v>
      </c>
      <c r="G113" s="77">
        <v>58104</v>
      </c>
      <c r="H113" s="77">
        <v>61.77</v>
      </c>
      <c r="I113" s="77">
        <v>1</v>
      </c>
      <c r="J113" s="77">
        <v>-9.5187831210525307</v>
      </c>
      <c r="K113" s="77">
        <v>8.1002865502437203E-3</v>
      </c>
      <c r="L113" s="77">
        <v>-8.8940860856593797</v>
      </c>
      <c r="M113" s="77">
        <v>7.07196619654131E-3</v>
      </c>
      <c r="N113" s="77">
        <v>-0.62469703539314403</v>
      </c>
      <c r="O113" s="77">
        <v>1.0283203537024099E-3</v>
      </c>
      <c r="P113" s="77">
        <v>-0.28817426113365802</v>
      </c>
      <c r="Q113" s="77">
        <v>-0.28817426113365802</v>
      </c>
      <c r="R113" s="77">
        <v>0</v>
      </c>
      <c r="S113" s="77">
        <v>7.4241697873259999E-6</v>
      </c>
      <c r="T113" s="77" t="s">
        <v>153</v>
      </c>
      <c r="U113" s="105">
        <v>1.3584718230895401E-2</v>
      </c>
      <c r="V113" s="105">
        <v>-4.8087673815528902E-3</v>
      </c>
      <c r="W113" s="101">
        <v>1.8394611639877E-2</v>
      </c>
    </row>
    <row r="114" spans="2:23" x14ac:dyDescent="0.35">
      <c r="B114" s="55" t="s">
        <v>114</v>
      </c>
      <c r="C114" s="76" t="s">
        <v>137</v>
      </c>
      <c r="D114" s="55" t="s">
        <v>54</v>
      </c>
      <c r="E114" s="55" t="s">
        <v>197</v>
      </c>
      <c r="F114" s="70">
        <v>61.81</v>
      </c>
      <c r="G114" s="77">
        <v>58104</v>
      </c>
      <c r="H114" s="77">
        <v>61.77</v>
      </c>
      <c r="I114" s="77">
        <v>1</v>
      </c>
      <c r="J114" s="77">
        <v>-12.497506772160399</v>
      </c>
      <c r="K114" s="77">
        <v>5.2166683623745399E-3</v>
      </c>
      <c r="L114" s="77">
        <v>-11.871823159656</v>
      </c>
      <c r="M114" s="77">
        <v>4.70740218348039E-3</v>
      </c>
      <c r="N114" s="77">
        <v>-0.62568361250447802</v>
      </c>
      <c r="O114" s="77">
        <v>5.0926617889415001E-4</v>
      </c>
      <c r="P114" s="77">
        <v>-0.28847977320597601</v>
      </c>
      <c r="Q114" s="77">
        <v>-0.28847977320597601</v>
      </c>
      <c r="R114" s="77">
        <v>0</v>
      </c>
      <c r="S114" s="77">
        <v>2.779567356936E-6</v>
      </c>
      <c r="T114" s="77" t="s">
        <v>153</v>
      </c>
      <c r="U114" s="105">
        <v>6.44021269369095E-3</v>
      </c>
      <c r="V114" s="105">
        <v>-2.2797296348223599E-3</v>
      </c>
      <c r="W114" s="101">
        <v>8.7204761530665208E-3</v>
      </c>
    </row>
    <row r="115" spans="2:23" x14ac:dyDescent="0.35">
      <c r="B115" s="55" t="s">
        <v>114</v>
      </c>
      <c r="C115" s="76" t="s">
        <v>137</v>
      </c>
      <c r="D115" s="55" t="s">
        <v>54</v>
      </c>
      <c r="E115" s="55" t="s">
        <v>198</v>
      </c>
      <c r="F115" s="70">
        <v>61.21</v>
      </c>
      <c r="G115" s="77">
        <v>58200</v>
      </c>
      <c r="H115" s="77">
        <v>61.38</v>
      </c>
      <c r="I115" s="77">
        <v>1</v>
      </c>
      <c r="J115" s="77">
        <v>46.205829946740401</v>
      </c>
      <c r="K115" s="77">
        <v>8.73206296916441E-2</v>
      </c>
      <c r="L115" s="77">
        <v>-13.964560927781299</v>
      </c>
      <c r="M115" s="77">
        <v>7.9758665419438005E-3</v>
      </c>
      <c r="N115" s="77">
        <v>60.170390874521701</v>
      </c>
      <c r="O115" s="77">
        <v>7.9344763149700306E-2</v>
      </c>
      <c r="P115" s="77">
        <v>22.281504011532501</v>
      </c>
      <c r="Q115" s="77">
        <v>22.281504011532501</v>
      </c>
      <c r="R115" s="77">
        <v>0</v>
      </c>
      <c r="S115" s="77">
        <v>2.0305435719551901E-2</v>
      </c>
      <c r="T115" s="77" t="s">
        <v>153</v>
      </c>
      <c r="U115" s="105">
        <v>-5.3655291914079104</v>
      </c>
      <c r="V115" s="105">
        <v>-1.8993093063742901</v>
      </c>
      <c r="W115" s="101">
        <v>-3.4660076871529699</v>
      </c>
    </row>
    <row r="116" spans="2:23" x14ac:dyDescent="0.35">
      <c r="B116" s="55" t="s">
        <v>114</v>
      </c>
      <c r="C116" s="76" t="s">
        <v>137</v>
      </c>
      <c r="D116" s="55" t="s">
        <v>54</v>
      </c>
      <c r="E116" s="55" t="s">
        <v>198</v>
      </c>
      <c r="F116" s="70">
        <v>61.21</v>
      </c>
      <c r="G116" s="77">
        <v>58300</v>
      </c>
      <c r="H116" s="77">
        <v>61.11</v>
      </c>
      <c r="I116" s="77">
        <v>1</v>
      </c>
      <c r="J116" s="77">
        <v>-21.36136471192</v>
      </c>
      <c r="K116" s="77">
        <v>1.7294069499279599E-2</v>
      </c>
      <c r="L116" s="77">
        <v>-7.2380972272566604</v>
      </c>
      <c r="M116" s="77">
        <v>1.98558295075926E-3</v>
      </c>
      <c r="N116" s="77">
        <v>-14.1232674846633</v>
      </c>
      <c r="O116" s="77">
        <v>1.53084865485203E-2</v>
      </c>
      <c r="P116" s="77">
        <v>-27.532795072964301</v>
      </c>
      <c r="Q116" s="77">
        <v>-27.532795072964198</v>
      </c>
      <c r="R116" s="77">
        <v>0</v>
      </c>
      <c r="S116" s="77">
        <v>2.8730277091681099E-2</v>
      </c>
      <c r="T116" s="77" t="s">
        <v>153</v>
      </c>
      <c r="U116" s="105">
        <v>-0.47605971115885198</v>
      </c>
      <c r="V116" s="105">
        <v>-0.168517327469168</v>
      </c>
      <c r="W116" s="101">
        <v>-0.30752355630879302</v>
      </c>
    </row>
    <row r="117" spans="2:23" x14ac:dyDescent="0.35">
      <c r="B117" s="55" t="s">
        <v>114</v>
      </c>
      <c r="C117" s="76" t="s">
        <v>137</v>
      </c>
      <c r="D117" s="55" t="s">
        <v>54</v>
      </c>
      <c r="E117" s="55" t="s">
        <v>198</v>
      </c>
      <c r="F117" s="70">
        <v>61.21</v>
      </c>
      <c r="G117" s="77">
        <v>58500</v>
      </c>
      <c r="H117" s="77">
        <v>61.19</v>
      </c>
      <c r="I117" s="77">
        <v>1</v>
      </c>
      <c r="J117" s="77">
        <v>-64.252406350897004</v>
      </c>
      <c r="K117" s="77">
        <v>2.1467532953780101E-2</v>
      </c>
      <c r="L117" s="77">
        <v>-18.148078886905001</v>
      </c>
      <c r="M117" s="77">
        <v>1.7126343898837E-3</v>
      </c>
      <c r="N117" s="77">
        <v>-46.104327463992</v>
      </c>
      <c r="O117" s="77">
        <v>1.9754898563896402E-2</v>
      </c>
      <c r="P117" s="77">
        <v>5.2512910614303401</v>
      </c>
      <c r="Q117" s="77">
        <v>5.2512910614303401</v>
      </c>
      <c r="R117" s="77">
        <v>0</v>
      </c>
      <c r="S117" s="77">
        <v>1.4339550062166301E-4</v>
      </c>
      <c r="T117" s="77" t="s">
        <v>153</v>
      </c>
      <c r="U117" s="105">
        <v>0.28691324283047498</v>
      </c>
      <c r="V117" s="105">
        <v>-0.101562580835937</v>
      </c>
      <c r="W117" s="101">
        <v>0.38849960569675002</v>
      </c>
    </row>
    <row r="118" spans="2:23" x14ac:dyDescent="0.35">
      <c r="B118" s="55" t="s">
        <v>114</v>
      </c>
      <c r="C118" s="76" t="s">
        <v>137</v>
      </c>
      <c r="D118" s="55" t="s">
        <v>54</v>
      </c>
      <c r="E118" s="55" t="s">
        <v>199</v>
      </c>
      <c r="F118" s="70">
        <v>61.11</v>
      </c>
      <c r="G118" s="77">
        <v>58305</v>
      </c>
      <c r="H118" s="77">
        <v>61.11</v>
      </c>
      <c r="I118" s="77">
        <v>1</v>
      </c>
      <c r="J118" s="77">
        <v>1.8297299999999999E-13</v>
      </c>
      <c r="K118" s="77">
        <v>0</v>
      </c>
      <c r="L118" s="77">
        <v>-6.5189999999999996E-15</v>
      </c>
      <c r="M118" s="77">
        <v>0</v>
      </c>
      <c r="N118" s="77">
        <v>1.89492E-13</v>
      </c>
      <c r="O118" s="77">
        <v>0</v>
      </c>
      <c r="P118" s="77">
        <v>-3.9146000000000003E-14</v>
      </c>
      <c r="Q118" s="77">
        <v>-3.9146000000000003E-14</v>
      </c>
      <c r="R118" s="77">
        <v>0</v>
      </c>
      <c r="S118" s="77">
        <v>0</v>
      </c>
      <c r="T118" s="77" t="s">
        <v>153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114</v>
      </c>
      <c r="C119" s="76" t="s">
        <v>137</v>
      </c>
      <c r="D119" s="55" t="s">
        <v>54</v>
      </c>
      <c r="E119" s="55" t="s">
        <v>199</v>
      </c>
      <c r="F119" s="70">
        <v>61.11</v>
      </c>
      <c r="G119" s="77">
        <v>58350</v>
      </c>
      <c r="H119" s="77">
        <v>60.78</v>
      </c>
      <c r="I119" s="77">
        <v>1</v>
      </c>
      <c r="J119" s="77">
        <v>-37.5683900697586</v>
      </c>
      <c r="K119" s="77">
        <v>9.3574754720343406E-2</v>
      </c>
      <c r="L119" s="77">
        <v>-17.4581057695016</v>
      </c>
      <c r="M119" s="77">
        <v>2.02072758030187E-2</v>
      </c>
      <c r="N119" s="77">
        <v>-20.110284300257</v>
      </c>
      <c r="O119" s="77">
        <v>7.3367478917324702E-2</v>
      </c>
      <c r="P119" s="77">
        <v>-48.964774603832097</v>
      </c>
      <c r="Q119" s="77">
        <v>-48.964774603831998</v>
      </c>
      <c r="R119" s="77">
        <v>0</v>
      </c>
      <c r="S119" s="77">
        <v>0.15895750877787099</v>
      </c>
      <c r="T119" s="77" t="s">
        <v>153</v>
      </c>
      <c r="U119" s="105">
        <v>-2.1650128164684102</v>
      </c>
      <c r="V119" s="105">
        <v>-0.76637901762287897</v>
      </c>
      <c r="W119" s="101">
        <v>-1.3985481761390199</v>
      </c>
    </row>
    <row r="120" spans="2:23" x14ac:dyDescent="0.35">
      <c r="B120" s="55" t="s">
        <v>114</v>
      </c>
      <c r="C120" s="76" t="s">
        <v>137</v>
      </c>
      <c r="D120" s="55" t="s">
        <v>54</v>
      </c>
      <c r="E120" s="55" t="s">
        <v>199</v>
      </c>
      <c r="F120" s="70">
        <v>61.11</v>
      </c>
      <c r="G120" s="77">
        <v>58600</v>
      </c>
      <c r="H120" s="77">
        <v>61.12</v>
      </c>
      <c r="I120" s="77">
        <v>1</v>
      </c>
      <c r="J120" s="77">
        <v>16.151090098926201</v>
      </c>
      <c r="K120" s="77">
        <v>1.0016936117131501E-3</v>
      </c>
      <c r="L120" s="77">
        <v>10.208712014690899</v>
      </c>
      <c r="M120" s="77">
        <v>4.0019635583575199E-4</v>
      </c>
      <c r="N120" s="77">
        <v>5.9423780842353304</v>
      </c>
      <c r="O120" s="77">
        <v>6.01497255877395E-4</v>
      </c>
      <c r="P120" s="77">
        <v>21.4319795308698</v>
      </c>
      <c r="Q120" s="77">
        <v>21.4319795308697</v>
      </c>
      <c r="R120" s="77">
        <v>0</v>
      </c>
      <c r="S120" s="77">
        <v>1.76382622698862E-3</v>
      </c>
      <c r="T120" s="77" t="s">
        <v>154</v>
      </c>
      <c r="U120" s="105">
        <v>-2.2663276049394498E-2</v>
      </c>
      <c r="V120" s="105">
        <v>-8.0224279056153609E-3</v>
      </c>
      <c r="W120" s="101">
        <v>-1.46399518483766E-2</v>
      </c>
    </row>
    <row r="121" spans="2:23" x14ac:dyDescent="0.35">
      <c r="B121" s="55" t="s">
        <v>114</v>
      </c>
      <c r="C121" s="76" t="s">
        <v>137</v>
      </c>
      <c r="D121" s="55" t="s">
        <v>54</v>
      </c>
      <c r="E121" s="55" t="s">
        <v>200</v>
      </c>
      <c r="F121" s="70">
        <v>61.11</v>
      </c>
      <c r="G121" s="77">
        <v>58300</v>
      </c>
      <c r="H121" s="77">
        <v>61.11</v>
      </c>
      <c r="I121" s="77">
        <v>2</v>
      </c>
      <c r="J121" s="77">
        <v>-1.1246399999999999E-13</v>
      </c>
      <c r="K121" s="77">
        <v>0</v>
      </c>
      <c r="L121" s="77">
        <v>1.9979000000000001E-14</v>
      </c>
      <c r="M121" s="77">
        <v>0</v>
      </c>
      <c r="N121" s="77">
        <v>-1.32443E-13</v>
      </c>
      <c r="O121" s="77">
        <v>0</v>
      </c>
      <c r="P121" s="77">
        <v>2.0462000000000002E-14</v>
      </c>
      <c r="Q121" s="77">
        <v>2.0462000000000002E-14</v>
      </c>
      <c r="R121" s="77">
        <v>0</v>
      </c>
      <c r="S121" s="77">
        <v>0</v>
      </c>
      <c r="T121" s="77" t="s">
        <v>153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114</v>
      </c>
      <c r="C122" s="76" t="s">
        <v>137</v>
      </c>
      <c r="D122" s="55" t="s">
        <v>54</v>
      </c>
      <c r="E122" s="55" t="s">
        <v>201</v>
      </c>
      <c r="F122" s="70">
        <v>61.47</v>
      </c>
      <c r="G122" s="77">
        <v>58500</v>
      </c>
      <c r="H122" s="77">
        <v>61.19</v>
      </c>
      <c r="I122" s="77">
        <v>1</v>
      </c>
      <c r="J122" s="77">
        <v>-141.62459729713501</v>
      </c>
      <c r="K122" s="77">
        <v>0.282811124490018</v>
      </c>
      <c r="L122" s="77">
        <v>-37.9312964023758</v>
      </c>
      <c r="M122" s="77">
        <v>2.0286843779385E-2</v>
      </c>
      <c r="N122" s="77">
        <v>-103.69330089476</v>
      </c>
      <c r="O122" s="77">
        <v>0.262524280710633</v>
      </c>
      <c r="P122" s="77">
        <v>-26.683270592299198</v>
      </c>
      <c r="Q122" s="77">
        <v>-26.683270592299198</v>
      </c>
      <c r="R122" s="77">
        <v>0</v>
      </c>
      <c r="S122" s="77">
        <v>1.00391567059762E-2</v>
      </c>
      <c r="T122" s="77" t="s">
        <v>153</v>
      </c>
      <c r="U122" s="105">
        <v>-12.9335101145496</v>
      </c>
      <c r="V122" s="105">
        <v>-4.5782503921490001</v>
      </c>
      <c r="W122" s="101">
        <v>-8.3547482232851404</v>
      </c>
    </row>
    <row r="123" spans="2:23" x14ac:dyDescent="0.35">
      <c r="B123" s="55" t="s">
        <v>114</v>
      </c>
      <c r="C123" s="76" t="s">
        <v>137</v>
      </c>
      <c r="D123" s="55" t="s">
        <v>54</v>
      </c>
      <c r="E123" s="55" t="s">
        <v>202</v>
      </c>
      <c r="F123" s="70">
        <v>61.19</v>
      </c>
      <c r="G123" s="77">
        <v>58600</v>
      </c>
      <c r="H123" s="77">
        <v>61.12</v>
      </c>
      <c r="I123" s="77">
        <v>1</v>
      </c>
      <c r="J123" s="77">
        <v>-9.0310256192813405</v>
      </c>
      <c r="K123" s="77">
        <v>3.7272656647405001E-3</v>
      </c>
      <c r="L123" s="77">
        <v>-3.0905936585829901</v>
      </c>
      <c r="M123" s="77">
        <v>4.3651585072503399E-4</v>
      </c>
      <c r="N123" s="77">
        <v>-5.9404319606983496</v>
      </c>
      <c r="O123" s="77">
        <v>3.29074981401546E-3</v>
      </c>
      <c r="P123" s="77">
        <v>-21.431979530868599</v>
      </c>
      <c r="Q123" s="77">
        <v>-21.431979530868599</v>
      </c>
      <c r="R123" s="77">
        <v>0</v>
      </c>
      <c r="S123" s="77">
        <v>2.0991369420148901E-2</v>
      </c>
      <c r="T123" s="77" t="s">
        <v>154</v>
      </c>
      <c r="U123" s="105">
        <v>-0.21458443237277</v>
      </c>
      <c r="V123" s="105">
        <v>-7.5959368567279098E-2</v>
      </c>
      <c r="W123" s="101">
        <v>-0.138616577343085</v>
      </c>
    </row>
    <row r="124" spans="2:23" x14ac:dyDescent="0.35">
      <c r="B124" s="55" t="s">
        <v>114</v>
      </c>
      <c r="C124" s="76" t="s">
        <v>115</v>
      </c>
      <c r="D124" s="55" t="s">
        <v>59</v>
      </c>
      <c r="E124" s="55" t="s">
        <v>116</v>
      </c>
      <c r="F124" s="70">
        <v>63.06</v>
      </c>
      <c r="G124" s="77">
        <v>50050</v>
      </c>
      <c r="H124" s="77">
        <v>61.47</v>
      </c>
      <c r="I124" s="77">
        <v>1</v>
      </c>
      <c r="J124" s="77">
        <v>-69.203045262977895</v>
      </c>
      <c r="K124" s="77">
        <v>0.87639824968156799</v>
      </c>
      <c r="L124" s="77">
        <v>15.353212477643099</v>
      </c>
      <c r="M124" s="77">
        <v>4.31369674092092E-2</v>
      </c>
      <c r="N124" s="77">
        <v>-84.556257740621007</v>
      </c>
      <c r="O124" s="77">
        <v>0.83326128227235896</v>
      </c>
      <c r="P124" s="77">
        <v>-39.439777803613801</v>
      </c>
      <c r="Q124" s="77">
        <v>-39.439777803613701</v>
      </c>
      <c r="R124" s="77">
        <v>0</v>
      </c>
      <c r="S124" s="77">
        <v>0.284655781395312</v>
      </c>
      <c r="T124" s="77" t="s">
        <v>131</v>
      </c>
      <c r="U124" s="105">
        <v>-82.713141161215106</v>
      </c>
      <c r="V124" s="105">
        <v>-31.735322522432401</v>
      </c>
      <c r="W124" s="101">
        <v>-50.971593039742999</v>
      </c>
    </row>
    <row r="125" spans="2:23" x14ac:dyDescent="0.35">
      <c r="B125" s="55" t="s">
        <v>114</v>
      </c>
      <c r="C125" s="76" t="s">
        <v>115</v>
      </c>
      <c r="D125" s="55" t="s">
        <v>59</v>
      </c>
      <c r="E125" s="55" t="s">
        <v>132</v>
      </c>
      <c r="F125" s="70">
        <v>62.72</v>
      </c>
      <c r="G125" s="77">
        <v>56050</v>
      </c>
      <c r="H125" s="77">
        <v>62.68</v>
      </c>
      <c r="I125" s="77">
        <v>1</v>
      </c>
      <c r="J125" s="77">
        <v>-8.9204379410303893</v>
      </c>
      <c r="K125" s="77">
        <v>2.5463748179127901E-3</v>
      </c>
      <c r="L125" s="77">
        <v>-21.929787711470301</v>
      </c>
      <c r="M125" s="77">
        <v>1.53892988502449E-2</v>
      </c>
      <c r="N125" s="77">
        <v>13.009349770439901</v>
      </c>
      <c r="O125" s="77">
        <v>-1.2842924032332099E-2</v>
      </c>
      <c r="P125" s="77">
        <v>16.627648327511402</v>
      </c>
      <c r="Q125" s="77">
        <v>16.627648327511299</v>
      </c>
      <c r="R125" s="77">
        <v>0</v>
      </c>
      <c r="S125" s="77">
        <v>8.8473180449085594E-3</v>
      </c>
      <c r="T125" s="77" t="s">
        <v>131</v>
      </c>
      <c r="U125" s="105">
        <v>-0.29214619736562603</v>
      </c>
      <c r="V125" s="105">
        <v>-0.11209045705361</v>
      </c>
      <c r="W125" s="101">
        <v>-0.18003375124159501</v>
      </c>
    </row>
    <row r="126" spans="2:23" x14ac:dyDescent="0.35">
      <c r="B126" s="55" t="s">
        <v>114</v>
      </c>
      <c r="C126" s="76" t="s">
        <v>115</v>
      </c>
      <c r="D126" s="55" t="s">
        <v>59</v>
      </c>
      <c r="E126" s="55" t="s">
        <v>118</v>
      </c>
      <c r="F126" s="70">
        <v>61.47</v>
      </c>
      <c r="G126" s="77">
        <v>51450</v>
      </c>
      <c r="H126" s="77">
        <v>62.3</v>
      </c>
      <c r="I126" s="77">
        <v>10</v>
      </c>
      <c r="J126" s="77">
        <v>32.763870093027201</v>
      </c>
      <c r="K126" s="77">
        <v>0.18721337439765001</v>
      </c>
      <c r="L126" s="77">
        <v>65.437047968151404</v>
      </c>
      <c r="M126" s="77">
        <v>0.74678206383950496</v>
      </c>
      <c r="N126" s="77">
        <v>-32.673177875124203</v>
      </c>
      <c r="O126" s="77">
        <v>-0.55956868944185501</v>
      </c>
      <c r="P126" s="77">
        <v>-17.247880304470499</v>
      </c>
      <c r="Q126" s="77">
        <v>-17.247880304470499</v>
      </c>
      <c r="R126" s="77">
        <v>0</v>
      </c>
      <c r="S126" s="77">
        <v>5.1882146999536603E-2</v>
      </c>
      <c r="T126" s="77" t="s">
        <v>133</v>
      </c>
      <c r="U126" s="105">
        <v>-7.5101707097561397</v>
      </c>
      <c r="V126" s="105">
        <v>-2.8814972606117801</v>
      </c>
      <c r="W126" s="101">
        <v>-4.6281081784884401</v>
      </c>
    </row>
    <row r="127" spans="2:23" x14ac:dyDescent="0.35">
      <c r="B127" s="55" t="s">
        <v>114</v>
      </c>
      <c r="C127" s="76" t="s">
        <v>115</v>
      </c>
      <c r="D127" s="55" t="s">
        <v>59</v>
      </c>
      <c r="E127" s="55" t="s">
        <v>134</v>
      </c>
      <c r="F127" s="70">
        <v>62.3</v>
      </c>
      <c r="G127" s="77">
        <v>54000</v>
      </c>
      <c r="H127" s="77">
        <v>62.45</v>
      </c>
      <c r="I127" s="77">
        <v>10</v>
      </c>
      <c r="J127" s="77">
        <v>19.021308906024899</v>
      </c>
      <c r="K127" s="77">
        <v>1.7308999609124499E-2</v>
      </c>
      <c r="L127" s="77">
        <v>51.3602589375745</v>
      </c>
      <c r="M127" s="77">
        <v>0.12619599731876399</v>
      </c>
      <c r="N127" s="77">
        <v>-32.338950031549601</v>
      </c>
      <c r="O127" s="77">
        <v>-0.108886997709639</v>
      </c>
      <c r="P127" s="77">
        <v>-17.247880304470002</v>
      </c>
      <c r="Q127" s="77">
        <v>-17.247880304470002</v>
      </c>
      <c r="R127" s="77">
        <v>0</v>
      </c>
      <c r="S127" s="77">
        <v>1.4231891699872001E-2</v>
      </c>
      <c r="T127" s="77" t="s">
        <v>133</v>
      </c>
      <c r="U127" s="105">
        <v>-1.9409839774061399</v>
      </c>
      <c r="V127" s="105">
        <v>-0.74471543057224998</v>
      </c>
      <c r="W127" s="101">
        <v>-1.1961224541113</v>
      </c>
    </row>
    <row r="128" spans="2:23" x14ac:dyDescent="0.35">
      <c r="B128" s="55" t="s">
        <v>114</v>
      </c>
      <c r="C128" s="76" t="s">
        <v>115</v>
      </c>
      <c r="D128" s="55" t="s">
        <v>59</v>
      </c>
      <c r="E128" s="55" t="s">
        <v>135</v>
      </c>
      <c r="F128" s="70">
        <v>62.45</v>
      </c>
      <c r="G128" s="77">
        <v>56100</v>
      </c>
      <c r="H128" s="77">
        <v>62.63</v>
      </c>
      <c r="I128" s="77">
        <v>10</v>
      </c>
      <c r="J128" s="77">
        <v>5.4560008653783401</v>
      </c>
      <c r="K128" s="77">
        <v>5.4415804269820796E-3</v>
      </c>
      <c r="L128" s="77">
        <v>32.499548166110799</v>
      </c>
      <c r="M128" s="77">
        <v>0.19307713134704699</v>
      </c>
      <c r="N128" s="77">
        <v>-27.043547300732399</v>
      </c>
      <c r="O128" s="77">
        <v>-0.18763555092006501</v>
      </c>
      <c r="P128" s="77">
        <v>-25.4956008058364</v>
      </c>
      <c r="Q128" s="77">
        <v>-25.4956008058363</v>
      </c>
      <c r="R128" s="77">
        <v>0</v>
      </c>
      <c r="S128" s="77">
        <v>0.118824690730363</v>
      </c>
      <c r="T128" s="77" t="s">
        <v>133</v>
      </c>
      <c r="U128" s="105">
        <v>-6.8668888404090502</v>
      </c>
      <c r="V128" s="105">
        <v>-2.6346833044500402</v>
      </c>
      <c r="W128" s="101">
        <v>-4.2316886834254204</v>
      </c>
    </row>
    <row r="129" spans="2:23" x14ac:dyDescent="0.35">
      <c r="B129" s="55" t="s">
        <v>114</v>
      </c>
      <c r="C129" s="76" t="s">
        <v>115</v>
      </c>
      <c r="D129" s="55" t="s">
        <v>59</v>
      </c>
      <c r="E129" s="55" t="s">
        <v>136</v>
      </c>
      <c r="F129" s="70">
        <v>62.68</v>
      </c>
      <c r="G129" s="77">
        <v>56100</v>
      </c>
      <c r="H129" s="77">
        <v>62.63</v>
      </c>
      <c r="I129" s="77">
        <v>10</v>
      </c>
      <c r="J129" s="77">
        <v>-4.4344065850453402</v>
      </c>
      <c r="K129" s="77">
        <v>1.40990605829908E-3</v>
      </c>
      <c r="L129" s="77">
        <v>-22.785612205858001</v>
      </c>
      <c r="M129" s="77">
        <v>3.7225501661814903E-2</v>
      </c>
      <c r="N129" s="77">
        <v>18.3512056208126</v>
      </c>
      <c r="O129" s="77">
        <v>-3.5815595603515799E-2</v>
      </c>
      <c r="P129" s="77">
        <v>23.650771570249901</v>
      </c>
      <c r="Q129" s="77">
        <v>23.650771570249901</v>
      </c>
      <c r="R129" s="77">
        <v>0</v>
      </c>
      <c r="S129" s="77">
        <v>4.0106040003745798E-2</v>
      </c>
      <c r="T129" s="77" t="s">
        <v>133</v>
      </c>
      <c r="U129" s="105">
        <v>-1.3264658614977001</v>
      </c>
      <c r="V129" s="105">
        <v>-0.50893753203710801</v>
      </c>
      <c r="W129" s="101">
        <v>-0.817428489888821</v>
      </c>
    </row>
    <row r="130" spans="2:23" x14ac:dyDescent="0.35">
      <c r="B130" s="55" t="s">
        <v>114</v>
      </c>
      <c r="C130" s="76" t="s">
        <v>137</v>
      </c>
      <c r="D130" s="55" t="s">
        <v>59</v>
      </c>
      <c r="E130" s="55" t="s">
        <v>138</v>
      </c>
      <c r="F130" s="70">
        <v>62.85</v>
      </c>
      <c r="G130" s="77">
        <v>50000</v>
      </c>
      <c r="H130" s="77">
        <v>61.27</v>
      </c>
      <c r="I130" s="77">
        <v>1</v>
      </c>
      <c r="J130" s="77">
        <v>-134.253704610444</v>
      </c>
      <c r="K130" s="77">
        <v>1.71769265131519</v>
      </c>
      <c r="L130" s="77">
        <v>-15.394702430952499</v>
      </c>
      <c r="M130" s="77">
        <v>2.2585801037950801E-2</v>
      </c>
      <c r="N130" s="77">
        <v>-118.85900217949199</v>
      </c>
      <c r="O130" s="77">
        <v>1.69510685027724</v>
      </c>
      <c r="P130" s="77">
        <v>-57.560222196392203</v>
      </c>
      <c r="Q130" s="77">
        <v>-57.560222196392097</v>
      </c>
      <c r="R130" s="77">
        <v>0</v>
      </c>
      <c r="S130" s="77">
        <v>0.31574597578710301</v>
      </c>
      <c r="T130" s="77" t="s">
        <v>139</v>
      </c>
      <c r="U130" s="105">
        <v>-82.979695781677705</v>
      </c>
      <c r="V130" s="105">
        <v>-31.837594020425001</v>
      </c>
      <c r="W130" s="101">
        <v>-51.1358560993528</v>
      </c>
    </row>
    <row r="131" spans="2:23" x14ac:dyDescent="0.35">
      <c r="B131" s="55" t="s">
        <v>114</v>
      </c>
      <c r="C131" s="76" t="s">
        <v>137</v>
      </c>
      <c r="D131" s="55" t="s">
        <v>59</v>
      </c>
      <c r="E131" s="55" t="s">
        <v>140</v>
      </c>
      <c r="F131" s="70">
        <v>62.59</v>
      </c>
      <c r="G131" s="77">
        <v>56050</v>
      </c>
      <c r="H131" s="77">
        <v>62.68</v>
      </c>
      <c r="I131" s="77">
        <v>1</v>
      </c>
      <c r="J131" s="77">
        <v>17.221820108429799</v>
      </c>
      <c r="K131" s="77">
        <v>1.4829554392355801E-2</v>
      </c>
      <c r="L131" s="77">
        <v>-7.0004269923165898</v>
      </c>
      <c r="M131" s="77">
        <v>2.4502989037377301E-3</v>
      </c>
      <c r="N131" s="77">
        <v>24.222247100746401</v>
      </c>
      <c r="O131" s="77">
        <v>1.23792554886181E-2</v>
      </c>
      <c r="P131" s="77">
        <v>31.407577068657201</v>
      </c>
      <c r="Q131" s="77">
        <v>31.407577068657101</v>
      </c>
      <c r="R131" s="77">
        <v>0</v>
      </c>
      <c r="S131" s="77">
        <v>4.9321794866181899E-2</v>
      </c>
      <c r="T131" s="77" t="s">
        <v>139</v>
      </c>
      <c r="U131" s="105">
        <v>-1.4202668517330299</v>
      </c>
      <c r="V131" s="105">
        <v>-0.54492703305532797</v>
      </c>
      <c r="W131" s="101">
        <v>-0.87523291895386202</v>
      </c>
    </row>
    <row r="132" spans="2:23" x14ac:dyDescent="0.35">
      <c r="B132" s="55" t="s">
        <v>114</v>
      </c>
      <c r="C132" s="76" t="s">
        <v>137</v>
      </c>
      <c r="D132" s="55" t="s">
        <v>59</v>
      </c>
      <c r="E132" s="55" t="s">
        <v>151</v>
      </c>
      <c r="F132" s="70">
        <v>60.32</v>
      </c>
      <c r="G132" s="77">
        <v>58350</v>
      </c>
      <c r="H132" s="77">
        <v>60.76</v>
      </c>
      <c r="I132" s="77">
        <v>1</v>
      </c>
      <c r="J132" s="77">
        <v>48.002785348808601</v>
      </c>
      <c r="K132" s="77">
        <v>0.164063838968558</v>
      </c>
      <c r="L132" s="77">
        <v>28.930207344609698</v>
      </c>
      <c r="M132" s="77">
        <v>5.9591331066550297E-2</v>
      </c>
      <c r="N132" s="77">
        <v>19.072578004198899</v>
      </c>
      <c r="O132" s="77">
        <v>0.104472507902008</v>
      </c>
      <c r="P132" s="77">
        <v>48.9647746038316</v>
      </c>
      <c r="Q132" s="77">
        <v>48.9647746038316</v>
      </c>
      <c r="R132" s="77">
        <v>0</v>
      </c>
      <c r="S132" s="77">
        <v>0.170705499622687</v>
      </c>
      <c r="T132" s="77" t="s">
        <v>139</v>
      </c>
      <c r="U132" s="105">
        <v>-2.1365269713514099</v>
      </c>
      <c r="V132" s="105">
        <v>-0.819741235332345</v>
      </c>
      <c r="W132" s="101">
        <v>-1.3166249252933</v>
      </c>
    </row>
    <row r="133" spans="2:23" x14ac:dyDescent="0.35">
      <c r="B133" s="55" t="s">
        <v>114</v>
      </c>
      <c r="C133" s="76" t="s">
        <v>137</v>
      </c>
      <c r="D133" s="55" t="s">
        <v>59</v>
      </c>
      <c r="E133" s="55" t="s">
        <v>152</v>
      </c>
      <c r="F133" s="70">
        <v>61.27</v>
      </c>
      <c r="G133" s="77">
        <v>50050</v>
      </c>
      <c r="H133" s="77">
        <v>61.47</v>
      </c>
      <c r="I133" s="77">
        <v>1</v>
      </c>
      <c r="J133" s="77">
        <v>36.6780212162111</v>
      </c>
      <c r="K133" s="77">
        <v>7.7891552215502799E-2</v>
      </c>
      <c r="L133" s="77">
        <v>108.257175189294</v>
      </c>
      <c r="M133" s="77">
        <v>0.67856576524000101</v>
      </c>
      <c r="N133" s="77">
        <v>-71.579153973082697</v>
      </c>
      <c r="O133" s="77">
        <v>-0.60067421302449797</v>
      </c>
      <c r="P133" s="77">
        <v>-34.604565083725198</v>
      </c>
      <c r="Q133" s="77">
        <v>-34.604565083725099</v>
      </c>
      <c r="R133" s="77">
        <v>0</v>
      </c>
      <c r="S133" s="77">
        <v>6.9333856036295299E-2</v>
      </c>
      <c r="T133" s="77" t="s">
        <v>153</v>
      </c>
      <c r="U133" s="105">
        <v>-22.5475456586971</v>
      </c>
      <c r="V133" s="105">
        <v>-8.6510271949816406</v>
      </c>
      <c r="W133" s="101">
        <v>-13.8948213696791</v>
      </c>
    </row>
    <row r="134" spans="2:23" x14ac:dyDescent="0.35">
      <c r="B134" s="55" t="s">
        <v>114</v>
      </c>
      <c r="C134" s="76" t="s">
        <v>137</v>
      </c>
      <c r="D134" s="55" t="s">
        <v>59</v>
      </c>
      <c r="E134" s="55" t="s">
        <v>152</v>
      </c>
      <c r="F134" s="70">
        <v>61.27</v>
      </c>
      <c r="G134" s="77">
        <v>51150</v>
      </c>
      <c r="H134" s="77">
        <v>60.37</v>
      </c>
      <c r="I134" s="77">
        <v>1</v>
      </c>
      <c r="J134" s="77">
        <v>-219.225565276661</v>
      </c>
      <c r="K134" s="77">
        <v>1.6820946964804999</v>
      </c>
      <c r="L134" s="77">
        <v>-171.06958746912801</v>
      </c>
      <c r="M134" s="77">
        <v>1.0242681314900099</v>
      </c>
      <c r="N134" s="77">
        <v>-48.155977807532999</v>
      </c>
      <c r="O134" s="77">
        <v>0.65782656499048597</v>
      </c>
      <c r="P134" s="77">
        <v>-22.955657112667101</v>
      </c>
      <c r="Q134" s="77">
        <v>-22.955657112667101</v>
      </c>
      <c r="R134" s="77">
        <v>0</v>
      </c>
      <c r="S134" s="77">
        <v>1.8443676771602101E-2</v>
      </c>
      <c r="T134" s="77" t="s">
        <v>153</v>
      </c>
      <c r="U134" s="105">
        <v>-3.3313683440586002</v>
      </c>
      <c r="V134" s="105">
        <v>-1.2781771717949799</v>
      </c>
      <c r="W134" s="101">
        <v>-2.0529404289926898</v>
      </c>
    </row>
    <row r="135" spans="2:23" x14ac:dyDescent="0.35">
      <c r="B135" s="55" t="s">
        <v>114</v>
      </c>
      <c r="C135" s="76" t="s">
        <v>137</v>
      </c>
      <c r="D135" s="55" t="s">
        <v>59</v>
      </c>
      <c r="E135" s="55" t="s">
        <v>152</v>
      </c>
      <c r="F135" s="70">
        <v>61.27</v>
      </c>
      <c r="G135" s="77">
        <v>51200</v>
      </c>
      <c r="H135" s="77">
        <v>61.27</v>
      </c>
      <c r="I135" s="77">
        <v>1</v>
      </c>
      <c r="J135" s="77">
        <v>3.8901499999999998E-13</v>
      </c>
      <c r="K135" s="77">
        <v>0</v>
      </c>
      <c r="L135" s="77">
        <v>1.464629E-12</v>
      </c>
      <c r="M135" s="77">
        <v>0</v>
      </c>
      <c r="N135" s="77">
        <v>-1.075614E-12</v>
      </c>
      <c r="O135" s="77">
        <v>0</v>
      </c>
      <c r="P135" s="77">
        <v>-4.7516900000000001E-13</v>
      </c>
      <c r="Q135" s="77">
        <v>-4.7516699999999997E-13</v>
      </c>
      <c r="R135" s="77">
        <v>0</v>
      </c>
      <c r="S135" s="77">
        <v>0</v>
      </c>
      <c r="T135" s="77" t="s">
        <v>154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114</v>
      </c>
      <c r="C136" s="76" t="s">
        <v>137</v>
      </c>
      <c r="D136" s="55" t="s">
        <v>59</v>
      </c>
      <c r="E136" s="55" t="s">
        <v>118</v>
      </c>
      <c r="F136" s="70">
        <v>61.47</v>
      </c>
      <c r="G136" s="77">
        <v>50054</v>
      </c>
      <c r="H136" s="77">
        <v>61.47</v>
      </c>
      <c r="I136" s="77">
        <v>1</v>
      </c>
      <c r="J136" s="77">
        <v>53.302702643447702</v>
      </c>
      <c r="K136" s="77">
        <v>0</v>
      </c>
      <c r="L136" s="77">
        <v>53.302700084154601</v>
      </c>
      <c r="M136" s="77">
        <v>0</v>
      </c>
      <c r="N136" s="77">
        <v>2.5592931773840002E-6</v>
      </c>
      <c r="O136" s="77">
        <v>0</v>
      </c>
      <c r="P136" s="77">
        <v>3.1795200000000002E-13</v>
      </c>
      <c r="Q136" s="77">
        <v>3.1795499999999998E-13</v>
      </c>
      <c r="R136" s="77">
        <v>0</v>
      </c>
      <c r="S136" s="77">
        <v>0</v>
      </c>
      <c r="T136" s="77" t="s">
        <v>153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114</v>
      </c>
      <c r="C137" s="76" t="s">
        <v>137</v>
      </c>
      <c r="D137" s="55" t="s">
        <v>59</v>
      </c>
      <c r="E137" s="55" t="s">
        <v>118</v>
      </c>
      <c r="F137" s="70">
        <v>61.47</v>
      </c>
      <c r="G137" s="77">
        <v>50100</v>
      </c>
      <c r="H137" s="77">
        <v>61.27</v>
      </c>
      <c r="I137" s="77">
        <v>1</v>
      </c>
      <c r="J137" s="77">
        <v>-189.92576165285101</v>
      </c>
      <c r="K137" s="77">
        <v>0.28749220566714301</v>
      </c>
      <c r="L137" s="77">
        <v>-124.092826364077</v>
      </c>
      <c r="M137" s="77">
        <v>0.122730265553549</v>
      </c>
      <c r="N137" s="77">
        <v>-65.832935288774095</v>
      </c>
      <c r="O137" s="77">
        <v>0.16476194011359399</v>
      </c>
      <c r="P137" s="77">
        <v>-29.994459505621101</v>
      </c>
      <c r="Q137" s="77">
        <v>-29.994459505620998</v>
      </c>
      <c r="R137" s="77">
        <v>0</v>
      </c>
      <c r="S137" s="77">
        <v>7.1703507802437002E-3</v>
      </c>
      <c r="T137" s="77" t="s">
        <v>153</v>
      </c>
      <c r="U137" s="105">
        <v>-3.0551467929833001</v>
      </c>
      <c r="V137" s="105">
        <v>-1.1721966723488899</v>
      </c>
      <c r="W137" s="101">
        <v>-1.8827201678279599</v>
      </c>
    </row>
    <row r="138" spans="2:23" x14ac:dyDescent="0.35">
      <c r="B138" s="55" t="s">
        <v>114</v>
      </c>
      <c r="C138" s="76" t="s">
        <v>137</v>
      </c>
      <c r="D138" s="55" t="s">
        <v>59</v>
      </c>
      <c r="E138" s="55" t="s">
        <v>118</v>
      </c>
      <c r="F138" s="70">
        <v>61.47</v>
      </c>
      <c r="G138" s="77">
        <v>50900</v>
      </c>
      <c r="H138" s="77">
        <v>61.98</v>
      </c>
      <c r="I138" s="77">
        <v>1</v>
      </c>
      <c r="J138" s="77">
        <v>56.946055352345702</v>
      </c>
      <c r="K138" s="77">
        <v>0.22862115202356501</v>
      </c>
      <c r="L138" s="77">
        <v>114.14924910761199</v>
      </c>
      <c r="M138" s="77">
        <v>0.91861860056413203</v>
      </c>
      <c r="N138" s="77">
        <v>-57.203193755266398</v>
      </c>
      <c r="O138" s="77">
        <v>-0.68999744854056699</v>
      </c>
      <c r="P138" s="77">
        <v>-26.8020030772458</v>
      </c>
      <c r="Q138" s="77">
        <v>-26.802003077245701</v>
      </c>
      <c r="R138" s="77">
        <v>0</v>
      </c>
      <c r="S138" s="77">
        <v>5.0643489511164798E-2</v>
      </c>
      <c r="T138" s="77" t="s">
        <v>153</v>
      </c>
      <c r="U138" s="105">
        <v>-13.416463695980701</v>
      </c>
      <c r="V138" s="105">
        <v>-5.1476197920301603</v>
      </c>
      <c r="W138" s="101">
        <v>-8.2678340822665408</v>
      </c>
    </row>
    <row r="139" spans="2:23" x14ac:dyDescent="0.35">
      <c r="B139" s="55" t="s">
        <v>114</v>
      </c>
      <c r="C139" s="76" t="s">
        <v>137</v>
      </c>
      <c r="D139" s="55" t="s">
        <v>59</v>
      </c>
      <c r="E139" s="55" t="s">
        <v>155</v>
      </c>
      <c r="F139" s="70">
        <v>61.47</v>
      </c>
      <c r="G139" s="77">
        <v>50454</v>
      </c>
      <c r="H139" s="77">
        <v>61.47</v>
      </c>
      <c r="I139" s="77">
        <v>1</v>
      </c>
      <c r="J139" s="77">
        <v>1.242034E-12</v>
      </c>
      <c r="K139" s="77">
        <v>0</v>
      </c>
      <c r="L139" s="77">
        <v>2.6028160000000001E-12</v>
      </c>
      <c r="M139" s="77">
        <v>0</v>
      </c>
      <c r="N139" s="77">
        <v>-1.3607819999999999E-12</v>
      </c>
      <c r="O139" s="77">
        <v>0</v>
      </c>
      <c r="P139" s="77">
        <v>9.9393199999999993E-13</v>
      </c>
      <c r="Q139" s="77">
        <v>9.939329999999999E-13</v>
      </c>
      <c r="R139" s="77">
        <v>0</v>
      </c>
      <c r="S139" s="77">
        <v>0</v>
      </c>
      <c r="T139" s="77" t="s">
        <v>154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114</v>
      </c>
      <c r="C140" s="76" t="s">
        <v>137</v>
      </c>
      <c r="D140" s="55" t="s">
        <v>59</v>
      </c>
      <c r="E140" s="55" t="s">
        <v>155</v>
      </c>
      <c r="F140" s="70">
        <v>61.47</v>
      </c>
      <c r="G140" s="77">
        <v>50604</v>
      </c>
      <c r="H140" s="77">
        <v>61.47</v>
      </c>
      <c r="I140" s="77">
        <v>1</v>
      </c>
      <c r="J140" s="77">
        <v>3.66569E-13</v>
      </c>
      <c r="K140" s="77">
        <v>0</v>
      </c>
      <c r="L140" s="77">
        <v>-2.39837E-13</v>
      </c>
      <c r="M140" s="77">
        <v>0</v>
      </c>
      <c r="N140" s="77">
        <v>6.0640599999999995E-13</v>
      </c>
      <c r="O140" s="77">
        <v>0</v>
      </c>
      <c r="P140" s="77">
        <v>2.19008E-13</v>
      </c>
      <c r="Q140" s="77">
        <v>2.1900600000000001E-13</v>
      </c>
      <c r="R140" s="77">
        <v>0</v>
      </c>
      <c r="S140" s="77">
        <v>0</v>
      </c>
      <c r="T140" s="77" t="s">
        <v>154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114</v>
      </c>
      <c r="C141" s="76" t="s">
        <v>137</v>
      </c>
      <c r="D141" s="55" t="s">
        <v>59</v>
      </c>
      <c r="E141" s="55" t="s">
        <v>156</v>
      </c>
      <c r="F141" s="70">
        <v>61.27</v>
      </c>
      <c r="G141" s="77">
        <v>50103</v>
      </c>
      <c r="H141" s="77">
        <v>61.26</v>
      </c>
      <c r="I141" s="77">
        <v>1</v>
      </c>
      <c r="J141" s="77">
        <v>-13.5995352024902</v>
      </c>
      <c r="K141" s="77">
        <v>9.2473678861885197E-4</v>
      </c>
      <c r="L141" s="77">
        <v>-13.5995375541165</v>
      </c>
      <c r="M141" s="77">
        <v>9.2473710842912204E-4</v>
      </c>
      <c r="N141" s="77">
        <v>2.3516262687150001E-6</v>
      </c>
      <c r="O141" s="77">
        <v>-3.1981027000000002E-10</v>
      </c>
      <c r="P141" s="77">
        <v>-9.1969399999999998E-13</v>
      </c>
      <c r="Q141" s="77">
        <v>-9.1969399999999998E-13</v>
      </c>
      <c r="R141" s="77">
        <v>0</v>
      </c>
      <c r="S141" s="77">
        <v>0</v>
      </c>
      <c r="T141" s="77" t="s">
        <v>154</v>
      </c>
      <c r="U141" s="105">
        <v>3.923086505E-9</v>
      </c>
      <c r="V141" s="105">
        <v>0</v>
      </c>
      <c r="W141" s="101">
        <v>3.9235656067799997E-9</v>
      </c>
    </row>
    <row r="142" spans="2:23" x14ac:dyDescent="0.35">
      <c r="B142" s="55" t="s">
        <v>114</v>
      </c>
      <c r="C142" s="76" t="s">
        <v>137</v>
      </c>
      <c r="D142" s="55" t="s">
        <v>59</v>
      </c>
      <c r="E142" s="55" t="s">
        <v>156</v>
      </c>
      <c r="F142" s="70">
        <v>61.27</v>
      </c>
      <c r="G142" s="77">
        <v>50200</v>
      </c>
      <c r="H142" s="77">
        <v>61.07</v>
      </c>
      <c r="I142" s="77">
        <v>1</v>
      </c>
      <c r="J142" s="77">
        <v>-95.931725023561398</v>
      </c>
      <c r="K142" s="77">
        <v>0.137951409031283</v>
      </c>
      <c r="L142" s="77">
        <v>-29.954141662886801</v>
      </c>
      <c r="M142" s="77">
        <v>1.34497865353767E-2</v>
      </c>
      <c r="N142" s="77">
        <v>-65.9775833606746</v>
      </c>
      <c r="O142" s="77">
        <v>0.124501622495906</v>
      </c>
      <c r="P142" s="77">
        <v>-29.994459505621599</v>
      </c>
      <c r="Q142" s="77">
        <v>-29.994459505621599</v>
      </c>
      <c r="R142" s="77">
        <v>0</v>
      </c>
      <c r="S142" s="77">
        <v>1.34860173395053E-2</v>
      </c>
      <c r="T142" s="77" t="s">
        <v>153</v>
      </c>
      <c r="U142" s="105">
        <v>-5.5797524240605201</v>
      </c>
      <c r="V142" s="105">
        <v>-2.1408356675482798</v>
      </c>
      <c r="W142" s="101">
        <v>-3.4384967833272699</v>
      </c>
    </row>
    <row r="143" spans="2:23" x14ac:dyDescent="0.35">
      <c r="B143" s="55" t="s">
        <v>114</v>
      </c>
      <c r="C143" s="76" t="s">
        <v>137</v>
      </c>
      <c r="D143" s="55" t="s">
        <v>59</v>
      </c>
      <c r="E143" s="55" t="s">
        <v>157</v>
      </c>
      <c r="F143" s="70">
        <v>61.07</v>
      </c>
      <c r="G143" s="77">
        <v>50800</v>
      </c>
      <c r="H143" s="77">
        <v>61.56</v>
      </c>
      <c r="I143" s="77">
        <v>1</v>
      </c>
      <c r="J143" s="77">
        <v>57.887277664335699</v>
      </c>
      <c r="K143" s="77">
        <v>0.170093557825089</v>
      </c>
      <c r="L143" s="77">
        <v>113.45937050656499</v>
      </c>
      <c r="M143" s="77">
        <v>0.65343493964166099</v>
      </c>
      <c r="N143" s="77">
        <v>-55.572092842228898</v>
      </c>
      <c r="O143" s="77">
        <v>-0.48334138181657199</v>
      </c>
      <c r="P143" s="77">
        <v>-25.4224920991789</v>
      </c>
      <c r="Q143" s="77">
        <v>-25.4224920991788</v>
      </c>
      <c r="R143" s="77">
        <v>0</v>
      </c>
      <c r="S143" s="77">
        <v>3.28063455860855E-2</v>
      </c>
      <c r="T143" s="77" t="s">
        <v>153</v>
      </c>
      <c r="U143" s="105">
        <v>-2.40575133339083</v>
      </c>
      <c r="V143" s="105">
        <v>-0.92303705798239</v>
      </c>
      <c r="W143" s="101">
        <v>-1.48253320087808</v>
      </c>
    </row>
    <row r="144" spans="2:23" x14ac:dyDescent="0.35">
      <c r="B144" s="55" t="s">
        <v>114</v>
      </c>
      <c r="C144" s="76" t="s">
        <v>137</v>
      </c>
      <c r="D144" s="55" t="s">
        <v>59</v>
      </c>
      <c r="E144" s="55" t="s">
        <v>158</v>
      </c>
      <c r="F144" s="70">
        <v>61.07</v>
      </c>
      <c r="G144" s="77">
        <v>50150</v>
      </c>
      <c r="H144" s="77">
        <v>61.07</v>
      </c>
      <c r="I144" s="77">
        <v>1</v>
      </c>
      <c r="J144" s="77">
        <v>-20.6365500027315</v>
      </c>
      <c r="K144" s="77">
        <v>2.2230267631995399E-3</v>
      </c>
      <c r="L144" s="77">
        <v>35.179318518776398</v>
      </c>
      <c r="M144" s="77">
        <v>6.4601908365456298E-3</v>
      </c>
      <c r="N144" s="77">
        <v>-55.815868521507902</v>
      </c>
      <c r="O144" s="77">
        <v>-4.2371640733460903E-3</v>
      </c>
      <c r="P144" s="77">
        <v>-25.422492099179401</v>
      </c>
      <c r="Q144" s="77">
        <v>-25.422492099179401</v>
      </c>
      <c r="R144" s="77">
        <v>0</v>
      </c>
      <c r="S144" s="77">
        <v>3.3737022056614299E-3</v>
      </c>
      <c r="T144" s="77" t="s">
        <v>153</v>
      </c>
      <c r="U144" s="105">
        <v>-0.25876360995924602</v>
      </c>
      <c r="V144" s="105">
        <v>-9.9282248308280197E-2</v>
      </c>
      <c r="W144" s="101">
        <v>-0.15946188519947199</v>
      </c>
    </row>
    <row r="145" spans="2:23" x14ac:dyDescent="0.35">
      <c r="B145" s="55" t="s">
        <v>114</v>
      </c>
      <c r="C145" s="76" t="s">
        <v>137</v>
      </c>
      <c r="D145" s="55" t="s">
        <v>59</v>
      </c>
      <c r="E145" s="55" t="s">
        <v>158</v>
      </c>
      <c r="F145" s="70">
        <v>61.07</v>
      </c>
      <c r="G145" s="77">
        <v>50250</v>
      </c>
      <c r="H145" s="77">
        <v>60.24</v>
      </c>
      <c r="I145" s="77">
        <v>1</v>
      </c>
      <c r="J145" s="77">
        <v>-128.976710259024</v>
      </c>
      <c r="K145" s="77">
        <v>0.82126954463478896</v>
      </c>
      <c r="L145" s="77">
        <v>-177.127028662572</v>
      </c>
      <c r="M145" s="77">
        <v>1.5489336040433901</v>
      </c>
      <c r="N145" s="77">
        <v>48.1503184035478</v>
      </c>
      <c r="O145" s="77">
        <v>-0.72766405940860202</v>
      </c>
      <c r="P145" s="77">
        <v>22.955657112666</v>
      </c>
      <c r="Q145" s="77">
        <v>22.955657112666</v>
      </c>
      <c r="R145" s="77">
        <v>0</v>
      </c>
      <c r="S145" s="77">
        <v>2.6016123491825902E-2</v>
      </c>
      <c r="T145" s="77" t="s">
        <v>153</v>
      </c>
      <c r="U145" s="105">
        <v>-4.1716992484841597</v>
      </c>
      <c r="V145" s="105">
        <v>-1.60059476956864</v>
      </c>
      <c r="W145" s="101">
        <v>-2.5707904861633302</v>
      </c>
    </row>
    <row r="146" spans="2:23" x14ac:dyDescent="0.35">
      <c r="B146" s="55" t="s">
        <v>114</v>
      </c>
      <c r="C146" s="76" t="s">
        <v>137</v>
      </c>
      <c r="D146" s="55" t="s">
        <v>59</v>
      </c>
      <c r="E146" s="55" t="s">
        <v>158</v>
      </c>
      <c r="F146" s="70">
        <v>61.07</v>
      </c>
      <c r="G146" s="77">
        <v>50900</v>
      </c>
      <c r="H146" s="77">
        <v>61.98</v>
      </c>
      <c r="I146" s="77">
        <v>1</v>
      </c>
      <c r="J146" s="77">
        <v>87.625458627247298</v>
      </c>
      <c r="K146" s="77">
        <v>0.73327010546518301</v>
      </c>
      <c r="L146" s="77">
        <v>112.056047722795</v>
      </c>
      <c r="M146" s="77">
        <v>1.19915127288469</v>
      </c>
      <c r="N146" s="77">
        <v>-24.430589095547901</v>
      </c>
      <c r="O146" s="77">
        <v>-0.46588116741951202</v>
      </c>
      <c r="P146" s="77">
        <v>-11.7248530126954</v>
      </c>
      <c r="Q146" s="77">
        <v>-11.7248530126954</v>
      </c>
      <c r="R146" s="77">
        <v>0</v>
      </c>
      <c r="S146" s="77">
        <v>1.3128593015169301E-2</v>
      </c>
      <c r="T146" s="77" t="s">
        <v>154</v>
      </c>
      <c r="U146" s="105">
        <v>-6.4315027485369498</v>
      </c>
      <c r="V146" s="105">
        <v>-2.4676346607476898</v>
      </c>
      <c r="W146" s="101">
        <v>-3.9633840056135301</v>
      </c>
    </row>
    <row r="147" spans="2:23" x14ac:dyDescent="0.35">
      <c r="B147" s="55" t="s">
        <v>114</v>
      </c>
      <c r="C147" s="76" t="s">
        <v>137</v>
      </c>
      <c r="D147" s="55" t="s">
        <v>59</v>
      </c>
      <c r="E147" s="55" t="s">
        <v>158</v>
      </c>
      <c r="F147" s="70">
        <v>61.07</v>
      </c>
      <c r="G147" s="77">
        <v>53050</v>
      </c>
      <c r="H147" s="77">
        <v>62.61</v>
      </c>
      <c r="I147" s="77">
        <v>1</v>
      </c>
      <c r="J147" s="77">
        <v>71.650719806920605</v>
      </c>
      <c r="K147" s="77">
        <v>1.0303588077241601</v>
      </c>
      <c r="L147" s="77">
        <v>104.416623564324</v>
      </c>
      <c r="M147" s="77">
        <v>2.1881982372083599</v>
      </c>
      <c r="N147" s="77">
        <v>-32.7659037574035</v>
      </c>
      <c r="O147" s="77">
        <v>-1.1578394294841901</v>
      </c>
      <c r="P147" s="77">
        <v>-15.802771506413499</v>
      </c>
      <c r="Q147" s="77">
        <v>-15.802771506413499</v>
      </c>
      <c r="R147" s="77">
        <v>0</v>
      </c>
      <c r="S147" s="77">
        <v>5.0120326767881897E-2</v>
      </c>
      <c r="T147" s="77" t="s">
        <v>154</v>
      </c>
      <c r="U147" s="105">
        <v>-21.141298532901001</v>
      </c>
      <c r="V147" s="105">
        <v>-8.1114792409703202</v>
      </c>
      <c r="W147" s="101">
        <v>-13.0282280423905</v>
      </c>
    </row>
    <row r="148" spans="2:23" x14ac:dyDescent="0.35">
      <c r="B148" s="55" t="s">
        <v>114</v>
      </c>
      <c r="C148" s="76" t="s">
        <v>137</v>
      </c>
      <c r="D148" s="55" t="s">
        <v>59</v>
      </c>
      <c r="E148" s="55" t="s">
        <v>159</v>
      </c>
      <c r="F148" s="70">
        <v>60.24</v>
      </c>
      <c r="G148" s="77">
        <v>50300</v>
      </c>
      <c r="H148" s="77">
        <v>60.18</v>
      </c>
      <c r="I148" s="77">
        <v>1</v>
      </c>
      <c r="J148" s="77">
        <v>-32.681287557183097</v>
      </c>
      <c r="K148" s="77">
        <v>1.48461251338946E-2</v>
      </c>
      <c r="L148" s="77">
        <v>-81.233858715810598</v>
      </c>
      <c r="M148" s="77">
        <v>9.1725263245857794E-2</v>
      </c>
      <c r="N148" s="77">
        <v>48.552571158627401</v>
      </c>
      <c r="O148" s="77">
        <v>-7.6879138111963202E-2</v>
      </c>
      <c r="P148" s="77">
        <v>22.9556571126653</v>
      </c>
      <c r="Q148" s="77">
        <v>22.9556571126653</v>
      </c>
      <c r="R148" s="77">
        <v>0</v>
      </c>
      <c r="S148" s="77">
        <v>7.3247744892922604E-3</v>
      </c>
      <c r="T148" s="77" t="s">
        <v>153</v>
      </c>
      <c r="U148" s="105">
        <v>-1.7157386362035401</v>
      </c>
      <c r="V148" s="105">
        <v>-0.65829344913876697</v>
      </c>
      <c r="W148" s="101">
        <v>-1.05731604796238</v>
      </c>
    </row>
    <row r="149" spans="2:23" x14ac:dyDescent="0.35">
      <c r="B149" s="55" t="s">
        <v>114</v>
      </c>
      <c r="C149" s="76" t="s">
        <v>137</v>
      </c>
      <c r="D149" s="55" t="s">
        <v>59</v>
      </c>
      <c r="E149" s="55" t="s">
        <v>160</v>
      </c>
      <c r="F149" s="70">
        <v>60.18</v>
      </c>
      <c r="G149" s="77">
        <v>51150</v>
      </c>
      <c r="H149" s="77">
        <v>60.37</v>
      </c>
      <c r="I149" s="77">
        <v>1</v>
      </c>
      <c r="J149" s="77">
        <v>62.475456860135203</v>
      </c>
      <c r="K149" s="77">
        <v>0.11163102550264301</v>
      </c>
      <c r="L149" s="77">
        <v>13.9375002801915</v>
      </c>
      <c r="M149" s="77">
        <v>5.5556619421256604E-3</v>
      </c>
      <c r="N149" s="77">
        <v>48.537956579943703</v>
      </c>
      <c r="O149" s="77">
        <v>0.106075363560517</v>
      </c>
      <c r="P149" s="77">
        <v>22.955657112666199</v>
      </c>
      <c r="Q149" s="77">
        <v>22.955657112666099</v>
      </c>
      <c r="R149" s="77">
        <v>0</v>
      </c>
      <c r="S149" s="77">
        <v>1.5071118733365E-2</v>
      </c>
      <c r="T149" s="77" t="s">
        <v>153</v>
      </c>
      <c r="U149" s="105">
        <v>-2.8285192115790201</v>
      </c>
      <c r="V149" s="105">
        <v>-1.0852443539219301</v>
      </c>
      <c r="W149" s="101">
        <v>-1.7430619625083801</v>
      </c>
    </row>
    <row r="150" spans="2:23" x14ac:dyDescent="0.35">
      <c r="B150" s="55" t="s">
        <v>114</v>
      </c>
      <c r="C150" s="76" t="s">
        <v>137</v>
      </c>
      <c r="D150" s="55" t="s">
        <v>59</v>
      </c>
      <c r="E150" s="55" t="s">
        <v>161</v>
      </c>
      <c r="F150" s="70">
        <v>62.07</v>
      </c>
      <c r="G150" s="77">
        <v>50354</v>
      </c>
      <c r="H150" s="77">
        <v>62.07</v>
      </c>
      <c r="I150" s="77">
        <v>1</v>
      </c>
      <c r="J150" s="77">
        <v>-2.0700999999999999E-14</v>
      </c>
      <c r="K150" s="77">
        <v>0</v>
      </c>
      <c r="L150" s="77">
        <v>-1.414474E-12</v>
      </c>
      <c r="M150" s="77">
        <v>0</v>
      </c>
      <c r="N150" s="77">
        <v>1.3937729999999999E-12</v>
      </c>
      <c r="O150" s="77">
        <v>0</v>
      </c>
      <c r="P150" s="77">
        <v>1.58418E-13</v>
      </c>
      <c r="Q150" s="77">
        <v>1.5841700000000001E-13</v>
      </c>
      <c r="R150" s="77">
        <v>0</v>
      </c>
      <c r="S150" s="77">
        <v>0</v>
      </c>
      <c r="T150" s="77" t="s">
        <v>154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114</v>
      </c>
      <c r="C151" s="76" t="s">
        <v>137</v>
      </c>
      <c r="D151" s="55" t="s">
        <v>59</v>
      </c>
      <c r="E151" s="55" t="s">
        <v>161</v>
      </c>
      <c r="F151" s="70">
        <v>62.07</v>
      </c>
      <c r="G151" s="77">
        <v>50900</v>
      </c>
      <c r="H151" s="77">
        <v>61.98</v>
      </c>
      <c r="I151" s="77">
        <v>1</v>
      </c>
      <c r="J151" s="77">
        <v>-87.891336853932501</v>
      </c>
      <c r="K151" s="77">
        <v>6.1026608042374302E-2</v>
      </c>
      <c r="L151" s="77">
        <v>-137.047112582728</v>
      </c>
      <c r="M151" s="77">
        <v>0.148377097431377</v>
      </c>
      <c r="N151" s="77">
        <v>49.155775728795298</v>
      </c>
      <c r="O151" s="77">
        <v>-8.7350489389002403E-2</v>
      </c>
      <c r="P151" s="77">
        <v>23.292043906856499</v>
      </c>
      <c r="Q151" s="77">
        <v>23.292043906856499</v>
      </c>
      <c r="R151" s="77">
        <v>0</v>
      </c>
      <c r="S151" s="77">
        <v>4.2859025439355696E-3</v>
      </c>
      <c r="T151" s="77" t="s">
        <v>153</v>
      </c>
      <c r="U151" s="105">
        <v>-0.99389428876112595</v>
      </c>
      <c r="V151" s="105">
        <v>-0.381336694075742</v>
      </c>
      <c r="W151" s="101">
        <v>-0.61248278689495605</v>
      </c>
    </row>
    <row r="152" spans="2:23" x14ac:dyDescent="0.35">
      <c r="B152" s="55" t="s">
        <v>114</v>
      </c>
      <c r="C152" s="76" t="s">
        <v>137</v>
      </c>
      <c r="D152" s="55" t="s">
        <v>59</v>
      </c>
      <c r="E152" s="55" t="s">
        <v>161</v>
      </c>
      <c r="F152" s="70">
        <v>62.07</v>
      </c>
      <c r="G152" s="77">
        <v>53200</v>
      </c>
      <c r="H152" s="77">
        <v>62.35</v>
      </c>
      <c r="I152" s="77">
        <v>1</v>
      </c>
      <c r="J152" s="77">
        <v>49.2535377996102</v>
      </c>
      <c r="K152" s="77">
        <v>0.11717150061306</v>
      </c>
      <c r="L152" s="77">
        <v>98.191380668234302</v>
      </c>
      <c r="M152" s="77">
        <v>0.46568673157289697</v>
      </c>
      <c r="N152" s="77">
        <v>-48.937842868624003</v>
      </c>
      <c r="O152" s="77">
        <v>-0.348515230959837</v>
      </c>
      <c r="P152" s="77">
        <v>-23.292043906857199</v>
      </c>
      <c r="Q152" s="77">
        <v>-23.292043906857099</v>
      </c>
      <c r="R152" s="77">
        <v>0</v>
      </c>
      <c r="S152" s="77">
        <v>2.6203682642037901E-2</v>
      </c>
      <c r="T152" s="77" t="s">
        <v>153</v>
      </c>
      <c r="U152" s="105">
        <v>-7.9785365147966703</v>
      </c>
      <c r="V152" s="105">
        <v>-3.0611995385420601</v>
      </c>
      <c r="W152" s="101">
        <v>-4.9167364529451598</v>
      </c>
    </row>
    <row r="153" spans="2:23" x14ac:dyDescent="0.35">
      <c r="B153" s="55" t="s">
        <v>114</v>
      </c>
      <c r="C153" s="76" t="s">
        <v>137</v>
      </c>
      <c r="D153" s="55" t="s">
        <v>59</v>
      </c>
      <c r="E153" s="55" t="s">
        <v>162</v>
      </c>
      <c r="F153" s="70">
        <v>62.07</v>
      </c>
      <c r="G153" s="77">
        <v>50404</v>
      </c>
      <c r="H153" s="77">
        <v>62.07</v>
      </c>
      <c r="I153" s="77">
        <v>1</v>
      </c>
      <c r="J153" s="77">
        <v>-1.8978819999999999E-12</v>
      </c>
      <c r="K153" s="77">
        <v>0</v>
      </c>
      <c r="L153" s="77">
        <v>-1.667503E-12</v>
      </c>
      <c r="M153" s="77">
        <v>0</v>
      </c>
      <c r="N153" s="77">
        <v>-2.30379E-13</v>
      </c>
      <c r="O153" s="77">
        <v>0</v>
      </c>
      <c r="P153" s="77">
        <v>-6.75281E-13</v>
      </c>
      <c r="Q153" s="77">
        <v>-6.75281E-13</v>
      </c>
      <c r="R153" s="77">
        <v>0</v>
      </c>
      <c r="S153" s="77">
        <v>0</v>
      </c>
      <c r="T153" s="77" t="s">
        <v>154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114</v>
      </c>
      <c r="C154" s="76" t="s">
        <v>137</v>
      </c>
      <c r="D154" s="55" t="s">
        <v>59</v>
      </c>
      <c r="E154" s="55" t="s">
        <v>163</v>
      </c>
      <c r="F154" s="70">
        <v>61.47</v>
      </c>
      <c r="G154" s="77">
        <v>50499</v>
      </c>
      <c r="H154" s="77">
        <v>61.47</v>
      </c>
      <c r="I154" s="77">
        <v>1</v>
      </c>
      <c r="J154" s="77">
        <v>-8.8568000000000002E-13</v>
      </c>
      <c r="K154" s="77">
        <v>0</v>
      </c>
      <c r="L154" s="77">
        <v>1.4329500000000001E-12</v>
      </c>
      <c r="M154" s="77">
        <v>0</v>
      </c>
      <c r="N154" s="77">
        <v>-2.3186300000000002E-12</v>
      </c>
      <c r="O154" s="77">
        <v>0</v>
      </c>
      <c r="P154" s="77">
        <v>-3.29797E-13</v>
      </c>
      <c r="Q154" s="77">
        <v>-3.2979599999999998E-13</v>
      </c>
      <c r="R154" s="77">
        <v>0</v>
      </c>
      <c r="S154" s="77">
        <v>0</v>
      </c>
      <c r="T154" s="77" t="s">
        <v>154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114</v>
      </c>
      <c r="C155" s="76" t="s">
        <v>137</v>
      </c>
      <c r="D155" s="55" t="s">
        <v>59</v>
      </c>
      <c r="E155" s="55" t="s">
        <v>163</v>
      </c>
      <c r="F155" s="70">
        <v>61.47</v>
      </c>
      <c r="G155" s="77">
        <v>50554</v>
      </c>
      <c r="H155" s="77">
        <v>61.47</v>
      </c>
      <c r="I155" s="77">
        <v>1</v>
      </c>
      <c r="J155" s="77">
        <v>6.3799200000000003E-13</v>
      </c>
      <c r="K155" s="77">
        <v>0</v>
      </c>
      <c r="L155" s="77">
        <v>2.4160199999999999E-13</v>
      </c>
      <c r="M155" s="77">
        <v>0</v>
      </c>
      <c r="N155" s="77">
        <v>3.9638999999999999E-13</v>
      </c>
      <c r="O155" s="77">
        <v>0</v>
      </c>
      <c r="P155" s="77">
        <v>9.6335E-14</v>
      </c>
      <c r="Q155" s="77">
        <v>9.6336999999999994E-14</v>
      </c>
      <c r="R155" s="77">
        <v>0</v>
      </c>
      <c r="S155" s="77">
        <v>0</v>
      </c>
      <c r="T155" s="77" t="s">
        <v>154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114</v>
      </c>
      <c r="C156" s="76" t="s">
        <v>137</v>
      </c>
      <c r="D156" s="55" t="s">
        <v>59</v>
      </c>
      <c r="E156" s="55" t="s">
        <v>164</v>
      </c>
      <c r="F156" s="70">
        <v>61.47</v>
      </c>
      <c r="G156" s="77">
        <v>50604</v>
      </c>
      <c r="H156" s="77">
        <v>61.47</v>
      </c>
      <c r="I156" s="77">
        <v>1</v>
      </c>
      <c r="J156" s="77">
        <v>-3.2017800000000001E-13</v>
      </c>
      <c r="K156" s="77">
        <v>0</v>
      </c>
      <c r="L156" s="77">
        <v>-6.1566899999999997E-13</v>
      </c>
      <c r="M156" s="77">
        <v>0</v>
      </c>
      <c r="N156" s="77">
        <v>2.9549100000000001E-13</v>
      </c>
      <c r="O156" s="77">
        <v>0</v>
      </c>
      <c r="P156" s="77">
        <v>-1.6217E-14</v>
      </c>
      <c r="Q156" s="77">
        <v>-1.6221999999999999E-14</v>
      </c>
      <c r="R156" s="77">
        <v>0</v>
      </c>
      <c r="S156" s="77">
        <v>0</v>
      </c>
      <c r="T156" s="77" t="s">
        <v>154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114</v>
      </c>
      <c r="C157" s="76" t="s">
        <v>137</v>
      </c>
      <c r="D157" s="55" t="s">
        <v>59</v>
      </c>
      <c r="E157" s="55" t="s">
        <v>165</v>
      </c>
      <c r="F157" s="70">
        <v>61.61</v>
      </c>
      <c r="G157" s="77">
        <v>50750</v>
      </c>
      <c r="H157" s="77">
        <v>61.73</v>
      </c>
      <c r="I157" s="77">
        <v>1</v>
      </c>
      <c r="J157" s="77">
        <v>31.485378039507701</v>
      </c>
      <c r="K157" s="77">
        <v>2.3692763823948099E-2</v>
      </c>
      <c r="L157" s="77">
        <v>79.913264833283904</v>
      </c>
      <c r="M157" s="77">
        <v>0.15262850452191801</v>
      </c>
      <c r="N157" s="77">
        <v>-48.427886793776203</v>
      </c>
      <c r="O157" s="77">
        <v>-0.12893574069797001</v>
      </c>
      <c r="P157" s="77">
        <v>-21.1062154035505</v>
      </c>
      <c r="Q157" s="77">
        <v>-21.1062154035505</v>
      </c>
      <c r="R157" s="77">
        <v>0</v>
      </c>
      <c r="S157" s="77">
        <v>1.0646788654999699E-2</v>
      </c>
      <c r="T157" s="77" t="s">
        <v>153</v>
      </c>
      <c r="U157" s="105">
        <v>-2.1401207135907998</v>
      </c>
      <c r="V157" s="105">
        <v>-0.82112007994431502</v>
      </c>
      <c r="W157" s="101">
        <v>-1.31883955242925</v>
      </c>
    </row>
    <row r="158" spans="2:23" x14ac:dyDescent="0.35">
      <c r="B158" s="55" t="s">
        <v>114</v>
      </c>
      <c r="C158" s="76" t="s">
        <v>137</v>
      </c>
      <c r="D158" s="55" t="s">
        <v>59</v>
      </c>
      <c r="E158" s="55" t="s">
        <v>165</v>
      </c>
      <c r="F158" s="70">
        <v>61.61</v>
      </c>
      <c r="G158" s="77">
        <v>50800</v>
      </c>
      <c r="H158" s="77">
        <v>61.56</v>
      </c>
      <c r="I158" s="77">
        <v>1</v>
      </c>
      <c r="J158" s="77">
        <v>-8.9384767706006905</v>
      </c>
      <c r="K158" s="77">
        <v>1.49406206249922E-3</v>
      </c>
      <c r="L158" s="77">
        <v>-57.460950718858399</v>
      </c>
      <c r="M158" s="77">
        <v>6.1742928035532003E-2</v>
      </c>
      <c r="N158" s="77">
        <v>48.522473948257698</v>
      </c>
      <c r="O158" s="77">
        <v>-6.0248865973032702E-2</v>
      </c>
      <c r="P158" s="77">
        <v>21.106215403550099</v>
      </c>
      <c r="Q158" s="77">
        <v>21.106215403550099</v>
      </c>
      <c r="R158" s="77">
        <v>0</v>
      </c>
      <c r="S158" s="77">
        <v>8.3303325459617595E-3</v>
      </c>
      <c r="T158" s="77" t="s">
        <v>153</v>
      </c>
      <c r="U158" s="105">
        <v>-1.28430271353647</v>
      </c>
      <c r="V158" s="105">
        <v>-0.49276040370749102</v>
      </c>
      <c r="W158" s="101">
        <v>-0.79144564376566995</v>
      </c>
    </row>
    <row r="159" spans="2:23" x14ac:dyDescent="0.35">
      <c r="B159" s="55" t="s">
        <v>114</v>
      </c>
      <c r="C159" s="76" t="s">
        <v>137</v>
      </c>
      <c r="D159" s="55" t="s">
        <v>59</v>
      </c>
      <c r="E159" s="55" t="s">
        <v>166</v>
      </c>
      <c r="F159" s="70">
        <v>61.77</v>
      </c>
      <c r="G159" s="77">
        <v>50750</v>
      </c>
      <c r="H159" s="77">
        <v>61.73</v>
      </c>
      <c r="I159" s="77">
        <v>1</v>
      </c>
      <c r="J159" s="77">
        <v>-34.7965277874154</v>
      </c>
      <c r="K159" s="77">
        <v>9.2020674300588492E-3</v>
      </c>
      <c r="L159" s="77">
        <v>-83.138284987885001</v>
      </c>
      <c r="M159" s="77">
        <v>5.25310056735235E-2</v>
      </c>
      <c r="N159" s="77">
        <v>48.341757200469502</v>
      </c>
      <c r="O159" s="77">
        <v>-4.3328938243464697E-2</v>
      </c>
      <c r="P159" s="77">
        <v>21.1062154035499</v>
      </c>
      <c r="Q159" s="77">
        <v>21.1062154035499</v>
      </c>
      <c r="R159" s="77">
        <v>0</v>
      </c>
      <c r="S159" s="77">
        <v>3.3855896978239601E-3</v>
      </c>
      <c r="T159" s="77" t="s">
        <v>154</v>
      </c>
      <c r="U159" s="105">
        <v>-0.74189164851486</v>
      </c>
      <c r="V159" s="105">
        <v>-0.28464849009214299</v>
      </c>
      <c r="W159" s="101">
        <v>-0.457187318203501</v>
      </c>
    </row>
    <row r="160" spans="2:23" x14ac:dyDescent="0.35">
      <c r="B160" s="55" t="s">
        <v>114</v>
      </c>
      <c r="C160" s="76" t="s">
        <v>137</v>
      </c>
      <c r="D160" s="55" t="s">
        <v>59</v>
      </c>
      <c r="E160" s="55" t="s">
        <v>166</v>
      </c>
      <c r="F160" s="70">
        <v>61.77</v>
      </c>
      <c r="G160" s="77">
        <v>50950</v>
      </c>
      <c r="H160" s="77">
        <v>61.85</v>
      </c>
      <c r="I160" s="77">
        <v>1</v>
      </c>
      <c r="J160" s="77">
        <v>67.105706263490603</v>
      </c>
      <c r="K160" s="77">
        <v>3.9627947155472597E-2</v>
      </c>
      <c r="L160" s="77">
        <v>115.38703693710799</v>
      </c>
      <c r="M160" s="77">
        <v>0.117164680979504</v>
      </c>
      <c r="N160" s="77">
        <v>-48.281330673616999</v>
      </c>
      <c r="O160" s="77">
        <v>-7.7536733824031298E-2</v>
      </c>
      <c r="P160" s="77">
        <v>-21.106215403550902</v>
      </c>
      <c r="Q160" s="77">
        <v>-21.106215403550799</v>
      </c>
      <c r="R160" s="77">
        <v>0</v>
      </c>
      <c r="S160" s="77">
        <v>3.9201564922175802E-3</v>
      </c>
      <c r="T160" s="77" t="s">
        <v>153</v>
      </c>
      <c r="U160" s="105">
        <v>-0.93003906377409695</v>
      </c>
      <c r="V160" s="105">
        <v>-0.35683676418242399</v>
      </c>
      <c r="W160" s="101">
        <v>-0.57313229801488597</v>
      </c>
    </row>
    <row r="161" spans="2:23" x14ac:dyDescent="0.35">
      <c r="B161" s="55" t="s">
        <v>114</v>
      </c>
      <c r="C161" s="76" t="s">
        <v>137</v>
      </c>
      <c r="D161" s="55" t="s">
        <v>59</v>
      </c>
      <c r="E161" s="55" t="s">
        <v>167</v>
      </c>
      <c r="F161" s="70">
        <v>61.56</v>
      </c>
      <c r="G161" s="77">
        <v>51300</v>
      </c>
      <c r="H161" s="77">
        <v>61.74</v>
      </c>
      <c r="I161" s="77">
        <v>1</v>
      </c>
      <c r="J161" s="77">
        <v>80.438868016536105</v>
      </c>
      <c r="K161" s="77">
        <v>9.9061999877938206E-2</v>
      </c>
      <c r="L161" s="77">
        <v>87.208012504415706</v>
      </c>
      <c r="M161" s="77">
        <v>0.116436185282496</v>
      </c>
      <c r="N161" s="77">
        <v>-6.7691444878795899</v>
      </c>
      <c r="O161" s="77">
        <v>-1.73741854045576E-2</v>
      </c>
      <c r="P161" s="77">
        <v>-4.31627669562946</v>
      </c>
      <c r="Q161" s="77">
        <v>-4.3162766956294503</v>
      </c>
      <c r="R161" s="77">
        <v>0</v>
      </c>
      <c r="S161" s="77">
        <v>2.85229043497612E-4</v>
      </c>
      <c r="T161" s="77" t="s">
        <v>153</v>
      </c>
      <c r="U161" s="105">
        <v>0.14732747762734699</v>
      </c>
      <c r="V161" s="105">
        <v>-5.65265077988924E-2</v>
      </c>
      <c r="W161" s="101">
        <v>0.203878880826038</v>
      </c>
    </row>
    <row r="162" spans="2:23" x14ac:dyDescent="0.35">
      <c r="B162" s="55" t="s">
        <v>114</v>
      </c>
      <c r="C162" s="76" t="s">
        <v>137</v>
      </c>
      <c r="D162" s="55" t="s">
        <v>59</v>
      </c>
      <c r="E162" s="55" t="s">
        <v>168</v>
      </c>
      <c r="F162" s="70">
        <v>61.98</v>
      </c>
      <c r="G162" s="77">
        <v>54750</v>
      </c>
      <c r="H162" s="77">
        <v>62.65</v>
      </c>
      <c r="I162" s="77">
        <v>1</v>
      </c>
      <c r="J162" s="77">
        <v>57.718270293171599</v>
      </c>
      <c r="K162" s="77">
        <v>0.35409437054780901</v>
      </c>
      <c r="L162" s="77">
        <v>89.327644038989206</v>
      </c>
      <c r="M162" s="77">
        <v>0.84813340100994605</v>
      </c>
      <c r="N162" s="77">
        <v>-31.609373745817599</v>
      </c>
      <c r="O162" s="77">
        <v>-0.49403903046213699</v>
      </c>
      <c r="P162" s="77">
        <v>-15.234812183084401</v>
      </c>
      <c r="Q162" s="77">
        <v>-15.2348121830843</v>
      </c>
      <c r="R162" s="77">
        <v>0</v>
      </c>
      <c r="S162" s="77">
        <v>2.46698560945624E-2</v>
      </c>
      <c r="T162" s="77" t="s">
        <v>154</v>
      </c>
      <c r="U162" s="105">
        <v>-9.6077617735501892</v>
      </c>
      <c r="V162" s="105">
        <v>-3.68629959304804</v>
      </c>
      <c r="W162" s="101">
        <v>-5.9207390297230704</v>
      </c>
    </row>
    <row r="163" spans="2:23" x14ac:dyDescent="0.35">
      <c r="B163" s="55" t="s">
        <v>114</v>
      </c>
      <c r="C163" s="76" t="s">
        <v>137</v>
      </c>
      <c r="D163" s="55" t="s">
        <v>59</v>
      </c>
      <c r="E163" s="55" t="s">
        <v>169</v>
      </c>
      <c r="F163" s="70">
        <v>61.85</v>
      </c>
      <c r="G163" s="77">
        <v>53150</v>
      </c>
      <c r="H163" s="77">
        <v>62.53</v>
      </c>
      <c r="I163" s="77">
        <v>1</v>
      </c>
      <c r="J163" s="77">
        <v>131.016284731582</v>
      </c>
      <c r="K163" s="77">
        <v>0.75527174205414405</v>
      </c>
      <c r="L163" s="77">
        <v>119.525878787586</v>
      </c>
      <c r="M163" s="77">
        <v>0.62860317079756201</v>
      </c>
      <c r="N163" s="77">
        <v>11.490405943996301</v>
      </c>
      <c r="O163" s="77">
        <v>0.12666857125658301</v>
      </c>
      <c r="P163" s="77">
        <v>1.1752886079829901</v>
      </c>
      <c r="Q163" s="77">
        <v>1.1752886079829801</v>
      </c>
      <c r="R163" s="77">
        <v>0</v>
      </c>
      <c r="S163" s="77">
        <v>6.0777345730402001E-5</v>
      </c>
      <c r="T163" s="77" t="s">
        <v>153</v>
      </c>
      <c r="U163" s="105">
        <v>6.4042404529400507E-2</v>
      </c>
      <c r="V163" s="105">
        <v>-2.45717468145875E-2</v>
      </c>
      <c r="W163" s="101">
        <v>8.8624973230648399E-2</v>
      </c>
    </row>
    <row r="164" spans="2:23" x14ac:dyDescent="0.35">
      <c r="B164" s="55" t="s">
        <v>114</v>
      </c>
      <c r="C164" s="76" t="s">
        <v>137</v>
      </c>
      <c r="D164" s="55" t="s">
        <v>59</v>
      </c>
      <c r="E164" s="55" t="s">
        <v>169</v>
      </c>
      <c r="F164" s="70">
        <v>61.85</v>
      </c>
      <c r="G164" s="77">
        <v>54500</v>
      </c>
      <c r="H164" s="77">
        <v>61.78</v>
      </c>
      <c r="I164" s="77">
        <v>1</v>
      </c>
      <c r="J164" s="77">
        <v>-31.355854761367201</v>
      </c>
      <c r="K164" s="77">
        <v>5.4439209692169199E-2</v>
      </c>
      <c r="L164" s="77">
        <v>28.445273143050098</v>
      </c>
      <c r="M164" s="77">
        <v>4.4801725448797597E-2</v>
      </c>
      <c r="N164" s="77">
        <v>-59.8011279044172</v>
      </c>
      <c r="O164" s="77">
        <v>9.6374842433716804E-3</v>
      </c>
      <c r="P164" s="77">
        <v>-22.281504011532899</v>
      </c>
      <c r="Q164" s="77">
        <v>-22.2815040115328</v>
      </c>
      <c r="R164" s="77">
        <v>0</v>
      </c>
      <c r="S164" s="77">
        <v>2.7489290361653401E-2</v>
      </c>
      <c r="T164" s="77" t="s">
        <v>153</v>
      </c>
      <c r="U164" s="105">
        <v>-3.5903378648051998</v>
      </c>
      <c r="V164" s="105">
        <v>-1.37753842381604</v>
      </c>
      <c r="W164" s="101">
        <v>-2.2125292057683699</v>
      </c>
    </row>
    <row r="165" spans="2:23" x14ac:dyDescent="0.35">
      <c r="B165" s="55" t="s">
        <v>114</v>
      </c>
      <c r="C165" s="76" t="s">
        <v>137</v>
      </c>
      <c r="D165" s="55" t="s">
        <v>59</v>
      </c>
      <c r="E165" s="55" t="s">
        <v>170</v>
      </c>
      <c r="F165" s="70">
        <v>61.27</v>
      </c>
      <c r="G165" s="77">
        <v>51250</v>
      </c>
      <c r="H165" s="77">
        <v>61.27</v>
      </c>
      <c r="I165" s="77">
        <v>1</v>
      </c>
      <c r="J165" s="77">
        <v>2.5172299999999998E-13</v>
      </c>
      <c r="K165" s="77">
        <v>0</v>
      </c>
      <c r="L165" s="77">
        <v>1.6288640000000001E-12</v>
      </c>
      <c r="M165" s="77">
        <v>0</v>
      </c>
      <c r="N165" s="77">
        <v>-1.3771399999999999E-12</v>
      </c>
      <c r="O165" s="77">
        <v>0</v>
      </c>
      <c r="P165" s="77">
        <v>-3.9549700000000002E-13</v>
      </c>
      <c r="Q165" s="77">
        <v>-3.9549599999999999E-13</v>
      </c>
      <c r="R165" s="77">
        <v>0</v>
      </c>
      <c r="S165" s="77">
        <v>0</v>
      </c>
      <c r="T165" s="77" t="s">
        <v>154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114</v>
      </c>
      <c r="C166" s="76" t="s">
        <v>137</v>
      </c>
      <c r="D166" s="55" t="s">
        <v>59</v>
      </c>
      <c r="E166" s="55" t="s">
        <v>171</v>
      </c>
      <c r="F166" s="70">
        <v>61.74</v>
      </c>
      <c r="G166" s="77">
        <v>53200</v>
      </c>
      <c r="H166" s="77">
        <v>62.35</v>
      </c>
      <c r="I166" s="77">
        <v>1</v>
      </c>
      <c r="J166" s="77">
        <v>88.388164510629807</v>
      </c>
      <c r="K166" s="77">
        <v>0.402342082716245</v>
      </c>
      <c r="L166" s="77">
        <v>95.116828679380006</v>
      </c>
      <c r="M166" s="77">
        <v>0.46593137154816</v>
      </c>
      <c r="N166" s="77">
        <v>-6.72866416875019</v>
      </c>
      <c r="O166" s="77">
        <v>-6.3589288831914795E-2</v>
      </c>
      <c r="P166" s="77">
        <v>-4.3162766956281802</v>
      </c>
      <c r="Q166" s="77">
        <v>-4.3162766956281802</v>
      </c>
      <c r="R166" s="77">
        <v>0</v>
      </c>
      <c r="S166" s="77">
        <v>9.5945759243098202E-4</v>
      </c>
      <c r="T166" s="77" t="s">
        <v>154</v>
      </c>
      <c r="U166" s="105">
        <v>0.15908771736145499</v>
      </c>
      <c r="V166" s="105">
        <v>-6.1038668692112899E-2</v>
      </c>
      <c r="W166" s="101">
        <v>0.22015326869888699</v>
      </c>
    </row>
    <row r="167" spans="2:23" x14ac:dyDescent="0.35">
      <c r="B167" s="55" t="s">
        <v>114</v>
      </c>
      <c r="C167" s="76" t="s">
        <v>137</v>
      </c>
      <c r="D167" s="55" t="s">
        <v>59</v>
      </c>
      <c r="E167" s="55" t="s">
        <v>172</v>
      </c>
      <c r="F167" s="70">
        <v>62.71</v>
      </c>
      <c r="G167" s="77">
        <v>53100</v>
      </c>
      <c r="H167" s="77">
        <v>62.71</v>
      </c>
      <c r="I167" s="77">
        <v>1</v>
      </c>
      <c r="J167" s="77">
        <v>2.3475961000000001E-11</v>
      </c>
      <c r="K167" s="77">
        <v>0</v>
      </c>
      <c r="L167" s="77">
        <v>1.8505797E-11</v>
      </c>
      <c r="M167" s="77">
        <v>0</v>
      </c>
      <c r="N167" s="77">
        <v>4.9701640000000002E-12</v>
      </c>
      <c r="O167" s="77">
        <v>0</v>
      </c>
      <c r="P167" s="77">
        <v>-7.3234489999999993E-12</v>
      </c>
      <c r="Q167" s="77">
        <v>-7.3234460000000008E-12</v>
      </c>
      <c r="R167" s="77">
        <v>0</v>
      </c>
      <c r="S167" s="77">
        <v>0</v>
      </c>
      <c r="T167" s="77" t="s">
        <v>154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114</v>
      </c>
      <c r="C168" s="76" t="s">
        <v>137</v>
      </c>
      <c r="D168" s="55" t="s">
        <v>59</v>
      </c>
      <c r="E168" s="55" t="s">
        <v>173</v>
      </c>
      <c r="F168" s="70">
        <v>62.71</v>
      </c>
      <c r="G168" s="77">
        <v>52000</v>
      </c>
      <c r="H168" s="77">
        <v>62.71</v>
      </c>
      <c r="I168" s="77">
        <v>1</v>
      </c>
      <c r="J168" s="77">
        <v>1.02396E-12</v>
      </c>
      <c r="K168" s="77">
        <v>0</v>
      </c>
      <c r="L168" s="77">
        <v>-3.4203049999999999E-12</v>
      </c>
      <c r="M168" s="77">
        <v>0</v>
      </c>
      <c r="N168" s="77">
        <v>4.4442650000000003E-12</v>
      </c>
      <c r="O168" s="77">
        <v>0</v>
      </c>
      <c r="P168" s="77">
        <v>9.9611200000000003E-13</v>
      </c>
      <c r="Q168" s="77">
        <v>9.9611000000000008E-13</v>
      </c>
      <c r="R168" s="77">
        <v>0</v>
      </c>
      <c r="S168" s="77">
        <v>0</v>
      </c>
      <c r="T168" s="77" t="s">
        <v>154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114</v>
      </c>
      <c r="C169" s="76" t="s">
        <v>137</v>
      </c>
      <c r="D169" s="55" t="s">
        <v>59</v>
      </c>
      <c r="E169" s="55" t="s">
        <v>173</v>
      </c>
      <c r="F169" s="70">
        <v>62.71</v>
      </c>
      <c r="G169" s="77">
        <v>53050</v>
      </c>
      <c r="H169" s="77">
        <v>62.61</v>
      </c>
      <c r="I169" s="77">
        <v>1</v>
      </c>
      <c r="J169" s="77">
        <v>-89.949705570591405</v>
      </c>
      <c r="K169" s="77">
        <v>7.6054925603019199E-2</v>
      </c>
      <c r="L169" s="77">
        <v>-84.519740865987998</v>
      </c>
      <c r="M169" s="77">
        <v>6.7149714002905397E-2</v>
      </c>
      <c r="N169" s="77">
        <v>-5.4299647046033597</v>
      </c>
      <c r="O169" s="77">
        <v>8.90521160011375E-3</v>
      </c>
      <c r="P169" s="77">
        <v>-2.9878535934684001</v>
      </c>
      <c r="Q169" s="77">
        <v>-2.9878535934684001</v>
      </c>
      <c r="R169" s="77">
        <v>0</v>
      </c>
      <c r="S169" s="77">
        <v>8.3916329502419003E-5</v>
      </c>
      <c r="T169" s="77" t="s">
        <v>153</v>
      </c>
      <c r="U169" s="105">
        <v>1.50040884027833E-2</v>
      </c>
      <c r="V169" s="105">
        <v>-5.7567585746664002E-3</v>
      </c>
      <c r="W169" s="101">
        <v>2.0763382368575799E-2</v>
      </c>
    </row>
    <row r="170" spans="2:23" x14ac:dyDescent="0.35">
      <c r="B170" s="55" t="s">
        <v>114</v>
      </c>
      <c r="C170" s="76" t="s">
        <v>137</v>
      </c>
      <c r="D170" s="55" t="s">
        <v>59</v>
      </c>
      <c r="E170" s="55" t="s">
        <v>173</v>
      </c>
      <c r="F170" s="70">
        <v>62.71</v>
      </c>
      <c r="G170" s="77">
        <v>53050</v>
      </c>
      <c r="H170" s="77">
        <v>62.61</v>
      </c>
      <c r="I170" s="77">
        <v>2</v>
      </c>
      <c r="J170" s="77">
        <v>-79.552716835634897</v>
      </c>
      <c r="K170" s="77">
        <v>5.3793395425410999E-2</v>
      </c>
      <c r="L170" s="77">
        <v>-74.750383778149597</v>
      </c>
      <c r="M170" s="77">
        <v>4.7494768937335501E-2</v>
      </c>
      <c r="N170" s="77">
        <v>-4.8023330574853302</v>
      </c>
      <c r="O170" s="77">
        <v>6.2986264880755304E-3</v>
      </c>
      <c r="P170" s="77">
        <v>-2.6424974863418198</v>
      </c>
      <c r="Q170" s="77">
        <v>-2.6424974863418198</v>
      </c>
      <c r="R170" s="77">
        <v>0</v>
      </c>
      <c r="S170" s="77">
        <v>5.9353740205244001E-5</v>
      </c>
      <c r="T170" s="77" t="s">
        <v>153</v>
      </c>
      <c r="U170" s="105">
        <v>-8.55613700057275E-2</v>
      </c>
      <c r="V170" s="105">
        <v>-3.2828129055098403E-2</v>
      </c>
      <c r="W170" s="101">
        <v>-5.2726800972948899E-2</v>
      </c>
    </row>
    <row r="171" spans="2:23" x14ac:dyDescent="0.35">
      <c r="B171" s="55" t="s">
        <v>114</v>
      </c>
      <c r="C171" s="76" t="s">
        <v>137</v>
      </c>
      <c r="D171" s="55" t="s">
        <v>59</v>
      </c>
      <c r="E171" s="55" t="s">
        <v>173</v>
      </c>
      <c r="F171" s="70">
        <v>62.71</v>
      </c>
      <c r="G171" s="77">
        <v>53100</v>
      </c>
      <c r="H171" s="77">
        <v>62.71</v>
      </c>
      <c r="I171" s="77">
        <v>2</v>
      </c>
      <c r="J171" s="77">
        <v>-9.9325899999999998E-13</v>
      </c>
      <c r="K171" s="77">
        <v>0</v>
      </c>
      <c r="L171" s="77">
        <v>-4.629458E-12</v>
      </c>
      <c r="M171" s="77">
        <v>0</v>
      </c>
      <c r="N171" s="77">
        <v>3.636199E-12</v>
      </c>
      <c r="O171" s="77">
        <v>0</v>
      </c>
      <c r="P171" s="77">
        <v>-5.0689399999999996E-13</v>
      </c>
      <c r="Q171" s="77">
        <v>-5.0689500000000003E-13</v>
      </c>
      <c r="R171" s="77">
        <v>0</v>
      </c>
      <c r="S171" s="77">
        <v>0</v>
      </c>
      <c r="T171" s="77" t="s">
        <v>154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114</v>
      </c>
      <c r="C172" s="76" t="s">
        <v>137</v>
      </c>
      <c r="D172" s="55" t="s">
        <v>59</v>
      </c>
      <c r="E172" s="55" t="s">
        <v>174</v>
      </c>
      <c r="F172" s="70">
        <v>62.69</v>
      </c>
      <c r="G172" s="77">
        <v>53000</v>
      </c>
      <c r="H172" s="77">
        <v>62.71</v>
      </c>
      <c r="I172" s="77">
        <v>1</v>
      </c>
      <c r="J172" s="77">
        <v>-24.2199016928788</v>
      </c>
      <c r="K172" s="77">
        <v>0</v>
      </c>
      <c r="L172" s="77">
        <v>-29.8604742257194</v>
      </c>
      <c r="M172" s="77">
        <v>0</v>
      </c>
      <c r="N172" s="77">
        <v>5.6405725328406398</v>
      </c>
      <c r="O172" s="77">
        <v>0</v>
      </c>
      <c r="P172" s="77">
        <v>2.5706641621203801</v>
      </c>
      <c r="Q172" s="77">
        <v>2.5706641621203801</v>
      </c>
      <c r="R172" s="77">
        <v>0</v>
      </c>
      <c r="S172" s="77">
        <v>0</v>
      </c>
      <c r="T172" s="77" t="s">
        <v>153</v>
      </c>
      <c r="U172" s="105">
        <v>-0.11281145065683</v>
      </c>
      <c r="V172" s="105">
        <v>-4.3283421721828301E-2</v>
      </c>
      <c r="W172" s="101">
        <v>-6.9519537915933002E-2</v>
      </c>
    </row>
    <row r="173" spans="2:23" x14ac:dyDescent="0.35">
      <c r="B173" s="55" t="s">
        <v>114</v>
      </c>
      <c r="C173" s="76" t="s">
        <v>137</v>
      </c>
      <c r="D173" s="55" t="s">
        <v>59</v>
      </c>
      <c r="E173" s="55" t="s">
        <v>174</v>
      </c>
      <c r="F173" s="70">
        <v>62.69</v>
      </c>
      <c r="G173" s="77">
        <v>53000</v>
      </c>
      <c r="H173" s="77">
        <v>62.71</v>
      </c>
      <c r="I173" s="77">
        <v>2</v>
      </c>
      <c r="J173" s="77">
        <v>-21.3942464953765</v>
      </c>
      <c r="K173" s="77">
        <v>0</v>
      </c>
      <c r="L173" s="77">
        <v>-26.376752232718999</v>
      </c>
      <c r="M173" s="77">
        <v>0</v>
      </c>
      <c r="N173" s="77">
        <v>4.9825057373424997</v>
      </c>
      <c r="O173" s="77">
        <v>0</v>
      </c>
      <c r="P173" s="77">
        <v>2.2707533432063198</v>
      </c>
      <c r="Q173" s="77">
        <v>2.2707533432063198</v>
      </c>
      <c r="R173" s="77">
        <v>0</v>
      </c>
      <c r="S173" s="77">
        <v>0</v>
      </c>
      <c r="T173" s="77" t="s">
        <v>153</v>
      </c>
      <c r="U173" s="105">
        <v>-9.9650114746865498E-2</v>
      </c>
      <c r="V173" s="105">
        <v>-3.8233689187614502E-2</v>
      </c>
      <c r="W173" s="101">
        <v>-6.1408925159073299E-2</v>
      </c>
    </row>
    <row r="174" spans="2:23" x14ac:dyDescent="0.35">
      <c r="B174" s="55" t="s">
        <v>114</v>
      </c>
      <c r="C174" s="76" t="s">
        <v>137</v>
      </c>
      <c r="D174" s="55" t="s">
        <v>59</v>
      </c>
      <c r="E174" s="55" t="s">
        <v>174</v>
      </c>
      <c r="F174" s="70">
        <v>62.69</v>
      </c>
      <c r="G174" s="77">
        <v>53000</v>
      </c>
      <c r="H174" s="77">
        <v>62.71</v>
      </c>
      <c r="I174" s="77">
        <v>3</v>
      </c>
      <c r="J174" s="77">
        <v>-21.3942464953765</v>
      </c>
      <c r="K174" s="77">
        <v>0</v>
      </c>
      <c r="L174" s="77">
        <v>-26.376752232718999</v>
      </c>
      <c r="M174" s="77">
        <v>0</v>
      </c>
      <c r="N174" s="77">
        <v>4.9825057373424997</v>
      </c>
      <c r="O174" s="77">
        <v>0</v>
      </c>
      <c r="P174" s="77">
        <v>2.2707533432063198</v>
      </c>
      <c r="Q174" s="77">
        <v>2.2707533432063198</v>
      </c>
      <c r="R174" s="77">
        <v>0</v>
      </c>
      <c r="S174" s="77">
        <v>0</v>
      </c>
      <c r="T174" s="77" t="s">
        <v>153</v>
      </c>
      <c r="U174" s="105">
        <v>-9.9650114746865498E-2</v>
      </c>
      <c r="V174" s="105">
        <v>-3.8233689187614502E-2</v>
      </c>
      <c r="W174" s="101">
        <v>-6.1408925159073299E-2</v>
      </c>
    </row>
    <row r="175" spans="2:23" x14ac:dyDescent="0.35">
      <c r="B175" s="55" t="s">
        <v>114</v>
      </c>
      <c r="C175" s="76" t="s">
        <v>137</v>
      </c>
      <c r="D175" s="55" t="s">
        <v>59</v>
      </c>
      <c r="E175" s="55" t="s">
        <v>174</v>
      </c>
      <c r="F175" s="70">
        <v>62.69</v>
      </c>
      <c r="G175" s="77">
        <v>53000</v>
      </c>
      <c r="H175" s="77">
        <v>62.71</v>
      </c>
      <c r="I175" s="77">
        <v>4</v>
      </c>
      <c r="J175" s="77">
        <v>-23.481490055900601</v>
      </c>
      <c r="K175" s="77">
        <v>0</v>
      </c>
      <c r="L175" s="77">
        <v>-28.950093913959499</v>
      </c>
      <c r="M175" s="77">
        <v>0</v>
      </c>
      <c r="N175" s="77">
        <v>5.4686038580588603</v>
      </c>
      <c r="O175" s="77">
        <v>0</v>
      </c>
      <c r="P175" s="77">
        <v>2.4922902547386698</v>
      </c>
      <c r="Q175" s="77">
        <v>2.4922902547386698</v>
      </c>
      <c r="R175" s="77">
        <v>0</v>
      </c>
      <c r="S175" s="77">
        <v>0</v>
      </c>
      <c r="T175" s="77" t="s">
        <v>153</v>
      </c>
      <c r="U175" s="105">
        <v>-0.109372077161194</v>
      </c>
      <c r="V175" s="105">
        <v>-4.1963805205918497E-2</v>
      </c>
      <c r="W175" s="101">
        <v>-6.7400039808739196E-2</v>
      </c>
    </row>
    <row r="176" spans="2:23" x14ac:dyDescent="0.35">
      <c r="B176" s="55" t="s">
        <v>114</v>
      </c>
      <c r="C176" s="76" t="s">
        <v>137</v>
      </c>
      <c r="D176" s="55" t="s">
        <v>59</v>
      </c>
      <c r="E176" s="55" t="s">
        <v>174</v>
      </c>
      <c r="F176" s="70">
        <v>62.69</v>
      </c>
      <c r="G176" s="77">
        <v>53204</v>
      </c>
      <c r="H176" s="77">
        <v>62.61</v>
      </c>
      <c r="I176" s="77">
        <v>1</v>
      </c>
      <c r="J176" s="77">
        <v>1.82525543817594</v>
      </c>
      <c r="K176" s="77">
        <v>4.2577303758471101E-4</v>
      </c>
      <c r="L176" s="77">
        <v>-3.5914756191241</v>
      </c>
      <c r="M176" s="77">
        <v>1.6484534922890899E-3</v>
      </c>
      <c r="N176" s="77">
        <v>5.4167310573000398</v>
      </c>
      <c r="O176" s="77">
        <v>-1.2226804547043799E-3</v>
      </c>
      <c r="P176" s="77">
        <v>2.6253363744720302</v>
      </c>
      <c r="Q176" s="77">
        <v>2.6253363744720302</v>
      </c>
      <c r="R176" s="77">
        <v>0</v>
      </c>
      <c r="S176" s="77">
        <v>8.8084757991229703E-4</v>
      </c>
      <c r="T176" s="77" t="s">
        <v>153</v>
      </c>
      <c r="U176" s="105">
        <v>0.356737554096764</v>
      </c>
      <c r="V176" s="105">
        <v>-0.13687282548075999</v>
      </c>
      <c r="W176" s="101">
        <v>0.493670661095783</v>
      </c>
    </row>
    <row r="177" spans="2:23" x14ac:dyDescent="0.35">
      <c r="B177" s="55" t="s">
        <v>114</v>
      </c>
      <c r="C177" s="76" t="s">
        <v>137</v>
      </c>
      <c r="D177" s="55" t="s">
        <v>59</v>
      </c>
      <c r="E177" s="55" t="s">
        <v>174</v>
      </c>
      <c r="F177" s="70">
        <v>62.69</v>
      </c>
      <c r="G177" s="77">
        <v>53304</v>
      </c>
      <c r="H177" s="77">
        <v>62.9</v>
      </c>
      <c r="I177" s="77">
        <v>1</v>
      </c>
      <c r="J177" s="77">
        <v>22.574906128118698</v>
      </c>
      <c r="K177" s="77">
        <v>4.7242366046475498E-2</v>
      </c>
      <c r="L177" s="77">
        <v>19.114613539966498</v>
      </c>
      <c r="M177" s="77">
        <v>3.3869655387516601E-2</v>
      </c>
      <c r="N177" s="77">
        <v>3.4602925881521802</v>
      </c>
      <c r="O177" s="77">
        <v>1.3372710658959E-2</v>
      </c>
      <c r="P177" s="77">
        <v>1.6772035636748099</v>
      </c>
      <c r="Q177" s="77">
        <v>1.6772035636748099</v>
      </c>
      <c r="R177" s="77">
        <v>0</v>
      </c>
      <c r="S177" s="77">
        <v>2.6076619330412401E-4</v>
      </c>
      <c r="T177" s="77" t="s">
        <v>153</v>
      </c>
      <c r="U177" s="105">
        <v>0.11307792231736601</v>
      </c>
      <c r="V177" s="105">
        <v>-4.3385661389812001E-2</v>
      </c>
      <c r="W177" s="101">
        <v>0.15648269161650999</v>
      </c>
    </row>
    <row r="178" spans="2:23" x14ac:dyDescent="0.35">
      <c r="B178" s="55" t="s">
        <v>114</v>
      </c>
      <c r="C178" s="76" t="s">
        <v>137</v>
      </c>
      <c r="D178" s="55" t="s">
        <v>59</v>
      </c>
      <c r="E178" s="55" t="s">
        <v>174</v>
      </c>
      <c r="F178" s="70">
        <v>62.69</v>
      </c>
      <c r="G178" s="77">
        <v>53354</v>
      </c>
      <c r="H178" s="77">
        <v>62.75</v>
      </c>
      <c r="I178" s="77">
        <v>1</v>
      </c>
      <c r="J178" s="77">
        <v>22.550329226806902</v>
      </c>
      <c r="K178" s="77">
        <v>1.0678864312985E-2</v>
      </c>
      <c r="L178" s="77">
        <v>31.781518856749301</v>
      </c>
      <c r="M178" s="77">
        <v>2.12113637576801E-2</v>
      </c>
      <c r="N178" s="77">
        <v>-9.2311896299423601</v>
      </c>
      <c r="O178" s="77">
        <v>-1.0532499444695099E-2</v>
      </c>
      <c r="P178" s="77">
        <v>-4.3103244978102699</v>
      </c>
      <c r="Q178" s="77">
        <v>-4.3103244978102699</v>
      </c>
      <c r="R178" s="77">
        <v>0</v>
      </c>
      <c r="S178" s="77">
        <v>3.9015684280489099E-4</v>
      </c>
      <c r="T178" s="77" t="s">
        <v>154</v>
      </c>
      <c r="U178" s="105">
        <v>-0.10672698737471201</v>
      </c>
      <c r="V178" s="105">
        <v>-4.0948938930785897E-2</v>
      </c>
      <c r="W178" s="101">
        <v>-6.57700153862915E-2</v>
      </c>
    </row>
    <row r="179" spans="2:23" x14ac:dyDescent="0.35">
      <c r="B179" s="55" t="s">
        <v>114</v>
      </c>
      <c r="C179" s="76" t="s">
        <v>137</v>
      </c>
      <c r="D179" s="55" t="s">
        <v>59</v>
      </c>
      <c r="E179" s="55" t="s">
        <v>174</v>
      </c>
      <c r="F179" s="70">
        <v>62.69</v>
      </c>
      <c r="G179" s="77">
        <v>53454</v>
      </c>
      <c r="H179" s="77">
        <v>62.89</v>
      </c>
      <c r="I179" s="77">
        <v>1</v>
      </c>
      <c r="J179" s="77">
        <v>24.802427259765601</v>
      </c>
      <c r="K179" s="77">
        <v>4.19539391419608E-2</v>
      </c>
      <c r="L179" s="77">
        <v>33.757556262427897</v>
      </c>
      <c r="M179" s="77">
        <v>7.77188516481091E-2</v>
      </c>
      <c r="N179" s="77">
        <v>-8.9551290026622592</v>
      </c>
      <c r="O179" s="77">
        <v>-3.57649125061483E-2</v>
      </c>
      <c r="P179" s="77">
        <v>-4.18328336966887</v>
      </c>
      <c r="Q179" s="77">
        <v>-4.1832833696688603</v>
      </c>
      <c r="R179" s="77">
        <v>0</v>
      </c>
      <c r="S179" s="77">
        <v>1.1934904350146601E-3</v>
      </c>
      <c r="T179" s="77" t="s">
        <v>154</v>
      </c>
      <c r="U179" s="105">
        <v>-0.45465305572857401</v>
      </c>
      <c r="V179" s="105">
        <v>-0.17444097947185</v>
      </c>
      <c r="W179" s="101">
        <v>-0.280177855725532</v>
      </c>
    </row>
    <row r="180" spans="2:23" x14ac:dyDescent="0.35">
      <c r="B180" s="55" t="s">
        <v>114</v>
      </c>
      <c r="C180" s="76" t="s">
        <v>137</v>
      </c>
      <c r="D180" s="55" t="s">
        <v>59</v>
      </c>
      <c r="E180" s="55" t="s">
        <v>174</v>
      </c>
      <c r="F180" s="70">
        <v>62.69</v>
      </c>
      <c r="G180" s="77">
        <v>53604</v>
      </c>
      <c r="H180" s="77">
        <v>62.83</v>
      </c>
      <c r="I180" s="77">
        <v>1</v>
      </c>
      <c r="J180" s="77">
        <v>23.861424285053602</v>
      </c>
      <c r="K180" s="77">
        <v>2.47674892476435E-2</v>
      </c>
      <c r="L180" s="77">
        <v>28.435900535169999</v>
      </c>
      <c r="M180" s="77">
        <v>3.51741191072047E-2</v>
      </c>
      <c r="N180" s="77">
        <v>-4.57447625011645</v>
      </c>
      <c r="O180" s="77">
        <v>-1.04066298595611E-2</v>
      </c>
      <c r="P180" s="77">
        <v>-2.10875855511008</v>
      </c>
      <c r="Q180" s="77">
        <v>-2.10875855511008</v>
      </c>
      <c r="R180" s="77">
        <v>0</v>
      </c>
      <c r="S180" s="77">
        <v>1.9343852500312299E-4</v>
      </c>
      <c r="T180" s="77" t="s">
        <v>154</v>
      </c>
      <c r="U180" s="105">
        <v>-1.2693414969750801E-2</v>
      </c>
      <c r="V180" s="105">
        <v>-4.8702009417217603E-3</v>
      </c>
      <c r="W180" s="101">
        <v>-7.8222586283073804E-3</v>
      </c>
    </row>
    <row r="181" spans="2:23" x14ac:dyDescent="0.35">
      <c r="B181" s="55" t="s">
        <v>114</v>
      </c>
      <c r="C181" s="76" t="s">
        <v>137</v>
      </c>
      <c r="D181" s="55" t="s">
        <v>59</v>
      </c>
      <c r="E181" s="55" t="s">
        <v>174</v>
      </c>
      <c r="F181" s="70">
        <v>62.69</v>
      </c>
      <c r="G181" s="77">
        <v>53654</v>
      </c>
      <c r="H181" s="77">
        <v>62.68</v>
      </c>
      <c r="I181" s="77">
        <v>1</v>
      </c>
      <c r="J181" s="77">
        <v>-5.1876480559056004</v>
      </c>
      <c r="K181" s="77">
        <v>1.3124832360041699E-3</v>
      </c>
      <c r="L181" s="77">
        <v>1.9810521076463901</v>
      </c>
      <c r="M181" s="77">
        <v>1.91401154693062E-4</v>
      </c>
      <c r="N181" s="77">
        <v>-7.16870016355199</v>
      </c>
      <c r="O181" s="77">
        <v>1.12108208131111E-3</v>
      </c>
      <c r="P181" s="77">
        <v>-3.3046346188299598</v>
      </c>
      <c r="Q181" s="77">
        <v>-3.30463461882995</v>
      </c>
      <c r="R181" s="77">
        <v>0</v>
      </c>
      <c r="S181" s="77">
        <v>5.32598147942789E-4</v>
      </c>
      <c r="T181" s="77" t="s">
        <v>154</v>
      </c>
      <c r="U181" s="105">
        <v>-1.4119713685187599E-3</v>
      </c>
      <c r="V181" s="105">
        <v>-5.4174422761971803E-4</v>
      </c>
      <c r="W181" s="101">
        <v>-8.7012086555424899E-4</v>
      </c>
    </row>
    <row r="182" spans="2:23" x14ac:dyDescent="0.35">
      <c r="B182" s="55" t="s">
        <v>114</v>
      </c>
      <c r="C182" s="76" t="s">
        <v>137</v>
      </c>
      <c r="D182" s="55" t="s">
        <v>59</v>
      </c>
      <c r="E182" s="55" t="s">
        <v>175</v>
      </c>
      <c r="F182" s="70">
        <v>62.61</v>
      </c>
      <c r="G182" s="77">
        <v>53150</v>
      </c>
      <c r="H182" s="77">
        <v>62.53</v>
      </c>
      <c r="I182" s="77">
        <v>1</v>
      </c>
      <c r="J182" s="77">
        <v>-15.217855090438</v>
      </c>
      <c r="K182" s="77">
        <v>6.3361139868256897E-3</v>
      </c>
      <c r="L182" s="77">
        <v>14.8251803460671</v>
      </c>
      <c r="M182" s="77">
        <v>6.0133442019478503E-3</v>
      </c>
      <c r="N182" s="77">
        <v>-30.0430354365052</v>
      </c>
      <c r="O182" s="77">
        <v>3.22769784877838E-4</v>
      </c>
      <c r="P182" s="77">
        <v>-13.4449839671693</v>
      </c>
      <c r="Q182" s="77">
        <v>-13.4449839671693</v>
      </c>
      <c r="R182" s="77">
        <v>0</v>
      </c>
      <c r="S182" s="77">
        <v>4.9458013684867703E-3</v>
      </c>
      <c r="T182" s="77" t="s">
        <v>154</v>
      </c>
      <c r="U182" s="105">
        <v>-2.3832471294805502</v>
      </c>
      <c r="V182" s="105">
        <v>-0.91440266012036997</v>
      </c>
      <c r="W182" s="101">
        <v>-1.4686650886616299</v>
      </c>
    </row>
    <row r="183" spans="2:23" x14ac:dyDescent="0.35">
      <c r="B183" s="55" t="s">
        <v>114</v>
      </c>
      <c r="C183" s="76" t="s">
        <v>137</v>
      </c>
      <c r="D183" s="55" t="s">
        <v>59</v>
      </c>
      <c r="E183" s="55" t="s">
        <v>175</v>
      </c>
      <c r="F183" s="70">
        <v>62.61</v>
      </c>
      <c r="G183" s="77">
        <v>53150</v>
      </c>
      <c r="H183" s="77">
        <v>62.53</v>
      </c>
      <c r="I183" s="77">
        <v>2</v>
      </c>
      <c r="J183" s="77">
        <v>-15.1731735592309</v>
      </c>
      <c r="K183" s="77">
        <v>6.30586811456549E-3</v>
      </c>
      <c r="L183" s="77">
        <v>14.781651757162701</v>
      </c>
      <c r="M183" s="77">
        <v>5.9846390932721399E-3</v>
      </c>
      <c r="N183" s="77">
        <v>-29.954825316393599</v>
      </c>
      <c r="O183" s="77">
        <v>3.2122902129334098E-4</v>
      </c>
      <c r="P183" s="77">
        <v>-13.405507807939401</v>
      </c>
      <c r="Q183" s="77">
        <v>-13.4055078079393</v>
      </c>
      <c r="R183" s="77">
        <v>0</v>
      </c>
      <c r="S183" s="77">
        <v>4.9221922483351404E-3</v>
      </c>
      <c r="T183" s="77" t="s">
        <v>154</v>
      </c>
      <c r="U183" s="105">
        <v>-2.3762867254490998</v>
      </c>
      <c r="V183" s="105">
        <v>-0.91173209697014601</v>
      </c>
      <c r="W183" s="101">
        <v>-1.4643757716715899</v>
      </c>
    </row>
    <row r="184" spans="2:23" x14ac:dyDescent="0.35">
      <c r="B184" s="55" t="s">
        <v>114</v>
      </c>
      <c r="C184" s="76" t="s">
        <v>137</v>
      </c>
      <c r="D184" s="55" t="s">
        <v>59</v>
      </c>
      <c r="E184" s="55" t="s">
        <v>175</v>
      </c>
      <c r="F184" s="70">
        <v>62.61</v>
      </c>
      <c r="G184" s="77">
        <v>53900</v>
      </c>
      <c r="H184" s="77">
        <v>62.56</v>
      </c>
      <c r="I184" s="77">
        <v>1</v>
      </c>
      <c r="J184" s="77">
        <v>-3.09252915903512</v>
      </c>
      <c r="K184" s="77">
        <v>4.4949562017567498E-4</v>
      </c>
      <c r="L184" s="77">
        <v>11.2838613989567</v>
      </c>
      <c r="M184" s="77">
        <v>5.9842998193306704E-3</v>
      </c>
      <c r="N184" s="77">
        <v>-14.376390557991799</v>
      </c>
      <c r="O184" s="77">
        <v>-5.5348041991549902E-3</v>
      </c>
      <c r="P184" s="77">
        <v>-8.9496240721625107</v>
      </c>
      <c r="Q184" s="77">
        <v>-8.9496240721625</v>
      </c>
      <c r="R184" s="77">
        <v>0</v>
      </c>
      <c r="S184" s="77">
        <v>3.7645012385524399E-3</v>
      </c>
      <c r="T184" s="77" t="s">
        <v>153</v>
      </c>
      <c r="U184" s="105">
        <v>-1.0652152487036599</v>
      </c>
      <c r="V184" s="105">
        <v>-0.40870107214928703</v>
      </c>
      <c r="W184" s="101">
        <v>-0.65643400062421497</v>
      </c>
    </row>
    <row r="185" spans="2:23" x14ac:dyDescent="0.35">
      <c r="B185" s="55" t="s">
        <v>114</v>
      </c>
      <c r="C185" s="76" t="s">
        <v>137</v>
      </c>
      <c r="D185" s="55" t="s">
        <v>59</v>
      </c>
      <c r="E185" s="55" t="s">
        <v>175</v>
      </c>
      <c r="F185" s="70">
        <v>62.61</v>
      </c>
      <c r="G185" s="77">
        <v>53900</v>
      </c>
      <c r="H185" s="77">
        <v>62.56</v>
      </c>
      <c r="I185" s="77">
        <v>2</v>
      </c>
      <c r="J185" s="77">
        <v>-3.0887845643800498</v>
      </c>
      <c r="K185" s="77">
        <v>4.4707205139024402E-4</v>
      </c>
      <c r="L185" s="77">
        <v>11.270198314499201</v>
      </c>
      <c r="M185" s="77">
        <v>5.9520339604559004E-3</v>
      </c>
      <c r="N185" s="77">
        <v>-14.358982878879299</v>
      </c>
      <c r="O185" s="77">
        <v>-5.5049619090656501E-3</v>
      </c>
      <c r="P185" s="77">
        <v>-8.9387874032922507</v>
      </c>
      <c r="Q185" s="77">
        <v>-8.9387874032922507</v>
      </c>
      <c r="R185" s="77">
        <v>0</v>
      </c>
      <c r="S185" s="77">
        <v>3.7442039825052701E-3</v>
      </c>
      <c r="T185" s="77" t="s">
        <v>153</v>
      </c>
      <c r="U185" s="105">
        <v>-1.0624771850227901</v>
      </c>
      <c r="V185" s="105">
        <v>-0.40765053371271598</v>
      </c>
      <c r="W185" s="101">
        <v>-0.654746681466717</v>
      </c>
    </row>
    <row r="186" spans="2:23" x14ac:dyDescent="0.35">
      <c r="B186" s="55" t="s">
        <v>114</v>
      </c>
      <c r="C186" s="76" t="s">
        <v>137</v>
      </c>
      <c r="D186" s="55" t="s">
        <v>59</v>
      </c>
      <c r="E186" s="55" t="s">
        <v>176</v>
      </c>
      <c r="F186" s="70">
        <v>62.53</v>
      </c>
      <c r="G186" s="77">
        <v>53550</v>
      </c>
      <c r="H186" s="77">
        <v>62.49</v>
      </c>
      <c r="I186" s="77">
        <v>1</v>
      </c>
      <c r="J186" s="77">
        <v>-4.9337182724118502</v>
      </c>
      <c r="K186" s="77">
        <v>5.9880276939165299E-4</v>
      </c>
      <c r="L186" s="77">
        <v>18.345112811715499</v>
      </c>
      <c r="M186" s="77">
        <v>8.27896183623438E-3</v>
      </c>
      <c r="N186" s="77">
        <v>-23.2788310841274</v>
      </c>
      <c r="O186" s="77">
        <v>-7.6801590668427204E-3</v>
      </c>
      <c r="P186" s="77">
        <v>-12.2942188401005</v>
      </c>
      <c r="Q186" s="77">
        <v>-12.2942188401005</v>
      </c>
      <c r="R186" s="77">
        <v>0</v>
      </c>
      <c r="S186" s="77">
        <v>3.7182362954517501E-3</v>
      </c>
      <c r="T186" s="77" t="s">
        <v>153</v>
      </c>
      <c r="U186" s="105">
        <v>-1.41123998663341</v>
      </c>
      <c r="V186" s="105">
        <v>-0.54146361150850897</v>
      </c>
      <c r="W186" s="101">
        <v>-0.869670154829288</v>
      </c>
    </row>
    <row r="187" spans="2:23" x14ac:dyDescent="0.35">
      <c r="B187" s="55" t="s">
        <v>114</v>
      </c>
      <c r="C187" s="76" t="s">
        <v>137</v>
      </c>
      <c r="D187" s="55" t="s">
        <v>59</v>
      </c>
      <c r="E187" s="55" t="s">
        <v>176</v>
      </c>
      <c r="F187" s="70">
        <v>62.53</v>
      </c>
      <c r="G187" s="77">
        <v>54200</v>
      </c>
      <c r="H187" s="77">
        <v>62.53</v>
      </c>
      <c r="I187" s="77">
        <v>1</v>
      </c>
      <c r="J187" s="77">
        <v>5.28919766369002</v>
      </c>
      <c r="K187" s="77">
        <v>1.84639038708854E-4</v>
      </c>
      <c r="L187" s="77">
        <v>28.949305726262502</v>
      </c>
      <c r="M187" s="77">
        <v>5.5312111934152398E-3</v>
      </c>
      <c r="N187" s="77">
        <v>-23.660108062572402</v>
      </c>
      <c r="O187" s="77">
        <v>-5.34657215470639E-3</v>
      </c>
      <c r="P187" s="77">
        <v>-12.494072423761599</v>
      </c>
      <c r="Q187" s="77">
        <v>-12.4940724237615</v>
      </c>
      <c r="R187" s="77">
        <v>0</v>
      </c>
      <c r="S187" s="77">
        <v>1.0302721818193201E-3</v>
      </c>
      <c r="T187" s="77" t="s">
        <v>153</v>
      </c>
      <c r="U187" s="105">
        <v>-0.33432115683378999</v>
      </c>
      <c r="V187" s="105">
        <v>-0.128272117214284</v>
      </c>
      <c r="W187" s="101">
        <v>-0.20602387615160001</v>
      </c>
    </row>
    <row r="188" spans="2:23" x14ac:dyDescent="0.35">
      <c r="B188" s="55" t="s">
        <v>114</v>
      </c>
      <c r="C188" s="76" t="s">
        <v>137</v>
      </c>
      <c r="D188" s="55" t="s">
        <v>59</v>
      </c>
      <c r="E188" s="55" t="s">
        <v>177</v>
      </c>
      <c r="F188" s="70">
        <v>62.53</v>
      </c>
      <c r="G188" s="77">
        <v>53150</v>
      </c>
      <c r="H188" s="77">
        <v>62.53</v>
      </c>
      <c r="I188" s="77">
        <v>1</v>
      </c>
      <c r="J188" s="77">
        <v>-26.324908302533199</v>
      </c>
      <c r="K188" s="77">
        <v>0</v>
      </c>
      <c r="L188" s="77">
        <v>-26.891949732300699</v>
      </c>
      <c r="M188" s="77">
        <v>0</v>
      </c>
      <c r="N188" s="77">
        <v>0.56704142976748995</v>
      </c>
      <c r="O188" s="77">
        <v>0</v>
      </c>
      <c r="P188" s="77">
        <v>0.309361264037189</v>
      </c>
      <c r="Q188" s="77">
        <v>0.309361264037188</v>
      </c>
      <c r="R188" s="77">
        <v>0</v>
      </c>
      <c r="S188" s="77">
        <v>0</v>
      </c>
      <c r="T188" s="77" t="s">
        <v>154</v>
      </c>
      <c r="U188" s="105">
        <v>0</v>
      </c>
      <c r="V188" s="105">
        <v>0</v>
      </c>
      <c r="W188" s="101">
        <v>0</v>
      </c>
    </row>
    <row r="189" spans="2:23" x14ac:dyDescent="0.35">
      <c r="B189" s="55" t="s">
        <v>114</v>
      </c>
      <c r="C189" s="76" t="s">
        <v>137</v>
      </c>
      <c r="D189" s="55" t="s">
        <v>59</v>
      </c>
      <c r="E189" s="55" t="s">
        <v>177</v>
      </c>
      <c r="F189" s="70">
        <v>62.53</v>
      </c>
      <c r="G189" s="77">
        <v>53150</v>
      </c>
      <c r="H189" s="77">
        <v>62.53</v>
      </c>
      <c r="I189" s="77">
        <v>2</v>
      </c>
      <c r="J189" s="77">
        <v>-22.102642675209299</v>
      </c>
      <c r="K189" s="77">
        <v>0</v>
      </c>
      <c r="L189" s="77">
        <v>-22.578736037440901</v>
      </c>
      <c r="M189" s="77">
        <v>0</v>
      </c>
      <c r="N189" s="77">
        <v>0.47609336223160298</v>
      </c>
      <c r="O189" s="77">
        <v>0</v>
      </c>
      <c r="P189" s="77">
        <v>0.25974265125576301</v>
      </c>
      <c r="Q189" s="77">
        <v>0.25974265125576301</v>
      </c>
      <c r="R189" s="77">
        <v>0</v>
      </c>
      <c r="S189" s="77">
        <v>0</v>
      </c>
      <c r="T189" s="77" t="s">
        <v>154</v>
      </c>
      <c r="U189" s="105">
        <v>0</v>
      </c>
      <c r="V189" s="105">
        <v>0</v>
      </c>
      <c r="W189" s="101">
        <v>0</v>
      </c>
    </row>
    <row r="190" spans="2:23" x14ac:dyDescent="0.35">
      <c r="B190" s="55" t="s">
        <v>114</v>
      </c>
      <c r="C190" s="76" t="s">
        <v>137</v>
      </c>
      <c r="D190" s="55" t="s">
        <v>59</v>
      </c>
      <c r="E190" s="55" t="s">
        <v>177</v>
      </c>
      <c r="F190" s="70">
        <v>62.53</v>
      </c>
      <c r="G190" s="77">
        <v>53150</v>
      </c>
      <c r="H190" s="77">
        <v>62.53</v>
      </c>
      <c r="I190" s="77">
        <v>3</v>
      </c>
      <c r="J190" s="77">
        <v>-27.0436771299063</v>
      </c>
      <c r="K190" s="77">
        <v>0</v>
      </c>
      <c r="L190" s="77">
        <v>-27.626200919530898</v>
      </c>
      <c r="M190" s="77">
        <v>0</v>
      </c>
      <c r="N190" s="77">
        <v>0.58252378962459495</v>
      </c>
      <c r="O190" s="77">
        <v>0</v>
      </c>
      <c r="P190" s="77">
        <v>0.31780798796992399</v>
      </c>
      <c r="Q190" s="77">
        <v>0.31780798796992299</v>
      </c>
      <c r="R190" s="77">
        <v>0</v>
      </c>
      <c r="S190" s="77">
        <v>0</v>
      </c>
      <c r="T190" s="77" t="s">
        <v>154</v>
      </c>
      <c r="U190" s="105">
        <v>0</v>
      </c>
      <c r="V190" s="105">
        <v>0</v>
      </c>
      <c r="W190" s="101">
        <v>0</v>
      </c>
    </row>
    <row r="191" spans="2:23" x14ac:dyDescent="0.35">
      <c r="B191" s="55" t="s">
        <v>114</v>
      </c>
      <c r="C191" s="76" t="s">
        <v>137</v>
      </c>
      <c r="D191" s="55" t="s">
        <v>59</v>
      </c>
      <c r="E191" s="55" t="s">
        <v>177</v>
      </c>
      <c r="F191" s="70">
        <v>62.53</v>
      </c>
      <c r="G191" s="77">
        <v>53654</v>
      </c>
      <c r="H191" s="77">
        <v>62.68</v>
      </c>
      <c r="I191" s="77">
        <v>1</v>
      </c>
      <c r="J191" s="77">
        <v>42.560646551875898</v>
      </c>
      <c r="K191" s="77">
        <v>5.68782311362903E-2</v>
      </c>
      <c r="L191" s="77">
        <v>36.678806495290303</v>
      </c>
      <c r="M191" s="77">
        <v>4.2243514161855102E-2</v>
      </c>
      <c r="N191" s="77">
        <v>5.8818400565855598</v>
      </c>
      <c r="O191" s="77">
        <v>1.46347169744352E-2</v>
      </c>
      <c r="P191" s="77">
        <v>2.70669658696935</v>
      </c>
      <c r="Q191" s="77">
        <v>2.7066965869693398</v>
      </c>
      <c r="R191" s="77">
        <v>0</v>
      </c>
      <c r="S191" s="77">
        <v>2.30042881396821E-4</v>
      </c>
      <c r="T191" s="77" t="s">
        <v>154</v>
      </c>
      <c r="U191" s="105">
        <v>3.3930447696692401E-2</v>
      </c>
      <c r="V191" s="105">
        <v>-1.3018411414049601E-2</v>
      </c>
      <c r="W191" s="101">
        <v>4.6954592678399402E-2</v>
      </c>
    </row>
    <row r="192" spans="2:23" x14ac:dyDescent="0.35">
      <c r="B192" s="55" t="s">
        <v>114</v>
      </c>
      <c r="C192" s="76" t="s">
        <v>137</v>
      </c>
      <c r="D192" s="55" t="s">
        <v>59</v>
      </c>
      <c r="E192" s="55" t="s">
        <v>177</v>
      </c>
      <c r="F192" s="70">
        <v>62.53</v>
      </c>
      <c r="G192" s="77">
        <v>53654</v>
      </c>
      <c r="H192" s="77">
        <v>62.68</v>
      </c>
      <c r="I192" s="77">
        <v>2</v>
      </c>
      <c r="J192" s="77">
        <v>42.560646551875898</v>
      </c>
      <c r="K192" s="77">
        <v>5.68782311362903E-2</v>
      </c>
      <c r="L192" s="77">
        <v>36.678806495290303</v>
      </c>
      <c r="M192" s="77">
        <v>4.2243514161855102E-2</v>
      </c>
      <c r="N192" s="77">
        <v>5.8818400565855598</v>
      </c>
      <c r="O192" s="77">
        <v>1.46347169744352E-2</v>
      </c>
      <c r="P192" s="77">
        <v>2.70669658696935</v>
      </c>
      <c r="Q192" s="77">
        <v>2.7066965869693398</v>
      </c>
      <c r="R192" s="77">
        <v>0</v>
      </c>
      <c r="S192" s="77">
        <v>2.30042881396821E-4</v>
      </c>
      <c r="T192" s="77" t="s">
        <v>154</v>
      </c>
      <c r="U192" s="105">
        <v>3.3930447696692401E-2</v>
      </c>
      <c r="V192" s="105">
        <v>-1.3018411414049601E-2</v>
      </c>
      <c r="W192" s="101">
        <v>4.6954592678399402E-2</v>
      </c>
    </row>
    <row r="193" spans="2:23" x14ac:dyDescent="0.35">
      <c r="B193" s="55" t="s">
        <v>114</v>
      </c>
      <c r="C193" s="76" t="s">
        <v>137</v>
      </c>
      <c r="D193" s="55" t="s">
        <v>59</v>
      </c>
      <c r="E193" s="55" t="s">
        <v>177</v>
      </c>
      <c r="F193" s="70">
        <v>62.53</v>
      </c>
      <c r="G193" s="77">
        <v>53704</v>
      </c>
      <c r="H193" s="77">
        <v>62.63</v>
      </c>
      <c r="I193" s="77">
        <v>1</v>
      </c>
      <c r="J193" s="77">
        <v>16.134927331783899</v>
      </c>
      <c r="K193" s="77">
        <v>1.08820397840814E-2</v>
      </c>
      <c r="L193" s="77">
        <v>22.312594258287401</v>
      </c>
      <c r="M193" s="77">
        <v>2.0810207853961302E-2</v>
      </c>
      <c r="N193" s="77">
        <v>-6.1776669265034601</v>
      </c>
      <c r="O193" s="77">
        <v>-9.9281680698798704E-3</v>
      </c>
      <c r="P193" s="77">
        <v>-2.9035427279463399</v>
      </c>
      <c r="Q193" s="77">
        <v>-2.9035427279463399</v>
      </c>
      <c r="R193" s="77">
        <v>0</v>
      </c>
      <c r="S193" s="77">
        <v>3.5239742359182102E-4</v>
      </c>
      <c r="T193" s="77" t="s">
        <v>154</v>
      </c>
      <c r="U193" s="105">
        <v>-3.5380651627279699E-3</v>
      </c>
      <c r="V193" s="105">
        <v>-1.357482468544E-3</v>
      </c>
      <c r="W193" s="101">
        <v>-2.1803163933910102E-3</v>
      </c>
    </row>
    <row r="194" spans="2:23" x14ac:dyDescent="0.35">
      <c r="B194" s="55" t="s">
        <v>114</v>
      </c>
      <c r="C194" s="76" t="s">
        <v>137</v>
      </c>
      <c r="D194" s="55" t="s">
        <v>59</v>
      </c>
      <c r="E194" s="55" t="s">
        <v>177</v>
      </c>
      <c r="F194" s="70">
        <v>62.53</v>
      </c>
      <c r="G194" s="77">
        <v>58004</v>
      </c>
      <c r="H194" s="77">
        <v>61.92</v>
      </c>
      <c r="I194" s="77">
        <v>1</v>
      </c>
      <c r="J194" s="77">
        <v>-25.9184516124973</v>
      </c>
      <c r="K194" s="77">
        <v>0.14228006717894801</v>
      </c>
      <c r="L194" s="77">
        <v>-18.662854373601199</v>
      </c>
      <c r="M194" s="77">
        <v>7.3770391847818195E-2</v>
      </c>
      <c r="N194" s="77">
        <v>-7.2555972388961196</v>
      </c>
      <c r="O194" s="77">
        <v>6.8509675331129602E-2</v>
      </c>
      <c r="P194" s="77">
        <v>-3.3967623492562402</v>
      </c>
      <c r="Q194" s="77">
        <v>-3.39676234925623</v>
      </c>
      <c r="R194" s="77">
        <v>0</v>
      </c>
      <c r="S194" s="77">
        <v>2.4437472260613901E-3</v>
      </c>
      <c r="T194" s="77" t="s">
        <v>154</v>
      </c>
      <c r="U194" s="105">
        <v>-0.16289976824708799</v>
      </c>
      <c r="V194" s="105">
        <v>-6.2501273819050199E-2</v>
      </c>
      <c r="W194" s="101">
        <v>-0.10038623339398101</v>
      </c>
    </row>
    <row r="195" spans="2:23" x14ac:dyDescent="0.35">
      <c r="B195" s="55" t="s">
        <v>114</v>
      </c>
      <c r="C195" s="76" t="s">
        <v>137</v>
      </c>
      <c r="D195" s="55" t="s">
        <v>59</v>
      </c>
      <c r="E195" s="55" t="s">
        <v>178</v>
      </c>
      <c r="F195" s="70">
        <v>62.35</v>
      </c>
      <c r="G195" s="77">
        <v>53050</v>
      </c>
      <c r="H195" s="77">
        <v>62.61</v>
      </c>
      <c r="I195" s="77">
        <v>1</v>
      </c>
      <c r="J195" s="77">
        <v>94.644873487466896</v>
      </c>
      <c r="K195" s="77">
        <v>0.21587941506675201</v>
      </c>
      <c r="L195" s="77">
        <v>141.088347796557</v>
      </c>
      <c r="M195" s="77">
        <v>0.479732717403487</v>
      </c>
      <c r="N195" s="77">
        <v>-46.443474309089702</v>
      </c>
      <c r="O195" s="77">
        <v>-0.26385330233673399</v>
      </c>
      <c r="P195" s="77">
        <v>-23.3057806643384</v>
      </c>
      <c r="Q195" s="77">
        <v>-23.3057806643384</v>
      </c>
      <c r="R195" s="77">
        <v>0</v>
      </c>
      <c r="S195" s="77">
        <v>1.30901418382194E-2</v>
      </c>
      <c r="T195" s="77" t="s">
        <v>153</v>
      </c>
      <c r="U195" s="105">
        <v>-4.41025100963593</v>
      </c>
      <c r="V195" s="105">
        <v>-1.6921221492831899</v>
      </c>
      <c r="W195" s="101">
        <v>-2.7177969124413801</v>
      </c>
    </row>
    <row r="196" spans="2:23" x14ac:dyDescent="0.35">
      <c r="B196" s="55" t="s">
        <v>114</v>
      </c>
      <c r="C196" s="76" t="s">
        <v>137</v>
      </c>
      <c r="D196" s="55" t="s">
        <v>59</v>
      </c>
      <c r="E196" s="55" t="s">
        <v>178</v>
      </c>
      <c r="F196" s="70">
        <v>62.35</v>
      </c>
      <c r="G196" s="77">
        <v>53204</v>
      </c>
      <c r="H196" s="77">
        <v>62.61</v>
      </c>
      <c r="I196" s="77">
        <v>1</v>
      </c>
      <c r="J196" s="77">
        <v>21.314566161786601</v>
      </c>
      <c r="K196" s="77">
        <v>0</v>
      </c>
      <c r="L196" s="77">
        <v>25.757093070398199</v>
      </c>
      <c r="M196" s="77">
        <v>0</v>
      </c>
      <c r="N196" s="77">
        <v>-4.4425269086116002</v>
      </c>
      <c r="O196" s="77">
        <v>0</v>
      </c>
      <c r="P196" s="77">
        <v>-2.1512699690731898</v>
      </c>
      <c r="Q196" s="77">
        <v>-2.15126996907318</v>
      </c>
      <c r="R196" s="77">
        <v>0</v>
      </c>
      <c r="S196" s="77">
        <v>0</v>
      </c>
      <c r="T196" s="77" t="s">
        <v>154</v>
      </c>
      <c r="U196" s="105">
        <v>1.155056996239</v>
      </c>
      <c r="V196" s="105">
        <v>-0.44317149358396402</v>
      </c>
      <c r="W196" s="101">
        <v>1.5984236713748099</v>
      </c>
    </row>
    <row r="197" spans="2:23" x14ac:dyDescent="0.35">
      <c r="B197" s="55" t="s">
        <v>114</v>
      </c>
      <c r="C197" s="76" t="s">
        <v>137</v>
      </c>
      <c r="D197" s="55" t="s">
        <v>59</v>
      </c>
      <c r="E197" s="55" t="s">
        <v>178</v>
      </c>
      <c r="F197" s="70">
        <v>62.35</v>
      </c>
      <c r="G197" s="77">
        <v>53204</v>
      </c>
      <c r="H197" s="77">
        <v>62.61</v>
      </c>
      <c r="I197" s="77">
        <v>2</v>
      </c>
      <c r="J197" s="77">
        <v>21.314566161786601</v>
      </c>
      <c r="K197" s="77">
        <v>0</v>
      </c>
      <c r="L197" s="77">
        <v>25.757093070398199</v>
      </c>
      <c r="M197" s="77">
        <v>0</v>
      </c>
      <c r="N197" s="77">
        <v>-4.4425269086116002</v>
      </c>
      <c r="O197" s="77">
        <v>0</v>
      </c>
      <c r="P197" s="77">
        <v>-2.1512699690731898</v>
      </c>
      <c r="Q197" s="77">
        <v>-2.15126996907318</v>
      </c>
      <c r="R197" s="77">
        <v>0</v>
      </c>
      <c r="S197" s="77">
        <v>0</v>
      </c>
      <c r="T197" s="77" t="s">
        <v>154</v>
      </c>
      <c r="U197" s="105">
        <v>1.155056996239</v>
      </c>
      <c r="V197" s="105">
        <v>-0.44317149358396402</v>
      </c>
      <c r="W197" s="101">
        <v>1.5984236713748099</v>
      </c>
    </row>
    <row r="198" spans="2:23" x14ac:dyDescent="0.35">
      <c r="B198" s="55" t="s">
        <v>114</v>
      </c>
      <c r="C198" s="76" t="s">
        <v>137</v>
      </c>
      <c r="D198" s="55" t="s">
        <v>59</v>
      </c>
      <c r="E198" s="55" t="s">
        <v>179</v>
      </c>
      <c r="F198" s="70">
        <v>62.61</v>
      </c>
      <c r="G198" s="77">
        <v>53254</v>
      </c>
      <c r="H198" s="77">
        <v>62.83</v>
      </c>
      <c r="I198" s="77">
        <v>1</v>
      </c>
      <c r="J198" s="77">
        <v>16.519187236988898</v>
      </c>
      <c r="K198" s="77">
        <v>2.8761925850711401E-2</v>
      </c>
      <c r="L198" s="77">
        <v>16.5191867649953</v>
      </c>
      <c r="M198" s="77">
        <v>2.87619242071144E-2</v>
      </c>
      <c r="N198" s="77">
        <v>4.7199354424900002E-7</v>
      </c>
      <c r="O198" s="77">
        <v>1.643596983E-9</v>
      </c>
      <c r="P198" s="77">
        <v>-2.2906699999999999E-13</v>
      </c>
      <c r="Q198" s="77">
        <v>-2.2906800000000001E-13</v>
      </c>
      <c r="R198" s="77">
        <v>0</v>
      </c>
      <c r="S198" s="77">
        <v>0</v>
      </c>
      <c r="T198" s="77" t="s">
        <v>154</v>
      </c>
      <c r="U198" s="105">
        <v>-7.5217697999999997E-10</v>
      </c>
      <c r="V198" s="105">
        <v>0</v>
      </c>
      <c r="W198" s="101">
        <v>-7.5208512138000001E-10</v>
      </c>
    </row>
    <row r="199" spans="2:23" x14ac:dyDescent="0.35">
      <c r="B199" s="55" t="s">
        <v>114</v>
      </c>
      <c r="C199" s="76" t="s">
        <v>137</v>
      </c>
      <c r="D199" s="55" t="s">
        <v>59</v>
      </c>
      <c r="E199" s="55" t="s">
        <v>179</v>
      </c>
      <c r="F199" s="70">
        <v>62.61</v>
      </c>
      <c r="G199" s="77">
        <v>53304</v>
      </c>
      <c r="H199" s="77">
        <v>62.9</v>
      </c>
      <c r="I199" s="77">
        <v>1</v>
      </c>
      <c r="J199" s="77">
        <v>16.5699087050073</v>
      </c>
      <c r="K199" s="77">
        <v>3.05861928184398E-2</v>
      </c>
      <c r="L199" s="77">
        <v>20.030569466174601</v>
      </c>
      <c r="M199" s="77">
        <v>4.46963216437119E-2</v>
      </c>
      <c r="N199" s="77">
        <v>-3.46066076116721</v>
      </c>
      <c r="O199" s="77">
        <v>-1.41101288252721E-2</v>
      </c>
      <c r="P199" s="77">
        <v>-1.6772035636748801</v>
      </c>
      <c r="Q199" s="77">
        <v>-1.6772035636748801</v>
      </c>
      <c r="R199" s="77">
        <v>0</v>
      </c>
      <c r="S199" s="77">
        <v>3.13369513852015E-4</v>
      </c>
      <c r="T199" s="77" t="s">
        <v>154</v>
      </c>
      <c r="U199" s="105">
        <v>0.118110486308541</v>
      </c>
      <c r="V199" s="105">
        <v>-4.5316552166446901E-2</v>
      </c>
      <c r="W199" s="101">
        <v>0.163446996787072</v>
      </c>
    </row>
    <row r="200" spans="2:23" x14ac:dyDescent="0.35">
      <c r="B200" s="55" t="s">
        <v>114</v>
      </c>
      <c r="C200" s="76" t="s">
        <v>137</v>
      </c>
      <c r="D200" s="55" t="s">
        <v>59</v>
      </c>
      <c r="E200" s="55" t="s">
        <v>179</v>
      </c>
      <c r="F200" s="70">
        <v>62.61</v>
      </c>
      <c r="G200" s="77">
        <v>54104</v>
      </c>
      <c r="H200" s="77">
        <v>62.8</v>
      </c>
      <c r="I200" s="77">
        <v>1</v>
      </c>
      <c r="J200" s="77">
        <v>14.8962396874566</v>
      </c>
      <c r="K200" s="77">
        <v>2.19235181344242E-2</v>
      </c>
      <c r="L200" s="77">
        <v>14.8962390735576</v>
      </c>
      <c r="M200" s="77">
        <v>2.1923516327414599E-2</v>
      </c>
      <c r="N200" s="77">
        <v>6.1389893169000002E-7</v>
      </c>
      <c r="O200" s="77">
        <v>1.807009601E-9</v>
      </c>
      <c r="P200" s="77">
        <v>-3.3787700000000001E-13</v>
      </c>
      <c r="Q200" s="77">
        <v>-3.3787799999999998E-13</v>
      </c>
      <c r="R200" s="77">
        <v>0</v>
      </c>
      <c r="S200" s="77">
        <v>0</v>
      </c>
      <c r="T200" s="77" t="s">
        <v>154</v>
      </c>
      <c r="U200" s="105">
        <v>-3.3322599850000001E-9</v>
      </c>
      <c r="V200" s="105">
        <v>0</v>
      </c>
      <c r="W200" s="101">
        <v>-3.3318530371299998E-9</v>
      </c>
    </row>
    <row r="201" spans="2:23" x14ac:dyDescent="0.35">
      <c r="B201" s="55" t="s">
        <v>114</v>
      </c>
      <c r="C201" s="76" t="s">
        <v>137</v>
      </c>
      <c r="D201" s="55" t="s">
        <v>59</v>
      </c>
      <c r="E201" s="55" t="s">
        <v>180</v>
      </c>
      <c r="F201" s="70">
        <v>62.83</v>
      </c>
      <c r="G201" s="77">
        <v>54104</v>
      </c>
      <c r="H201" s="77">
        <v>62.8</v>
      </c>
      <c r="I201" s="77">
        <v>1</v>
      </c>
      <c r="J201" s="77">
        <v>-3.3499856226531799</v>
      </c>
      <c r="K201" s="77">
        <v>9.8308256166571408E-4</v>
      </c>
      <c r="L201" s="77">
        <v>-3.3499857497391798</v>
      </c>
      <c r="M201" s="77">
        <v>9.8308263625470705E-4</v>
      </c>
      <c r="N201" s="77">
        <v>1.2708599311800001E-7</v>
      </c>
      <c r="O201" s="77">
        <v>-7.4588991999999998E-11</v>
      </c>
      <c r="P201" s="77">
        <v>-2.2267999999999999E-13</v>
      </c>
      <c r="Q201" s="77">
        <v>-2.22678E-13</v>
      </c>
      <c r="R201" s="77">
        <v>0</v>
      </c>
      <c r="S201" s="77">
        <v>0</v>
      </c>
      <c r="T201" s="77" t="s">
        <v>154</v>
      </c>
      <c r="U201" s="105">
        <v>-8.7272776300000003E-10</v>
      </c>
      <c r="V201" s="105">
        <v>0</v>
      </c>
      <c r="W201" s="101">
        <v>-8.7262118227000003E-10</v>
      </c>
    </row>
    <row r="202" spans="2:23" x14ac:dyDescent="0.35">
      <c r="B202" s="55" t="s">
        <v>114</v>
      </c>
      <c r="C202" s="76" t="s">
        <v>137</v>
      </c>
      <c r="D202" s="55" t="s">
        <v>59</v>
      </c>
      <c r="E202" s="55" t="s">
        <v>181</v>
      </c>
      <c r="F202" s="70">
        <v>62.75</v>
      </c>
      <c r="G202" s="77">
        <v>53404</v>
      </c>
      <c r="H202" s="77">
        <v>62.84</v>
      </c>
      <c r="I202" s="77">
        <v>1</v>
      </c>
      <c r="J202" s="77">
        <v>4.6420413367482496</v>
      </c>
      <c r="K202" s="77">
        <v>2.0945188434461199E-3</v>
      </c>
      <c r="L202" s="77">
        <v>13.859677530583101</v>
      </c>
      <c r="M202" s="77">
        <v>1.86712122736701E-2</v>
      </c>
      <c r="N202" s="77">
        <v>-9.2176361938348492</v>
      </c>
      <c r="O202" s="77">
        <v>-1.6576693430223999E-2</v>
      </c>
      <c r="P202" s="77">
        <v>-4.3103244978095603</v>
      </c>
      <c r="Q202" s="77">
        <v>-4.3103244978095603</v>
      </c>
      <c r="R202" s="77">
        <v>0</v>
      </c>
      <c r="S202" s="77">
        <v>1.80586881526776E-3</v>
      </c>
      <c r="T202" s="77" t="s">
        <v>154</v>
      </c>
      <c r="U202" s="105">
        <v>-0.21134620650574601</v>
      </c>
      <c r="V202" s="105">
        <v>-8.1089170755583806E-2</v>
      </c>
      <c r="W202" s="101">
        <v>-0.13024112828102499</v>
      </c>
    </row>
    <row r="203" spans="2:23" x14ac:dyDescent="0.35">
      <c r="B203" s="55" t="s">
        <v>114</v>
      </c>
      <c r="C203" s="76" t="s">
        <v>137</v>
      </c>
      <c r="D203" s="55" t="s">
        <v>59</v>
      </c>
      <c r="E203" s="55" t="s">
        <v>182</v>
      </c>
      <c r="F203" s="70">
        <v>62.84</v>
      </c>
      <c r="G203" s="77">
        <v>53854</v>
      </c>
      <c r="H203" s="77">
        <v>62</v>
      </c>
      <c r="I203" s="77">
        <v>1</v>
      </c>
      <c r="J203" s="77">
        <v>-36.211649277660896</v>
      </c>
      <c r="K203" s="77">
        <v>0.25888670997510499</v>
      </c>
      <c r="L203" s="77">
        <v>-26.944525903563601</v>
      </c>
      <c r="M203" s="77">
        <v>0.14333565601981099</v>
      </c>
      <c r="N203" s="77">
        <v>-9.2671233740973307</v>
      </c>
      <c r="O203" s="77">
        <v>0.115551053955294</v>
      </c>
      <c r="P203" s="77">
        <v>-4.3103244978099902</v>
      </c>
      <c r="Q203" s="77">
        <v>-4.3103244978099902</v>
      </c>
      <c r="R203" s="77">
        <v>0</v>
      </c>
      <c r="S203" s="77">
        <v>3.6680316892837902E-3</v>
      </c>
      <c r="T203" s="77" t="s">
        <v>154</v>
      </c>
      <c r="U203" s="105">
        <v>-0.57168684635232603</v>
      </c>
      <c r="V203" s="105">
        <v>-0.21934442576013</v>
      </c>
      <c r="W203" s="101">
        <v>-0.35229939123758902</v>
      </c>
    </row>
    <row r="204" spans="2:23" x14ac:dyDescent="0.35">
      <c r="B204" s="55" t="s">
        <v>114</v>
      </c>
      <c r="C204" s="76" t="s">
        <v>137</v>
      </c>
      <c r="D204" s="55" t="s">
        <v>59</v>
      </c>
      <c r="E204" s="55" t="s">
        <v>183</v>
      </c>
      <c r="F204" s="70">
        <v>62.89</v>
      </c>
      <c r="G204" s="77">
        <v>53754</v>
      </c>
      <c r="H204" s="77">
        <v>62.24</v>
      </c>
      <c r="I204" s="77">
        <v>1</v>
      </c>
      <c r="J204" s="77">
        <v>-29.752741508174701</v>
      </c>
      <c r="K204" s="77">
        <v>0.14358359674031701</v>
      </c>
      <c r="L204" s="77">
        <v>-20.778718505470799</v>
      </c>
      <c r="M204" s="77">
        <v>7.003068415074E-2</v>
      </c>
      <c r="N204" s="77">
        <v>-8.9740230027039605</v>
      </c>
      <c r="O204" s="77">
        <v>7.3552912589577094E-2</v>
      </c>
      <c r="P204" s="77">
        <v>-4.1832833696690201</v>
      </c>
      <c r="Q204" s="77">
        <v>-4.1832833696690201</v>
      </c>
      <c r="R204" s="77">
        <v>0</v>
      </c>
      <c r="S204" s="77">
        <v>2.8384772516040001E-3</v>
      </c>
      <c r="T204" s="77" t="s">
        <v>154</v>
      </c>
      <c r="U204" s="105">
        <v>-1.2312769755906701</v>
      </c>
      <c r="V204" s="105">
        <v>-0.47241552413847498</v>
      </c>
      <c r="W204" s="101">
        <v>-0.75876877649572405</v>
      </c>
    </row>
    <row r="205" spans="2:23" x14ac:dyDescent="0.35">
      <c r="B205" s="55" t="s">
        <v>114</v>
      </c>
      <c r="C205" s="76" t="s">
        <v>137</v>
      </c>
      <c r="D205" s="55" t="s">
        <v>59</v>
      </c>
      <c r="E205" s="55" t="s">
        <v>184</v>
      </c>
      <c r="F205" s="70">
        <v>62.49</v>
      </c>
      <c r="G205" s="77">
        <v>54050</v>
      </c>
      <c r="H205" s="77">
        <v>62.34</v>
      </c>
      <c r="I205" s="77">
        <v>1</v>
      </c>
      <c r="J205" s="77">
        <v>-46.326570645182699</v>
      </c>
      <c r="K205" s="77">
        <v>3.1119191642275001E-2</v>
      </c>
      <c r="L205" s="77">
        <v>17.294022336635798</v>
      </c>
      <c r="M205" s="77">
        <v>4.3367065244108299E-3</v>
      </c>
      <c r="N205" s="77">
        <v>-63.620592981818497</v>
      </c>
      <c r="O205" s="77">
        <v>2.6782485117864199E-2</v>
      </c>
      <c r="P205" s="77">
        <v>-31.0327059017397</v>
      </c>
      <c r="Q205" s="77">
        <v>-31.0327059017397</v>
      </c>
      <c r="R205" s="77">
        <v>0</v>
      </c>
      <c r="S205" s="77">
        <v>1.39639181159661E-2</v>
      </c>
      <c r="T205" s="77" t="s">
        <v>153</v>
      </c>
      <c r="U205" s="105">
        <v>-7.8714601386411802</v>
      </c>
      <c r="V205" s="105">
        <v>-3.0201165463582198</v>
      </c>
      <c r="W205" s="101">
        <v>-4.8507511283287297</v>
      </c>
    </row>
    <row r="206" spans="2:23" x14ac:dyDescent="0.35">
      <c r="B206" s="55" t="s">
        <v>114</v>
      </c>
      <c r="C206" s="76" t="s">
        <v>137</v>
      </c>
      <c r="D206" s="55" t="s">
        <v>59</v>
      </c>
      <c r="E206" s="55" t="s">
        <v>184</v>
      </c>
      <c r="F206" s="70">
        <v>62.49</v>
      </c>
      <c r="G206" s="77">
        <v>54850</v>
      </c>
      <c r="H206" s="77">
        <v>62.55</v>
      </c>
      <c r="I206" s="77">
        <v>1</v>
      </c>
      <c r="J206" s="77">
        <v>10.289232055797299</v>
      </c>
      <c r="K206" s="77">
        <v>2.7631625333790402E-3</v>
      </c>
      <c r="L206" s="77">
        <v>-6.3871919299686502</v>
      </c>
      <c r="M206" s="77">
        <v>1.0647813615817E-3</v>
      </c>
      <c r="N206" s="77">
        <v>16.676423985766</v>
      </c>
      <c r="O206" s="77">
        <v>1.6983811717973399E-3</v>
      </c>
      <c r="P206" s="77">
        <v>6.2444146378780703</v>
      </c>
      <c r="Q206" s="77">
        <v>6.2444146378780703</v>
      </c>
      <c r="R206" s="77">
        <v>0</v>
      </c>
      <c r="S206" s="77">
        <v>1.0177098398303701E-3</v>
      </c>
      <c r="T206" s="77" t="s">
        <v>154</v>
      </c>
      <c r="U206" s="105">
        <v>-0.89440264828510896</v>
      </c>
      <c r="V206" s="105">
        <v>-0.34316380819007303</v>
      </c>
      <c r="W206" s="101">
        <v>-0.55117152077684695</v>
      </c>
    </row>
    <row r="207" spans="2:23" x14ac:dyDescent="0.35">
      <c r="B207" s="55" t="s">
        <v>114</v>
      </c>
      <c r="C207" s="76" t="s">
        <v>137</v>
      </c>
      <c r="D207" s="55" t="s">
        <v>59</v>
      </c>
      <c r="E207" s="55" t="s">
        <v>185</v>
      </c>
      <c r="F207" s="70">
        <v>62.83</v>
      </c>
      <c r="G207" s="77">
        <v>53654</v>
      </c>
      <c r="H207" s="77">
        <v>62.68</v>
      </c>
      <c r="I207" s="77">
        <v>1</v>
      </c>
      <c r="J207" s="77">
        <v>-31.522485017331501</v>
      </c>
      <c r="K207" s="77">
        <v>3.9051115523548098E-2</v>
      </c>
      <c r="L207" s="77">
        <v>-26.947956203935899</v>
      </c>
      <c r="M207" s="77">
        <v>2.8539359102271501E-2</v>
      </c>
      <c r="N207" s="77">
        <v>-4.5745288133955704</v>
      </c>
      <c r="O207" s="77">
        <v>1.0511756421276599E-2</v>
      </c>
      <c r="P207" s="77">
        <v>-2.1087585551094601</v>
      </c>
      <c r="Q207" s="77">
        <v>-2.1087585551094499</v>
      </c>
      <c r="R207" s="77">
        <v>0</v>
      </c>
      <c r="S207" s="77">
        <v>1.7476170189926999E-4</v>
      </c>
      <c r="T207" s="77" t="s">
        <v>154</v>
      </c>
      <c r="U207" s="105">
        <v>-2.6514047792119001E-2</v>
      </c>
      <c r="V207" s="105">
        <v>-1.01728920730753E-2</v>
      </c>
      <c r="W207" s="101">
        <v>-1.6339160076898299E-2</v>
      </c>
    </row>
    <row r="208" spans="2:23" x14ac:dyDescent="0.35">
      <c r="B208" s="55" t="s">
        <v>114</v>
      </c>
      <c r="C208" s="76" t="s">
        <v>137</v>
      </c>
      <c r="D208" s="55" t="s">
        <v>59</v>
      </c>
      <c r="E208" s="55" t="s">
        <v>186</v>
      </c>
      <c r="F208" s="70">
        <v>62.63</v>
      </c>
      <c r="G208" s="77">
        <v>58004</v>
      </c>
      <c r="H208" s="77">
        <v>61.92</v>
      </c>
      <c r="I208" s="77">
        <v>1</v>
      </c>
      <c r="J208" s="77">
        <v>-29.924693653372</v>
      </c>
      <c r="K208" s="77">
        <v>0.18455993052014599</v>
      </c>
      <c r="L208" s="77">
        <v>-23.717679388564399</v>
      </c>
      <c r="M208" s="77">
        <v>0.115937085840777</v>
      </c>
      <c r="N208" s="77">
        <v>-6.2070142648075901</v>
      </c>
      <c r="O208" s="77">
        <v>6.8622844679369396E-2</v>
      </c>
      <c r="P208" s="77">
        <v>-2.9035427279466299</v>
      </c>
      <c r="Q208" s="77">
        <v>-2.9035427279466299</v>
      </c>
      <c r="R208" s="77">
        <v>0</v>
      </c>
      <c r="S208" s="77">
        <v>1.73753849287773E-3</v>
      </c>
      <c r="T208" s="77" t="s">
        <v>154</v>
      </c>
      <c r="U208" s="105">
        <v>-0.13349247560566699</v>
      </c>
      <c r="V208" s="105">
        <v>-5.1218303502784897E-2</v>
      </c>
      <c r="W208" s="101">
        <v>-8.2264124477846798E-2</v>
      </c>
    </row>
    <row r="209" spans="2:23" x14ac:dyDescent="0.35">
      <c r="B209" s="55" t="s">
        <v>114</v>
      </c>
      <c r="C209" s="76" t="s">
        <v>137</v>
      </c>
      <c r="D209" s="55" t="s">
        <v>59</v>
      </c>
      <c r="E209" s="55" t="s">
        <v>187</v>
      </c>
      <c r="F209" s="70">
        <v>62.24</v>
      </c>
      <c r="G209" s="77">
        <v>53854</v>
      </c>
      <c r="H209" s="77">
        <v>62</v>
      </c>
      <c r="I209" s="77">
        <v>1</v>
      </c>
      <c r="J209" s="77">
        <v>-41.566147180936497</v>
      </c>
      <c r="K209" s="77">
        <v>8.5523357277629899E-2</v>
      </c>
      <c r="L209" s="77">
        <v>-31.3094501104888</v>
      </c>
      <c r="M209" s="77">
        <v>4.8523942477948903E-2</v>
      </c>
      <c r="N209" s="77">
        <v>-10.256697070447601</v>
      </c>
      <c r="O209" s="77">
        <v>3.69994147996811E-2</v>
      </c>
      <c r="P209" s="77">
        <v>-4.7599374040076103</v>
      </c>
      <c r="Q209" s="77">
        <v>-4.7599374040075997</v>
      </c>
      <c r="R209" s="77">
        <v>0</v>
      </c>
      <c r="S209" s="77">
        <v>1.1215217024584999E-3</v>
      </c>
      <c r="T209" s="77" t="s">
        <v>153</v>
      </c>
      <c r="U209" s="105">
        <v>-0.16320364955125999</v>
      </c>
      <c r="V209" s="105">
        <v>-6.26178667940121E-2</v>
      </c>
      <c r="W209" s="101">
        <v>-0.10057349885085</v>
      </c>
    </row>
    <row r="210" spans="2:23" x14ac:dyDescent="0.35">
      <c r="B210" s="55" t="s">
        <v>114</v>
      </c>
      <c r="C210" s="76" t="s">
        <v>137</v>
      </c>
      <c r="D210" s="55" t="s">
        <v>59</v>
      </c>
      <c r="E210" s="55" t="s">
        <v>187</v>
      </c>
      <c r="F210" s="70">
        <v>62.24</v>
      </c>
      <c r="G210" s="77">
        <v>58104</v>
      </c>
      <c r="H210" s="77">
        <v>61.84</v>
      </c>
      <c r="I210" s="77">
        <v>1</v>
      </c>
      <c r="J210" s="77">
        <v>-19.785181137505699</v>
      </c>
      <c r="K210" s="77">
        <v>5.0262615615478401E-2</v>
      </c>
      <c r="L210" s="77">
        <v>-21.015800593520801</v>
      </c>
      <c r="M210" s="77">
        <v>5.6709641496923202E-2</v>
      </c>
      <c r="N210" s="77">
        <v>1.2306194560150601</v>
      </c>
      <c r="O210" s="77">
        <v>-6.4470258814447899E-3</v>
      </c>
      <c r="P210" s="77">
        <v>0.57665403433900497</v>
      </c>
      <c r="Q210" s="77">
        <v>0.57665403433900397</v>
      </c>
      <c r="R210" s="77">
        <v>0</v>
      </c>
      <c r="S210" s="77">
        <v>4.2696835991016998E-5</v>
      </c>
      <c r="T210" s="77" t="s">
        <v>154</v>
      </c>
      <c r="U210" s="105">
        <v>9.2274296721189003E-2</v>
      </c>
      <c r="V210" s="105">
        <v>-3.5403740274715802E-2</v>
      </c>
      <c r="W210" s="101">
        <v>0.127693629508211</v>
      </c>
    </row>
    <row r="211" spans="2:23" x14ac:dyDescent="0.35">
      <c r="B211" s="55" t="s">
        <v>114</v>
      </c>
      <c r="C211" s="76" t="s">
        <v>137</v>
      </c>
      <c r="D211" s="55" t="s">
        <v>59</v>
      </c>
      <c r="E211" s="55" t="s">
        <v>188</v>
      </c>
      <c r="F211" s="70">
        <v>62.08</v>
      </c>
      <c r="G211" s="77">
        <v>54050</v>
      </c>
      <c r="H211" s="77">
        <v>62.34</v>
      </c>
      <c r="I211" s="77">
        <v>1</v>
      </c>
      <c r="J211" s="77">
        <v>86.584327613585202</v>
      </c>
      <c r="K211" s="77">
        <v>0.13269417045285101</v>
      </c>
      <c r="L211" s="77">
        <v>5.6768300065195003</v>
      </c>
      <c r="M211" s="77">
        <v>5.70407260935687E-4</v>
      </c>
      <c r="N211" s="77">
        <v>80.907497607065693</v>
      </c>
      <c r="O211" s="77">
        <v>0.13212376319191499</v>
      </c>
      <c r="P211" s="77">
        <v>34.428982237950997</v>
      </c>
      <c r="Q211" s="77">
        <v>34.428982237950898</v>
      </c>
      <c r="R211" s="77">
        <v>0</v>
      </c>
      <c r="S211" s="77">
        <v>2.09807802775582E-2</v>
      </c>
      <c r="T211" s="77" t="s">
        <v>153</v>
      </c>
      <c r="U211" s="105">
        <v>-12.816530069668399</v>
      </c>
      <c r="V211" s="105">
        <v>-4.9174376606809904</v>
      </c>
      <c r="W211" s="101">
        <v>-7.8981277427183203</v>
      </c>
    </row>
    <row r="212" spans="2:23" x14ac:dyDescent="0.35">
      <c r="B212" s="55" t="s">
        <v>114</v>
      </c>
      <c r="C212" s="76" t="s">
        <v>137</v>
      </c>
      <c r="D212" s="55" t="s">
        <v>59</v>
      </c>
      <c r="E212" s="55" t="s">
        <v>188</v>
      </c>
      <c r="F212" s="70">
        <v>62.08</v>
      </c>
      <c r="G212" s="77">
        <v>56000</v>
      </c>
      <c r="H212" s="77">
        <v>62.52</v>
      </c>
      <c r="I212" s="77">
        <v>1</v>
      </c>
      <c r="J212" s="77">
        <v>36.144366645416902</v>
      </c>
      <c r="K212" s="77">
        <v>0.12672227829923799</v>
      </c>
      <c r="L212" s="77">
        <v>46.5715051449477</v>
      </c>
      <c r="M212" s="77">
        <v>0.210383793872191</v>
      </c>
      <c r="N212" s="77">
        <v>-10.427138499530701</v>
      </c>
      <c r="O212" s="77">
        <v>-8.3661515572953205E-2</v>
      </c>
      <c r="P212" s="77">
        <v>-22.539624590333101</v>
      </c>
      <c r="Q212" s="77">
        <v>-22.539624590333101</v>
      </c>
      <c r="R212" s="77">
        <v>0</v>
      </c>
      <c r="S212" s="77">
        <v>4.9279363637295598E-2</v>
      </c>
      <c r="T212" s="77" t="s">
        <v>153</v>
      </c>
      <c r="U212" s="105">
        <v>-0.62417148040140802</v>
      </c>
      <c r="V212" s="105">
        <v>-0.23948169494898899</v>
      </c>
      <c r="W212" s="101">
        <v>-0.38464280571843201</v>
      </c>
    </row>
    <row r="213" spans="2:23" x14ac:dyDescent="0.35">
      <c r="B213" s="55" t="s">
        <v>114</v>
      </c>
      <c r="C213" s="76" t="s">
        <v>137</v>
      </c>
      <c r="D213" s="55" t="s">
        <v>59</v>
      </c>
      <c r="E213" s="55" t="s">
        <v>188</v>
      </c>
      <c r="F213" s="70">
        <v>62.08</v>
      </c>
      <c r="G213" s="77">
        <v>58450</v>
      </c>
      <c r="H213" s="77">
        <v>61.5</v>
      </c>
      <c r="I213" s="77">
        <v>1</v>
      </c>
      <c r="J213" s="77">
        <v>-158.25167854345099</v>
      </c>
      <c r="K213" s="77">
        <v>0.64061512842735302</v>
      </c>
      <c r="L213" s="77">
        <v>-55.583340321467297</v>
      </c>
      <c r="M213" s="77">
        <v>7.9029607510650704E-2</v>
      </c>
      <c r="N213" s="77">
        <v>-102.668338221984</v>
      </c>
      <c r="O213" s="77">
        <v>0.561585520916702</v>
      </c>
      <c r="P213" s="77">
        <v>-26.683270592299401</v>
      </c>
      <c r="Q213" s="77">
        <v>-26.683270592299401</v>
      </c>
      <c r="R213" s="77">
        <v>0</v>
      </c>
      <c r="S213" s="77">
        <v>1.8212881456657799E-2</v>
      </c>
      <c r="T213" s="77" t="s">
        <v>153</v>
      </c>
      <c r="U213" s="105">
        <v>-24.8472668313076</v>
      </c>
      <c r="V213" s="105">
        <v>-9.5333826719935608</v>
      </c>
      <c r="W213" s="101">
        <v>-15.312013971356601</v>
      </c>
    </row>
    <row r="214" spans="2:23" x14ac:dyDescent="0.35">
      <c r="B214" s="55" t="s">
        <v>114</v>
      </c>
      <c r="C214" s="76" t="s">
        <v>137</v>
      </c>
      <c r="D214" s="55" t="s">
        <v>59</v>
      </c>
      <c r="E214" s="55" t="s">
        <v>189</v>
      </c>
      <c r="F214" s="70">
        <v>62</v>
      </c>
      <c r="G214" s="77">
        <v>53850</v>
      </c>
      <c r="H214" s="77">
        <v>62.08</v>
      </c>
      <c r="I214" s="77">
        <v>1</v>
      </c>
      <c r="J214" s="77">
        <v>-10.5865411819304</v>
      </c>
      <c r="K214" s="77">
        <v>0</v>
      </c>
      <c r="L214" s="77">
        <v>-0.96288418848911195</v>
      </c>
      <c r="M214" s="77">
        <v>0</v>
      </c>
      <c r="N214" s="77">
        <v>-9.6236569934412497</v>
      </c>
      <c r="O214" s="77">
        <v>0</v>
      </c>
      <c r="P214" s="77">
        <v>-4.4654437690168702</v>
      </c>
      <c r="Q214" s="77">
        <v>-4.4654437690168702</v>
      </c>
      <c r="R214" s="77">
        <v>0</v>
      </c>
      <c r="S214" s="77">
        <v>0</v>
      </c>
      <c r="T214" s="77" t="s">
        <v>153</v>
      </c>
      <c r="U214" s="105">
        <v>0.76989255947528301</v>
      </c>
      <c r="V214" s="105">
        <v>-0.29539186082834701</v>
      </c>
      <c r="W214" s="101">
        <v>1.0654145167620701</v>
      </c>
    </row>
    <row r="215" spans="2:23" x14ac:dyDescent="0.35">
      <c r="B215" s="55" t="s">
        <v>114</v>
      </c>
      <c r="C215" s="76" t="s">
        <v>137</v>
      </c>
      <c r="D215" s="55" t="s">
        <v>59</v>
      </c>
      <c r="E215" s="55" t="s">
        <v>189</v>
      </c>
      <c r="F215" s="70">
        <v>62</v>
      </c>
      <c r="G215" s="77">
        <v>53850</v>
      </c>
      <c r="H215" s="77">
        <v>62.08</v>
      </c>
      <c r="I215" s="77">
        <v>2</v>
      </c>
      <c r="J215" s="77">
        <v>-24.486427313930701</v>
      </c>
      <c r="K215" s="77">
        <v>0</v>
      </c>
      <c r="L215" s="77">
        <v>-2.2271290771926302</v>
      </c>
      <c r="M215" s="77">
        <v>0</v>
      </c>
      <c r="N215" s="77">
        <v>-22.2592982367381</v>
      </c>
      <c r="O215" s="77">
        <v>0</v>
      </c>
      <c r="P215" s="77">
        <v>-10.3284691756649</v>
      </c>
      <c r="Q215" s="77">
        <v>-10.3284691756649</v>
      </c>
      <c r="R215" s="77">
        <v>0</v>
      </c>
      <c r="S215" s="77">
        <v>0</v>
      </c>
      <c r="T215" s="77" t="s">
        <v>153</v>
      </c>
      <c r="U215" s="105">
        <v>1.7807438589390101</v>
      </c>
      <c r="V215" s="105">
        <v>-0.68323460939686398</v>
      </c>
      <c r="W215" s="101">
        <v>2.4642793784649402</v>
      </c>
    </row>
    <row r="216" spans="2:23" x14ac:dyDescent="0.35">
      <c r="B216" s="55" t="s">
        <v>114</v>
      </c>
      <c r="C216" s="76" t="s">
        <v>137</v>
      </c>
      <c r="D216" s="55" t="s">
        <v>59</v>
      </c>
      <c r="E216" s="55" t="s">
        <v>189</v>
      </c>
      <c r="F216" s="70">
        <v>62</v>
      </c>
      <c r="G216" s="77">
        <v>58004</v>
      </c>
      <c r="H216" s="77">
        <v>61.92</v>
      </c>
      <c r="I216" s="77">
        <v>1</v>
      </c>
      <c r="J216" s="77">
        <v>-13.6845226008142</v>
      </c>
      <c r="K216" s="77">
        <v>6.36704939961465E-3</v>
      </c>
      <c r="L216" s="77">
        <v>-25.975663237533698</v>
      </c>
      <c r="M216" s="77">
        <v>2.29409927414118E-2</v>
      </c>
      <c r="N216" s="77">
        <v>12.291140636719501</v>
      </c>
      <c r="O216" s="77">
        <v>-1.6573943341797199E-2</v>
      </c>
      <c r="P216" s="77">
        <v>5.72365104286399</v>
      </c>
      <c r="Q216" s="77">
        <v>5.72365104286399</v>
      </c>
      <c r="R216" s="77">
        <v>0</v>
      </c>
      <c r="S216" s="77">
        <v>1.1138461628562499E-3</v>
      </c>
      <c r="T216" s="77" t="s">
        <v>153</v>
      </c>
      <c r="U216" s="105">
        <v>-4.36302785202171E-2</v>
      </c>
      <c r="V216" s="105">
        <v>-1.6740035998438301E-2</v>
      </c>
      <c r="W216" s="101">
        <v>-2.68869585862852E-2</v>
      </c>
    </row>
    <row r="217" spans="2:23" x14ac:dyDescent="0.35">
      <c r="B217" s="55" t="s">
        <v>114</v>
      </c>
      <c r="C217" s="76" t="s">
        <v>137</v>
      </c>
      <c r="D217" s="55" t="s">
        <v>59</v>
      </c>
      <c r="E217" s="55" t="s">
        <v>190</v>
      </c>
      <c r="F217" s="70">
        <v>62.56</v>
      </c>
      <c r="G217" s="77">
        <v>54000</v>
      </c>
      <c r="H217" s="77">
        <v>62.45</v>
      </c>
      <c r="I217" s="77">
        <v>1</v>
      </c>
      <c r="J217" s="77">
        <v>-10.328256931866999</v>
      </c>
      <c r="K217" s="77">
        <v>6.4643772097899696E-3</v>
      </c>
      <c r="L217" s="77">
        <v>1.7273073060102599</v>
      </c>
      <c r="M217" s="77">
        <v>1.8080558608142401E-4</v>
      </c>
      <c r="N217" s="77">
        <v>-12.0555642378773</v>
      </c>
      <c r="O217" s="77">
        <v>6.2835716237085396E-3</v>
      </c>
      <c r="P217" s="77">
        <v>-11.643996837576299</v>
      </c>
      <c r="Q217" s="77">
        <v>-11.643996837576299</v>
      </c>
      <c r="R217" s="77">
        <v>0</v>
      </c>
      <c r="S217" s="77">
        <v>8.2163093386213408E-3</v>
      </c>
      <c r="T217" s="77" t="s">
        <v>153</v>
      </c>
      <c r="U217" s="105">
        <v>-0.93335742182659298</v>
      </c>
      <c r="V217" s="105">
        <v>-0.358109949574279</v>
      </c>
      <c r="W217" s="101">
        <v>-0.57517722091150703</v>
      </c>
    </row>
    <row r="218" spans="2:23" x14ac:dyDescent="0.35">
      <c r="B218" s="55" t="s">
        <v>114</v>
      </c>
      <c r="C218" s="76" t="s">
        <v>137</v>
      </c>
      <c r="D218" s="55" t="s">
        <v>59</v>
      </c>
      <c r="E218" s="55" t="s">
        <v>190</v>
      </c>
      <c r="F218" s="70">
        <v>62.56</v>
      </c>
      <c r="G218" s="77">
        <v>54850</v>
      </c>
      <c r="H218" s="77">
        <v>62.55</v>
      </c>
      <c r="I218" s="77">
        <v>1</v>
      </c>
      <c r="J218" s="77">
        <v>-1.2931438692533599</v>
      </c>
      <c r="K218" s="77">
        <v>1.3210546426042E-5</v>
      </c>
      <c r="L218" s="77">
        <v>15.3833590792104</v>
      </c>
      <c r="M218" s="77">
        <v>1.8695171188233999E-3</v>
      </c>
      <c r="N218" s="77">
        <v>-16.6765029484637</v>
      </c>
      <c r="O218" s="77">
        <v>-1.8563065723973501E-3</v>
      </c>
      <c r="P218" s="77">
        <v>-6.2444146378785401</v>
      </c>
      <c r="Q218" s="77">
        <v>-6.2444146378785401</v>
      </c>
      <c r="R218" s="77">
        <v>0</v>
      </c>
      <c r="S218" s="77">
        <v>3.0804244194103901E-4</v>
      </c>
      <c r="T218" s="77" t="s">
        <v>154</v>
      </c>
      <c r="U218" s="105">
        <v>-0.28288628712103803</v>
      </c>
      <c r="V218" s="105">
        <v>-0.108537620901879</v>
      </c>
      <c r="W218" s="101">
        <v>-0.174327374117654</v>
      </c>
    </row>
    <row r="219" spans="2:23" x14ac:dyDescent="0.35">
      <c r="B219" s="55" t="s">
        <v>114</v>
      </c>
      <c r="C219" s="76" t="s">
        <v>137</v>
      </c>
      <c r="D219" s="55" t="s">
        <v>59</v>
      </c>
      <c r="E219" s="55" t="s">
        <v>135</v>
      </c>
      <c r="F219" s="70">
        <v>62.45</v>
      </c>
      <c r="G219" s="77">
        <v>54250</v>
      </c>
      <c r="H219" s="77">
        <v>62.43</v>
      </c>
      <c r="I219" s="77">
        <v>1</v>
      </c>
      <c r="J219" s="77">
        <v>-9.23233597483088</v>
      </c>
      <c r="K219" s="77">
        <v>1.15920997470933E-3</v>
      </c>
      <c r="L219" s="77">
        <v>7.9736587715540201</v>
      </c>
      <c r="M219" s="77">
        <v>8.6467758519045198E-4</v>
      </c>
      <c r="N219" s="77">
        <v>-17.205994746384899</v>
      </c>
      <c r="O219" s="77">
        <v>2.9453238951887502E-4</v>
      </c>
      <c r="P219" s="77">
        <v>-3.3962763362108799</v>
      </c>
      <c r="Q219" s="77">
        <v>-3.3962763362108799</v>
      </c>
      <c r="R219" s="77">
        <v>0</v>
      </c>
      <c r="S219" s="77">
        <v>1.5687182414592199E-4</v>
      </c>
      <c r="T219" s="77" t="s">
        <v>153</v>
      </c>
      <c r="U219" s="105">
        <v>-0.32572929252619298</v>
      </c>
      <c r="V219" s="105">
        <v>-0.124975596479579</v>
      </c>
      <c r="W219" s="101">
        <v>-0.20072917926557701</v>
      </c>
    </row>
    <row r="220" spans="2:23" x14ac:dyDescent="0.35">
      <c r="B220" s="55" t="s">
        <v>114</v>
      </c>
      <c r="C220" s="76" t="s">
        <v>137</v>
      </c>
      <c r="D220" s="55" t="s">
        <v>59</v>
      </c>
      <c r="E220" s="55" t="s">
        <v>191</v>
      </c>
      <c r="F220" s="70">
        <v>62.34</v>
      </c>
      <c r="G220" s="77">
        <v>54250</v>
      </c>
      <c r="H220" s="77">
        <v>62.43</v>
      </c>
      <c r="I220" s="77">
        <v>1</v>
      </c>
      <c r="J220" s="77">
        <v>9.2354829335845903</v>
      </c>
      <c r="K220" s="77">
        <v>5.13470752999524E-3</v>
      </c>
      <c r="L220" s="77">
        <v>-7.9713138232532996</v>
      </c>
      <c r="M220" s="77">
        <v>3.8252190129411099E-3</v>
      </c>
      <c r="N220" s="77">
        <v>17.2067967568379</v>
      </c>
      <c r="O220" s="77">
        <v>1.3094885170541299E-3</v>
      </c>
      <c r="P220" s="77">
        <v>3.39627633621078</v>
      </c>
      <c r="Q220" s="77">
        <v>3.39627633621078</v>
      </c>
      <c r="R220" s="77">
        <v>0</v>
      </c>
      <c r="S220" s="77">
        <v>6.9438851570470203E-4</v>
      </c>
      <c r="T220" s="77" t="s">
        <v>153</v>
      </c>
      <c r="U220" s="105">
        <v>-1.4669192669789199</v>
      </c>
      <c r="V220" s="105">
        <v>-0.56282660044563204</v>
      </c>
      <c r="W220" s="101">
        <v>-0.90398225540573196</v>
      </c>
    </row>
    <row r="221" spans="2:23" x14ac:dyDescent="0.35">
      <c r="B221" s="55" t="s">
        <v>114</v>
      </c>
      <c r="C221" s="76" t="s">
        <v>137</v>
      </c>
      <c r="D221" s="55" t="s">
        <v>59</v>
      </c>
      <c r="E221" s="55" t="s">
        <v>192</v>
      </c>
      <c r="F221" s="70">
        <v>62.53</v>
      </c>
      <c r="G221" s="77">
        <v>53550</v>
      </c>
      <c r="H221" s="77">
        <v>62.49</v>
      </c>
      <c r="I221" s="77">
        <v>1</v>
      </c>
      <c r="J221" s="77">
        <v>-8.8460871971662893</v>
      </c>
      <c r="K221" s="77">
        <v>1.38508267898769E-3</v>
      </c>
      <c r="L221" s="77">
        <v>14.8100989702357</v>
      </c>
      <c r="M221" s="77">
        <v>3.8823008576947498E-3</v>
      </c>
      <c r="N221" s="77">
        <v>-23.656186167402002</v>
      </c>
      <c r="O221" s="77">
        <v>-2.4972181787070598E-3</v>
      </c>
      <c r="P221" s="77">
        <v>-12.494072423762301</v>
      </c>
      <c r="Q221" s="77">
        <v>-12.494072423762301</v>
      </c>
      <c r="R221" s="77">
        <v>0</v>
      </c>
      <c r="S221" s="77">
        <v>2.7630026694248598E-3</v>
      </c>
      <c r="T221" s="77" t="s">
        <v>153</v>
      </c>
      <c r="U221" s="105">
        <v>-1.10234855504703</v>
      </c>
      <c r="V221" s="105">
        <v>-0.42294835422063698</v>
      </c>
      <c r="W221" s="101">
        <v>-0.67931722997063104</v>
      </c>
    </row>
    <row r="222" spans="2:23" x14ac:dyDescent="0.35">
      <c r="B222" s="55" t="s">
        <v>114</v>
      </c>
      <c r="C222" s="76" t="s">
        <v>137</v>
      </c>
      <c r="D222" s="55" t="s">
        <v>59</v>
      </c>
      <c r="E222" s="55" t="s">
        <v>193</v>
      </c>
      <c r="F222" s="70">
        <v>61.78</v>
      </c>
      <c r="G222" s="77">
        <v>58200</v>
      </c>
      <c r="H222" s="77">
        <v>61.4</v>
      </c>
      <c r="I222" s="77">
        <v>1</v>
      </c>
      <c r="J222" s="77">
        <v>-19.416251702606701</v>
      </c>
      <c r="K222" s="77">
        <v>6.6350386111499904E-2</v>
      </c>
      <c r="L222" s="77">
        <v>40.2800934503978</v>
      </c>
      <c r="M222" s="77">
        <v>0.28555752339360901</v>
      </c>
      <c r="N222" s="77">
        <v>-59.696345153004401</v>
      </c>
      <c r="O222" s="77">
        <v>-0.219207137282109</v>
      </c>
      <c r="P222" s="77">
        <v>-22.281504011532199</v>
      </c>
      <c r="Q222" s="77">
        <v>-22.281504011532199</v>
      </c>
      <c r="R222" s="77">
        <v>0</v>
      </c>
      <c r="S222" s="77">
        <v>8.7377914098803106E-2</v>
      </c>
      <c r="T222" s="77" t="s">
        <v>154</v>
      </c>
      <c r="U222" s="105">
        <v>-36.185578743346902</v>
      </c>
      <c r="V222" s="105">
        <v>-13.883658581442701</v>
      </c>
      <c r="W222" s="101">
        <v>-22.299196569242699</v>
      </c>
    </row>
    <row r="223" spans="2:23" x14ac:dyDescent="0.35">
      <c r="B223" s="55" t="s">
        <v>114</v>
      </c>
      <c r="C223" s="76" t="s">
        <v>137</v>
      </c>
      <c r="D223" s="55" t="s">
        <v>59</v>
      </c>
      <c r="E223" s="55" t="s">
        <v>194</v>
      </c>
      <c r="F223" s="70">
        <v>62.65</v>
      </c>
      <c r="G223" s="77">
        <v>53000</v>
      </c>
      <c r="H223" s="77">
        <v>62.71</v>
      </c>
      <c r="I223" s="77">
        <v>1</v>
      </c>
      <c r="J223" s="77">
        <v>25.310505024124801</v>
      </c>
      <c r="K223" s="77">
        <v>1.58361675483248E-2</v>
      </c>
      <c r="L223" s="77">
        <v>56.6411237775675</v>
      </c>
      <c r="M223" s="77">
        <v>7.9307121836863101E-2</v>
      </c>
      <c r="N223" s="77">
        <v>-31.3306187534427</v>
      </c>
      <c r="O223" s="77">
        <v>-6.34709542885383E-2</v>
      </c>
      <c r="P223" s="77">
        <v>-15.234812183084401</v>
      </c>
      <c r="Q223" s="77">
        <v>-15.234812183084401</v>
      </c>
      <c r="R223" s="77">
        <v>0</v>
      </c>
      <c r="S223" s="77">
        <v>5.7374996957153396E-3</v>
      </c>
      <c r="T223" s="77" t="s">
        <v>154</v>
      </c>
      <c r="U223" s="105">
        <v>-2.0985222895989399</v>
      </c>
      <c r="V223" s="105">
        <v>-0.80515962452848999</v>
      </c>
      <c r="W223" s="101">
        <v>-1.2932047148564101</v>
      </c>
    </row>
    <row r="224" spans="2:23" x14ac:dyDescent="0.35">
      <c r="B224" s="55" t="s">
        <v>114</v>
      </c>
      <c r="C224" s="76" t="s">
        <v>137</v>
      </c>
      <c r="D224" s="55" t="s">
        <v>59</v>
      </c>
      <c r="E224" s="55" t="s">
        <v>195</v>
      </c>
      <c r="F224" s="70">
        <v>62.52</v>
      </c>
      <c r="G224" s="77">
        <v>56100</v>
      </c>
      <c r="H224" s="77">
        <v>62.63</v>
      </c>
      <c r="I224" s="77">
        <v>1</v>
      </c>
      <c r="J224" s="77">
        <v>9.5875849019307804</v>
      </c>
      <c r="K224" s="77">
        <v>7.0412086736826003E-3</v>
      </c>
      <c r="L224" s="77">
        <v>19.961152704271498</v>
      </c>
      <c r="M224" s="77">
        <v>3.0521087483896502E-2</v>
      </c>
      <c r="N224" s="77">
        <v>-10.3735678023407</v>
      </c>
      <c r="O224" s="77">
        <v>-2.3479878810213899E-2</v>
      </c>
      <c r="P224" s="77">
        <v>-22.539624590332799</v>
      </c>
      <c r="Q224" s="77">
        <v>-22.539624590332799</v>
      </c>
      <c r="R224" s="77">
        <v>0</v>
      </c>
      <c r="S224" s="77">
        <v>3.8915456233162199E-2</v>
      </c>
      <c r="T224" s="77" t="s">
        <v>153</v>
      </c>
      <c r="U224" s="105">
        <v>-0.32816095829166497</v>
      </c>
      <c r="V224" s="105">
        <v>-0.12590857636948</v>
      </c>
      <c r="W224" s="101">
        <v>-0.20222768211610601</v>
      </c>
    </row>
    <row r="225" spans="2:23" x14ac:dyDescent="0.35">
      <c r="B225" s="55" t="s">
        <v>114</v>
      </c>
      <c r="C225" s="76" t="s">
        <v>137</v>
      </c>
      <c r="D225" s="55" t="s">
        <v>59</v>
      </c>
      <c r="E225" s="55" t="s">
        <v>136</v>
      </c>
      <c r="F225" s="70">
        <v>62.68</v>
      </c>
      <c r="G225" s="77">
        <v>56100</v>
      </c>
      <c r="H225" s="77">
        <v>62.63</v>
      </c>
      <c r="I225" s="77">
        <v>1</v>
      </c>
      <c r="J225" s="77">
        <v>-4.5719684999361698</v>
      </c>
      <c r="K225" s="77">
        <v>1.72866949625659E-3</v>
      </c>
      <c r="L225" s="77">
        <v>-23.492455925959</v>
      </c>
      <c r="M225" s="77">
        <v>4.5641756645319602E-2</v>
      </c>
      <c r="N225" s="77">
        <v>18.920487426022799</v>
      </c>
      <c r="O225" s="77">
        <v>-4.3913087149063001E-2</v>
      </c>
      <c r="P225" s="77">
        <v>24.384453825919199</v>
      </c>
      <c r="Q225" s="77">
        <v>24.384453825919099</v>
      </c>
      <c r="R225" s="77">
        <v>0</v>
      </c>
      <c r="S225" s="77">
        <v>4.9173551359719403E-2</v>
      </c>
      <c r="T225" s="77" t="s">
        <v>153</v>
      </c>
      <c r="U225" s="105">
        <v>-1.8053501040234501</v>
      </c>
      <c r="V225" s="105">
        <v>-0.69267551700668095</v>
      </c>
      <c r="W225" s="101">
        <v>-1.1125387030965599</v>
      </c>
    </row>
    <row r="226" spans="2:23" x14ac:dyDescent="0.35">
      <c r="B226" s="55" t="s">
        <v>114</v>
      </c>
      <c r="C226" s="76" t="s">
        <v>137</v>
      </c>
      <c r="D226" s="55" t="s">
        <v>59</v>
      </c>
      <c r="E226" s="55" t="s">
        <v>196</v>
      </c>
      <c r="F226" s="70">
        <v>61.92</v>
      </c>
      <c r="G226" s="77">
        <v>58054</v>
      </c>
      <c r="H226" s="77">
        <v>61.88</v>
      </c>
      <c r="I226" s="77">
        <v>1</v>
      </c>
      <c r="J226" s="77">
        <v>-8.0663685598890709</v>
      </c>
      <c r="K226" s="77">
        <v>3.6567261580109402E-3</v>
      </c>
      <c r="L226" s="77">
        <v>-7.4498658314866804</v>
      </c>
      <c r="M226" s="77">
        <v>3.11912815098199E-3</v>
      </c>
      <c r="N226" s="77">
        <v>-0.61650272840239095</v>
      </c>
      <c r="O226" s="77">
        <v>5.37598007028956E-4</v>
      </c>
      <c r="P226" s="77">
        <v>-0.288479773204325</v>
      </c>
      <c r="Q226" s="77">
        <v>-0.288479773204325</v>
      </c>
      <c r="R226" s="77">
        <v>0</v>
      </c>
      <c r="S226" s="77">
        <v>4.676996570599E-6</v>
      </c>
      <c r="T226" s="77" t="s">
        <v>153</v>
      </c>
      <c r="U226" s="105">
        <v>8.6172074989972897E-3</v>
      </c>
      <c r="V226" s="105">
        <v>-3.3062443933834602E-3</v>
      </c>
      <c r="W226" s="101">
        <v>1.19249080282577E-2</v>
      </c>
    </row>
    <row r="227" spans="2:23" x14ac:dyDescent="0.35">
      <c r="B227" s="55" t="s">
        <v>114</v>
      </c>
      <c r="C227" s="76" t="s">
        <v>137</v>
      </c>
      <c r="D227" s="55" t="s">
        <v>59</v>
      </c>
      <c r="E227" s="55" t="s">
        <v>196</v>
      </c>
      <c r="F227" s="70">
        <v>61.92</v>
      </c>
      <c r="G227" s="77">
        <v>58104</v>
      </c>
      <c r="H227" s="77">
        <v>61.84</v>
      </c>
      <c r="I227" s="77">
        <v>1</v>
      </c>
      <c r="J227" s="77">
        <v>-9.7067527140106407</v>
      </c>
      <c r="K227" s="77">
        <v>8.4233617136351899E-3</v>
      </c>
      <c r="L227" s="77">
        <v>-9.0907093332686397</v>
      </c>
      <c r="M227" s="77">
        <v>7.3881050586687902E-3</v>
      </c>
      <c r="N227" s="77">
        <v>-0.61604338074199905</v>
      </c>
      <c r="O227" s="77">
        <v>1.0352566549663999E-3</v>
      </c>
      <c r="P227" s="77">
        <v>-0.28817426113365802</v>
      </c>
      <c r="Q227" s="77">
        <v>-0.28817426113365802</v>
      </c>
      <c r="R227" s="77">
        <v>0</v>
      </c>
      <c r="S227" s="77">
        <v>7.4241697873259999E-6</v>
      </c>
      <c r="T227" s="77" t="s">
        <v>153</v>
      </c>
      <c r="U227" s="105">
        <v>1.47782113499617E-2</v>
      </c>
      <c r="V227" s="105">
        <v>-5.6700942185426402E-3</v>
      </c>
      <c r="W227" s="101">
        <v>2.0450802790921999E-2</v>
      </c>
    </row>
    <row r="228" spans="2:23" x14ac:dyDescent="0.35">
      <c r="B228" s="55" t="s">
        <v>114</v>
      </c>
      <c r="C228" s="76" t="s">
        <v>137</v>
      </c>
      <c r="D228" s="55" t="s">
        <v>59</v>
      </c>
      <c r="E228" s="55" t="s">
        <v>197</v>
      </c>
      <c r="F228" s="70">
        <v>61.88</v>
      </c>
      <c r="G228" s="77">
        <v>58104</v>
      </c>
      <c r="H228" s="77">
        <v>61.84</v>
      </c>
      <c r="I228" s="77">
        <v>1</v>
      </c>
      <c r="J228" s="77">
        <v>-12.4991062284702</v>
      </c>
      <c r="K228" s="77">
        <v>5.2180037274534904E-3</v>
      </c>
      <c r="L228" s="77">
        <v>-11.882083176366701</v>
      </c>
      <c r="M228" s="77">
        <v>4.7155422803772601E-3</v>
      </c>
      <c r="N228" s="77">
        <v>-0.61702305210348796</v>
      </c>
      <c r="O228" s="77">
        <v>5.0246144707622397E-4</v>
      </c>
      <c r="P228" s="77">
        <v>-0.28847977320597601</v>
      </c>
      <c r="Q228" s="77">
        <v>-0.28847977320597601</v>
      </c>
      <c r="R228" s="77">
        <v>0</v>
      </c>
      <c r="S228" s="77">
        <v>2.779567356936E-6</v>
      </c>
      <c r="T228" s="77" t="s">
        <v>153</v>
      </c>
      <c r="U228" s="105">
        <v>6.4013430319962202E-3</v>
      </c>
      <c r="V228" s="105">
        <v>-2.4560630009344102E-3</v>
      </c>
      <c r="W228" s="101">
        <v>8.85848773199043E-3</v>
      </c>
    </row>
    <row r="229" spans="2:23" x14ac:dyDescent="0.35">
      <c r="B229" s="55" t="s">
        <v>114</v>
      </c>
      <c r="C229" s="76" t="s">
        <v>137</v>
      </c>
      <c r="D229" s="55" t="s">
        <v>59</v>
      </c>
      <c r="E229" s="55" t="s">
        <v>198</v>
      </c>
      <c r="F229" s="70">
        <v>61.23</v>
      </c>
      <c r="G229" s="77">
        <v>58200</v>
      </c>
      <c r="H229" s="77">
        <v>61.4</v>
      </c>
      <c r="I229" s="77">
        <v>1</v>
      </c>
      <c r="J229" s="77">
        <v>49.448830967439399</v>
      </c>
      <c r="K229" s="77">
        <v>0.100008143557498</v>
      </c>
      <c r="L229" s="77">
        <v>-10.1857929934541</v>
      </c>
      <c r="M229" s="77">
        <v>4.24339049723493E-3</v>
      </c>
      <c r="N229" s="77">
        <v>59.634623960893599</v>
      </c>
      <c r="O229" s="77">
        <v>9.5764753060262706E-2</v>
      </c>
      <c r="P229" s="77">
        <v>22.281504011532501</v>
      </c>
      <c r="Q229" s="77">
        <v>22.281504011532501</v>
      </c>
      <c r="R229" s="77">
        <v>0</v>
      </c>
      <c r="S229" s="77">
        <v>2.0305435719551901E-2</v>
      </c>
      <c r="T229" s="77" t="s">
        <v>153</v>
      </c>
      <c r="U229" s="105">
        <v>-4.2660702394619996</v>
      </c>
      <c r="V229" s="105">
        <v>-1.63680296808943</v>
      </c>
      <c r="W229" s="101">
        <v>-2.6289461755658601</v>
      </c>
    </row>
    <row r="230" spans="2:23" x14ac:dyDescent="0.35">
      <c r="B230" s="55" t="s">
        <v>114</v>
      </c>
      <c r="C230" s="76" t="s">
        <v>137</v>
      </c>
      <c r="D230" s="55" t="s">
        <v>59</v>
      </c>
      <c r="E230" s="55" t="s">
        <v>198</v>
      </c>
      <c r="F230" s="70">
        <v>61.23</v>
      </c>
      <c r="G230" s="77">
        <v>58300</v>
      </c>
      <c r="H230" s="77">
        <v>61.12</v>
      </c>
      <c r="I230" s="77">
        <v>1</v>
      </c>
      <c r="J230" s="77">
        <v>-23.356749116868599</v>
      </c>
      <c r="K230" s="77">
        <v>2.06758799407862E-2</v>
      </c>
      <c r="L230" s="77">
        <v>-9.8717700602105598</v>
      </c>
      <c r="M230" s="77">
        <v>3.69342489221128E-3</v>
      </c>
      <c r="N230" s="77">
        <v>-13.4849790566581</v>
      </c>
      <c r="O230" s="77">
        <v>1.6982455048574999E-2</v>
      </c>
      <c r="P230" s="77">
        <v>-27.532795072964301</v>
      </c>
      <c r="Q230" s="77">
        <v>-27.532795072964198</v>
      </c>
      <c r="R230" s="77">
        <v>0</v>
      </c>
      <c r="S230" s="77">
        <v>2.8730277091681099E-2</v>
      </c>
      <c r="T230" s="77" t="s">
        <v>153</v>
      </c>
      <c r="U230" s="105">
        <v>-0.44444600863580802</v>
      </c>
      <c r="V230" s="105">
        <v>-0.17052474648948401</v>
      </c>
      <c r="W230" s="101">
        <v>-0.27388780987252798</v>
      </c>
    </row>
    <row r="231" spans="2:23" x14ac:dyDescent="0.35">
      <c r="B231" s="55" t="s">
        <v>114</v>
      </c>
      <c r="C231" s="76" t="s">
        <v>137</v>
      </c>
      <c r="D231" s="55" t="s">
        <v>59</v>
      </c>
      <c r="E231" s="55" t="s">
        <v>198</v>
      </c>
      <c r="F231" s="70">
        <v>61.23</v>
      </c>
      <c r="G231" s="77">
        <v>58500</v>
      </c>
      <c r="H231" s="77">
        <v>61.2</v>
      </c>
      <c r="I231" s="77">
        <v>1</v>
      </c>
      <c r="J231" s="77">
        <v>-63.723281569520097</v>
      </c>
      <c r="K231" s="77">
        <v>2.1115414392739399E-2</v>
      </c>
      <c r="L231" s="77">
        <v>-17.507502286885799</v>
      </c>
      <c r="M231" s="77">
        <v>1.59386570889162E-3</v>
      </c>
      <c r="N231" s="77">
        <v>-46.215779282634301</v>
      </c>
      <c r="O231" s="77">
        <v>1.9521548683847801E-2</v>
      </c>
      <c r="P231" s="77">
        <v>5.2512910614303401</v>
      </c>
      <c r="Q231" s="77">
        <v>5.2512910614303401</v>
      </c>
      <c r="R231" s="77">
        <v>0</v>
      </c>
      <c r="S231" s="77">
        <v>1.4339550062166301E-4</v>
      </c>
      <c r="T231" s="77" t="s">
        <v>153</v>
      </c>
      <c r="U231" s="105">
        <v>-0.19146177579701201</v>
      </c>
      <c r="V231" s="105">
        <v>-7.3459925718369304E-2</v>
      </c>
      <c r="W231" s="101">
        <v>-0.11798743925793399</v>
      </c>
    </row>
    <row r="232" spans="2:23" x14ac:dyDescent="0.35">
      <c r="B232" s="55" t="s">
        <v>114</v>
      </c>
      <c r="C232" s="76" t="s">
        <v>137</v>
      </c>
      <c r="D232" s="55" t="s">
        <v>59</v>
      </c>
      <c r="E232" s="55" t="s">
        <v>199</v>
      </c>
      <c r="F232" s="70">
        <v>61.12</v>
      </c>
      <c r="G232" s="77">
        <v>58305</v>
      </c>
      <c r="H232" s="77">
        <v>61.12</v>
      </c>
      <c r="I232" s="77">
        <v>1</v>
      </c>
      <c r="J232" s="77">
        <v>1.7806299999999999E-13</v>
      </c>
      <c r="K232" s="77">
        <v>0</v>
      </c>
      <c r="L232" s="77">
        <v>-8.5909999999999994E-15</v>
      </c>
      <c r="M232" s="77">
        <v>0</v>
      </c>
      <c r="N232" s="77">
        <v>1.86654E-13</v>
      </c>
      <c r="O232" s="77">
        <v>0</v>
      </c>
      <c r="P232" s="77">
        <v>-3.9146000000000003E-14</v>
      </c>
      <c r="Q232" s="77">
        <v>-3.9146000000000003E-14</v>
      </c>
      <c r="R232" s="77">
        <v>0</v>
      </c>
      <c r="S232" s="77">
        <v>0</v>
      </c>
      <c r="T232" s="77" t="s">
        <v>153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114</v>
      </c>
      <c r="C233" s="76" t="s">
        <v>137</v>
      </c>
      <c r="D233" s="55" t="s">
        <v>59</v>
      </c>
      <c r="E233" s="55" t="s">
        <v>199</v>
      </c>
      <c r="F233" s="70">
        <v>61.12</v>
      </c>
      <c r="G233" s="77">
        <v>58350</v>
      </c>
      <c r="H233" s="77">
        <v>60.76</v>
      </c>
      <c r="I233" s="77">
        <v>1</v>
      </c>
      <c r="J233" s="77">
        <v>-41.143337962648197</v>
      </c>
      <c r="K233" s="77">
        <v>0.112230933352386</v>
      </c>
      <c r="L233" s="77">
        <v>-22.162828698223201</v>
      </c>
      <c r="M233" s="77">
        <v>3.2565961702619897E-2</v>
      </c>
      <c r="N233" s="77">
        <v>-18.980509264424899</v>
      </c>
      <c r="O233" s="77">
        <v>7.9664971649765895E-2</v>
      </c>
      <c r="P233" s="77">
        <v>-48.964774603832097</v>
      </c>
      <c r="Q233" s="77">
        <v>-48.964774603831998</v>
      </c>
      <c r="R233" s="77">
        <v>0</v>
      </c>
      <c r="S233" s="77">
        <v>0.15895750877787099</v>
      </c>
      <c r="T233" s="77" t="s">
        <v>153</v>
      </c>
      <c r="U233" s="105">
        <v>-1.9781999628562299</v>
      </c>
      <c r="V233" s="105">
        <v>-0.75899443490781304</v>
      </c>
      <c r="W233" s="101">
        <v>-1.21905663407719</v>
      </c>
    </row>
    <row r="234" spans="2:23" x14ac:dyDescent="0.35">
      <c r="B234" s="55" t="s">
        <v>114</v>
      </c>
      <c r="C234" s="76" t="s">
        <v>137</v>
      </c>
      <c r="D234" s="55" t="s">
        <v>59</v>
      </c>
      <c r="E234" s="55" t="s">
        <v>199</v>
      </c>
      <c r="F234" s="70">
        <v>61.12</v>
      </c>
      <c r="G234" s="77">
        <v>58600</v>
      </c>
      <c r="H234" s="77">
        <v>61.13</v>
      </c>
      <c r="I234" s="77">
        <v>1</v>
      </c>
      <c r="J234" s="77">
        <v>17.719532594012499</v>
      </c>
      <c r="K234" s="77">
        <v>1.2056902477450399E-3</v>
      </c>
      <c r="L234" s="77">
        <v>12.2726397587573</v>
      </c>
      <c r="M234" s="77">
        <v>5.7837191672920605E-4</v>
      </c>
      <c r="N234" s="77">
        <v>5.4468928352551798</v>
      </c>
      <c r="O234" s="77">
        <v>6.2731833101583397E-4</v>
      </c>
      <c r="P234" s="77">
        <v>21.4319795308698</v>
      </c>
      <c r="Q234" s="77">
        <v>21.4319795308697</v>
      </c>
      <c r="R234" s="77">
        <v>0</v>
      </c>
      <c r="S234" s="77">
        <v>1.76382622698862E-3</v>
      </c>
      <c r="T234" s="77" t="s">
        <v>154</v>
      </c>
      <c r="U234" s="105">
        <v>-1.6124095369236702E-2</v>
      </c>
      <c r="V234" s="105">
        <v>-6.18648209633139E-3</v>
      </c>
      <c r="W234" s="101">
        <v>-9.9363996549573994E-3</v>
      </c>
    </row>
    <row r="235" spans="2:23" x14ac:dyDescent="0.35">
      <c r="B235" s="55" t="s">
        <v>114</v>
      </c>
      <c r="C235" s="76" t="s">
        <v>137</v>
      </c>
      <c r="D235" s="55" t="s">
        <v>59</v>
      </c>
      <c r="E235" s="55" t="s">
        <v>200</v>
      </c>
      <c r="F235" s="70">
        <v>61.12</v>
      </c>
      <c r="G235" s="77">
        <v>58300</v>
      </c>
      <c r="H235" s="77">
        <v>61.12</v>
      </c>
      <c r="I235" s="77">
        <v>2</v>
      </c>
      <c r="J235" s="77">
        <v>-1.0668400000000001E-13</v>
      </c>
      <c r="K235" s="77">
        <v>0</v>
      </c>
      <c r="L235" s="77">
        <v>2.4227999999999998E-14</v>
      </c>
      <c r="M235" s="77">
        <v>0</v>
      </c>
      <c r="N235" s="77">
        <v>-1.3091300000000001E-13</v>
      </c>
      <c r="O235" s="77">
        <v>0</v>
      </c>
      <c r="P235" s="77">
        <v>2.0462000000000002E-14</v>
      </c>
      <c r="Q235" s="77">
        <v>2.0462000000000002E-14</v>
      </c>
      <c r="R235" s="77">
        <v>0</v>
      </c>
      <c r="S235" s="77">
        <v>0</v>
      </c>
      <c r="T235" s="77" t="s">
        <v>153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114</v>
      </c>
      <c r="C236" s="76" t="s">
        <v>137</v>
      </c>
      <c r="D236" s="55" t="s">
        <v>59</v>
      </c>
      <c r="E236" s="55" t="s">
        <v>201</v>
      </c>
      <c r="F236" s="70">
        <v>61.5</v>
      </c>
      <c r="G236" s="77">
        <v>58500</v>
      </c>
      <c r="H236" s="77">
        <v>61.2</v>
      </c>
      <c r="I236" s="77">
        <v>1</v>
      </c>
      <c r="J236" s="77">
        <v>-143.71760477378899</v>
      </c>
      <c r="K236" s="77">
        <v>0.29123197389900102</v>
      </c>
      <c r="L236" s="77">
        <v>-40.634495904429301</v>
      </c>
      <c r="M236" s="77">
        <v>2.3281387829439799E-2</v>
      </c>
      <c r="N236" s="77">
        <v>-103.08310886936</v>
      </c>
      <c r="O236" s="77">
        <v>0.26795058606956101</v>
      </c>
      <c r="P236" s="77">
        <v>-26.683270592299198</v>
      </c>
      <c r="Q236" s="77">
        <v>-26.683270592299198</v>
      </c>
      <c r="R236" s="77">
        <v>0</v>
      </c>
      <c r="S236" s="77">
        <v>1.00391567059762E-2</v>
      </c>
      <c r="T236" s="77" t="s">
        <v>153</v>
      </c>
      <c r="U236" s="105">
        <v>-14.4861642054399</v>
      </c>
      <c r="V236" s="105">
        <v>-5.5580417660177401</v>
      </c>
      <c r="W236" s="101">
        <v>-8.9270321042143301</v>
      </c>
    </row>
    <row r="237" spans="2:23" x14ac:dyDescent="0.35">
      <c r="B237" s="55" t="s">
        <v>114</v>
      </c>
      <c r="C237" s="76" t="s">
        <v>137</v>
      </c>
      <c r="D237" s="55" t="s">
        <v>59</v>
      </c>
      <c r="E237" s="55" t="s">
        <v>202</v>
      </c>
      <c r="F237" s="70">
        <v>61.2</v>
      </c>
      <c r="G237" s="77">
        <v>58600</v>
      </c>
      <c r="H237" s="77">
        <v>61.13</v>
      </c>
      <c r="I237" s="77">
        <v>1</v>
      </c>
      <c r="J237" s="77">
        <v>-10.5996624863776</v>
      </c>
      <c r="K237" s="77">
        <v>5.1345250085080103E-3</v>
      </c>
      <c r="L237" s="77">
        <v>-5.1550433461112499</v>
      </c>
      <c r="M237" s="77">
        <v>1.2144533658430599E-3</v>
      </c>
      <c r="N237" s="77">
        <v>-5.44461914026635</v>
      </c>
      <c r="O237" s="77">
        <v>3.9200716426649402E-3</v>
      </c>
      <c r="P237" s="77">
        <v>-21.431979530868599</v>
      </c>
      <c r="Q237" s="77">
        <v>-21.431979530868599</v>
      </c>
      <c r="R237" s="77">
        <v>0</v>
      </c>
      <c r="S237" s="77">
        <v>2.0991369420148901E-2</v>
      </c>
      <c r="T237" s="77" t="s">
        <v>154</v>
      </c>
      <c r="U237" s="105">
        <v>-0.14135215779504401</v>
      </c>
      <c r="V237" s="105">
        <v>-5.4233901093469303E-2</v>
      </c>
      <c r="W237" s="101">
        <v>-8.7107617499080206E-2</v>
      </c>
    </row>
    <row r="238" spans="2:23" x14ac:dyDescent="0.35">
      <c r="B238" s="55" t="s">
        <v>114</v>
      </c>
      <c r="C238" s="76" t="s">
        <v>115</v>
      </c>
      <c r="D238" s="55" t="s">
        <v>60</v>
      </c>
      <c r="E238" s="55" t="s">
        <v>116</v>
      </c>
      <c r="F238" s="70">
        <v>63.28</v>
      </c>
      <c r="G238" s="77">
        <v>50050</v>
      </c>
      <c r="H238" s="77">
        <v>61.72</v>
      </c>
      <c r="I238" s="77">
        <v>1</v>
      </c>
      <c r="J238" s="77">
        <v>-68.007906588349499</v>
      </c>
      <c r="K238" s="77">
        <v>0.84638879061092898</v>
      </c>
      <c r="L238" s="77">
        <v>15.371131755592801</v>
      </c>
      <c r="M238" s="77">
        <v>4.3237719534946199E-2</v>
      </c>
      <c r="N238" s="77">
        <v>-83.379038343942199</v>
      </c>
      <c r="O238" s="77">
        <v>0.80315107107598305</v>
      </c>
      <c r="P238" s="77">
        <v>-39.439777803613801</v>
      </c>
      <c r="Q238" s="77">
        <v>-39.439777803613701</v>
      </c>
      <c r="R238" s="77">
        <v>0</v>
      </c>
      <c r="S238" s="77">
        <v>0.284655781395312</v>
      </c>
      <c r="T238" s="77" t="s">
        <v>131</v>
      </c>
      <c r="U238" s="105">
        <v>-79.849685364199004</v>
      </c>
      <c r="V238" s="105">
        <v>-33.049944650033297</v>
      </c>
      <c r="W238" s="101">
        <v>-46.799842960584201</v>
      </c>
    </row>
    <row r="239" spans="2:23" x14ac:dyDescent="0.35">
      <c r="B239" s="55" t="s">
        <v>114</v>
      </c>
      <c r="C239" s="76" t="s">
        <v>115</v>
      </c>
      <c r="D239" s="55" t="s">
        <v>60</v>
      </c>
      <c r="E239" s="55" t="s">
        <v>132</v>
      </c>
      <c r="F239" s="70">
        <v>63.07</v>
      </c>
      <c r="G239" s="77">
        <v>56050</v>
      </c>
      <c r="H239" s="77">
        <v>63.02</v>
      </c>
      <c r="I239" s="77">
        <v>1</v>
      </c>
      <c r="J239" s="77">
        <v>-12.6083702498601</v>
      </c>
      <c r="K239" s="77">
        <v>5.0870720114418204E-3</v>
      </c>
      <c r="L239" s="77">
        <v>-24.8501838236357</v>
      </c>
      <c r="M239" s="77">
        <v>1.97610123541915E-2</v>
      </c>
      <c r="N239" s="77">
        <v>12.2418135737756</v>
      </c>
      <c r="O239" s="77">
        <v>-1.46739403427497E-2</v>
      </c>
      <c r="P239" s="77">
        <v>16.627648327511402</v>
      </c>
      <c r="Q239" s="77">
        <v>16.627648327511299</v>
      </c>
      <c r="R239" s="77">
        <v>0</v>
      </c>
      <c r="S239" s="77">
        <v>8.8473180449085594E-3</v>
      </c>
      <c r="T239" s="77" t="s">
        <v>131</v>
      </c>
      <c r="U239" s="105">
        <v>-0.345059872198963</v>
      </c>
      <c r="V239" s="105">
        <v>-0.142820971993916</v>
      </c>
      <c r="W239" s="101">
        <v>-0.20223934204944399</v>
      </c>
    </row>
    <row r="240" spans="2:23" x14ac:dyDescent="0.35">
      <c r="B240" s="55" t="s">
        <v>114</v>
      </c>
      <c r="C240" s="76" t="s">
        <v>115</v>
      </c>
      <c r="D240" s="55" t="s">
        <v>60</v>
      </c>
      <c r="E240" s="55" t="s">
        <v>118</v>
      </c>
      <c r="F240" s="70">
        <v>61.72</v>
      </c>
      <c r="G240" s="77">
        <v>51450</v>
      </c>
      <c r="H240" s="77">
        <v>62.56</v>
      </c>
      <c r="I240" s="77">
        <v>10</v>
      </c>
      <c r="J240" s="77">
        <v>33.315958527051897</v>
      </c>
      <c r="K240" s="77">
        <v>0.193575819345297</v>
      </c>
      <c r="L240" s="77">
        <v>65.475960077924498</v>
      </c>
      <c r="M240" s="77">
        <v>0.74767047511316898</v>
      </c>
      <c r="N240" s="77">
        <v>-32.1600015508726</v>
      </c>
      <c r="O240" s="77">
        <v>-0.55409465576787198</v>
      </c>
      <c r="P240" s="77">
        <v>-17.247880304470499</v>
      </c>
      <c r="Q240" s="77">
        <v>-17.247880304470499</v>
      </c>
      <c r="R240" s="77">
        <v>0</v>
      </c>
      <c r="S240" s="77">
        <v>5.1882146999536603E-2</v>
      </c>
      <c r="T240" s="77" t="s">
        <v>133</v>
      </c>
      <c r="U240" s="105">
        <v>-7.4170406066824501</v>
      </c>
      <c r="V240" s="105">
        <v>-3.0699279577601302</v>
      </c>
      <c r="W240" s="101">
        <v>-4.3471221463402996</v>
      </c>
    </row>
    <row r="241" spans="2:23" x14ac:dyDescent="0.35">
      <c r="B241" s="55" t="s">
        <v>114</v>
      </c>
      <c r="C241" s="76" t="s">
        <v>115</v>
      </c>
      <c r="D241" s="55" t="s">
        <v>60</v>
      </c>
      <c r="E241" s="55" t="s">
        <v>134</v>
      </c>
      <c r="F241" s="70">
        <v>62.56</v>
      </c>
      <c r="G241" s="77">
        <v>54000</v>
      </c>
      <c r="H241" s="77">
        <v>62.72</v>
      </c>
      <c r="I241" s="77">
        <v>10</v>
      </c>
      <c r="J241" s="77">
        <v>19.8687278064262</v>
      </c>
      <c r="K241" s="77">
        <v>1.8885621927857699E-2</v>
      </c>
      <c r="L241" s="77">
        <v>51.697196245985197</v>
      </c>
      <c r="M241" s="77">
        <v>0.12785718876945201</v>
      </c>
      <c r="N241" s="77">
        <v>-31.8284684395589</v>
      </c>
      <c r="O241" s="77">
        <v>-0.10897156684159399</v>
      </c>
      <c r="P241" s="77">
        <v>-17.247880304470002</v>
      </c>
      <c r="Q241" s="77">
        <v>-17.247880304470002</v>
      </c>
      <c r="R241" s="77">
        <v>0</v>
      </c>
      <c r="S241" s="77">
        <v>1.4231891699872001E-2</v>
      </c>
      <c r="T241" s="77" t="s">
        <v>133</v>
      </c>
      <c r="U241" s="105">
        <v>-1.73342399662814</v>
      </c>
      <c r="V241" s="105">
        <v>-0.71746766292564101</v>
      </c>
      <c r="W241" s="101">
        <v>-1.01595855332797</v>
      </c>
    </row>
    <row r="242" spans="2:23" x14ac:dyDescent="0.35">
      <c r="B242" s="55" t="s">
        <v>114</v>
      </c>
      <c r="C242" s="76" t="s">
        <v>115</v>
      </c>
      <c r="D242" s="55" t="s">
        <v>60</v>
      </c>
      <c r="E242" s="55" t="s">
        <v>135</v>
      </c>
      <c r="F242" s="70">
        <v>62.72</v>
      </c>
      <c r="G242" s="77">
        <v>56100</v>
      </c>
      <c r="H242" s="77">
        <v>62.94</v>
      </c>
      <c r="I242" s="77">
        <v>10</v>
      </c>
      <c r="J242" s="77">
        <v>7.2258497298507303</v>
      </c>
      <c r="K242" s="77">
        <v>9.5445189094005792E-3</v>
      </c>
      <c r="L242" s="77">
        <v>33.411919530103503</v>
      </c>
      <c r="M242" s="77">
        <v>0.20406994383022201</v>
      </c>
      <c r="N242" s="77">
        <v>-26.186069800252799</v>
      </c>
      <c r="O242" s="77">
        <v>-0.19452542492082101</v>
      </c>
      <c r="P242" s="77">
        <v>-25.4956008058364</v>
      </c>
      <c r="Q242" s="77">
        <v>-25.4956008058363</v>
      </c>
      <c r="R242" s="77">
        <v>0</v>
      </c>
      <c r="S242" s="77">
        <v>0.118824690730363</v>
      </c>
      <c r="T242" s="77" t="s">
        <v>133</v>
      </c>
      <c r="U242" s="105">
        <v>-6.4610970917195898</v>
      </c>
      <c r="V242" s="105">
        <v>-2.6742610228939601</v>
      </c>
      <c r="W242" s="101">
        <v>-3.78684434217115</v>
      </c>
    </row>
    <row r="243" spans="2:23" x14ac:dyDescent="0.35">
      <c r="B243" s="55" t="s">
        <v>114</v>
      </c>
      <c r="C243" s="76" t="s">
        <v>115</v>
      </c>
      <c r="D243" s="55" t="s">
        <v>60</v>
      </c>
      <c r="E243" s="55" t="s">
        <v>136</v>
      </c>
      <c r="F243" s="70">
        <v>63.02</v>
      </c>
      <c r="G243" s="77">
        <v>56100</v>
      </c>
      <c r="H243" s="77">
        <v>62.94</v>
      </c>
      <c r="I243" s="77">
        <v>10</v>
      </c>
      <c r="J243" s="77">
        <v>-6.4098901513231299</v>
      </c>
      <c r="K243" s="77">
        <v>2.9459157986204999E-3</v>
      </c>
      <c r="L243" s="77">
        <v>-23.930868398868501</v>
      </c>
      <c r="M243" s="77">
        <v>4.1061619348628099E-2</v>
      </c>
      <c r="N243" s="77">
        <v>17.520978247545301</v>
      </c>
      <c r="O243" s="77">
        <v>-3.8115703550007603E-2</v>
      </c>
      <c r="P243" s="77">
        <v>23.650771570249901</v>
      </c>
      <c r="Q243" s="77">
        <v>23.650771570249901</v>
      </c>
      <c r="R243" s="77">
        <v>0</v>
      </c>
      <c r="S243" s="77">
        <v>4.0106040003745798E-2</v>
      </c>
      <c r="T243" s="77" t="s">
        <v>133</v>
      </c>
      <c r="U243" s="105">
        <v>-0.998848749775753</v>
      </c>
      <c r="V243" s="105">
        <v>-0.41342549746156698</v>
      </c>
      <c r="W243" s="101">
        <v>-0.58542453132620498</v>
      </c>
    </row>
    <row r="244" spans="2:23" x14ac:dyDescent="0.35">
      <c r="B244" s="55" t="s">
        <v>114</v>
      </c>
      <c r="C244" s="76" t="s">
        <v>137</v>
      </c>
      <c r="D244" s="55" t="s">
        <v>60</v>
      </c>
      <c r="E244" s="55" t="s">
        <v>138</v>
      </c>
      <c r="F244" s="70">
        <v>63.08</v>
      </c>
      <c r="G244" s="77">
        <v>50000</v>
      </c>
      <c r="H244" s="77">
        <v>61.51</v>
      </c>
      <c r="I244" s="77">
        <v>1</v>
      </c>
      <c r="J244" s="77">
        <v>-132.67826297630799</v>
      </c>
      <c r="K244" s="77">
        <v>1.6776155957489201</v>
      </c>
      <c r="L244" s="77">
        <v>-15.412697160040199</v>
      </c>
      <c r="M244" s="77">
        <v>2.2638632576099701E-2</v>
      </c>
      <c r="N244" s="77">
        <v>-117.26556581626799</v>
      </c>
      <c r="O244" s="77">
        <v>1.6549769631728199</v>
      </c>
      <c r="P244" s="77">
        <v>-57.560222196392203</v>
      </c>
      <c r="Q244" s="77">
        <v>-57.560222196392097</v>
      </c>
      <c r="R244" s="77">
        <v>0</v>
      </c>
      <c r="S244" s="77">
        <v>0.31574597578710301</v>
      </c>
      <c r="T244" s="77" t="s">
        <v>139</v>
      </c>
      <c r="U244" s="105">
        <v>-80.764852989342501</v>
      </c>
      <c r="V244" s="105">
        <v>-33.428734362460297</v>
      </c>
      <c r="W244" s="101">
        <v>-47.336222045160099</v>
      </c>
    </row>
    <row r="245" spans="2:23" x14ac:dyDescent="0.35">
      <c r="B245" s="55" t="s">
        <v>114</v>
      </c>
      <c r="C245" s="76" t="s">
        <v>137</v>
      </c>
      <c r="D245" s="55" t="s">
        <v>60</v>
      </c>
      <c r="E245" s="55" t="s">
        <v>140</v>
      </c>
      <c r="F245" s="70">
        <v>62.93</v>
      </c>
      <c r="G245" s="77">
        <v>56050</v>
      </c>
      <c r="H245" s="77">
        <v>63.02</v>
      </c>
      <c r="I245" s="77">
        <v>1</v>
      </c>
      <c r="J245" s="77">
        <v>16.402093769316501</v>
      </c>
      <c r="K245" s="77">
        <v>1.3451434000872601E-2</v>
      </c>
      <c r="L245" s="77">
        <v>-6.8973510115159602</v>
      </c>
      <c r="M245" s="77">
        <v>2.3786725488030101E-3</v>
      </c>
      <c r="N245" s="77">
        <v>23.299444780832498</v>
      </c>
      <c r="O245" s="77">
        <v>1.1072761452069599E-2</v>
      </c>
      <c r="P245" s="77">
        <v>31.407577068657201</v>
      </c>
      <c r="Q245" s="77">
        <v>31.407577068657101</v>
      </c>
      <c r="R245" s="77">
        <v>0</v>
      </c>
      <c r="S245" s="77">
        <v>4.9321794866181899E-2</v>
      </c>
      <c r="T245" s="77" t="s">
        <v>139</v>
      </c>
      <c r="U245" s="105">
        <v>-1.41436366515999</v>
      </c>
      <c r="V245" s="105">
        <v>-0.58540795289738701</v>
      </c>
      <c r="W245" s="101">
        <v>-0.82895752333573602</v>
      </c>
    </row>
    <row r="246" spans="2:23" x14ac:dyDescent="0.35">
      <c r="B246" s="55" t="s">
        <v>114</v>
      </c>
      <c r="C246" s="76" t="s">
        <v>137</v>
      </c>
      <c r="D246" s="55" t="s">
        <v>60</v>
      </c>
      <c r="E246" s="55" t="s">
        <v>151</v>
      </c>
      <c r="F246" s="70">
        <v>60.53</v>
      </c>
      <c r="G246" s="77">
        <v>58350</v>
      </c>
      <c r="H246" s="77">
        <v>60.99</v>
      </c>
      <c r="I246" s="77">
        <v>1</v>
      </c>
      <c r="J246" s="77">
        <v>49.758101583237902</v>
      </c>
      <c r="K246" s="77">
        <v>0.17628184952954901</v>
      </c>
      <c r="L246" s="77">
        <v>31.747520730203501</v>
      </c>
      <c r="M246" s="77">
        <v>7.1762841163046903E-2</v>
      </c>
      <c r="N246" s="77">
        <v>18.010580853034298</v>
      </c>
      <c r="O246" s="77">
        <v>0.10451900836650201</v>
      </c>
      <c r="P246" s="77">
        <v>48.9647746038316</v>
      </c>
      <c r="Q246" s="77">
        <v>48.9647746038316</v>
      </c>
      <c r="R246" s="77">
        <v>0</v>
      </c>
      <c r="S246" s="77">
        <v>0.170705499622687</v>
      </c>
      <c r="T246" s="77" t="s">
        <v>139</v>
      </c>
      <c r="U246" s="105">
        <v>-1.91357184027244</v>
      </c>
      <c r="V246" s="105">
        <v>-0.79203121610823801</v>
      </c>
      <c r="W246" s="101">
        <v>-1.1215430744665</v>
      </c>
    </row>
    <row r="247" spans="2:23" x14ac:dyDescent="0.35">
      <c r="B247" s="55" t="s">
        <v>114</v>
      </c>
      <c r="C247" s="76" t="s">
        <v>137</v>
      </c>
      <c r="D247" s="55" t="s">
        <v>60</v>
      </c>
      <c r="E247" s="55" t="s">
        <v>152</v>
      </c>
      <c r="F247" s="70">
        <v>61.51</v>
      </c>
      <c r="G247" s="77">
        <v>50050</v>
      </c>
      <c r="H247" s="77">
        <v>61.72</v>
      </c>
      <c r="I247" s="77">
        <v>1</v>
      </c>
      <c r="J247" s="77">
        <v>37.611662896191</v>
      </c>
      <c r="K247" s="77">
        <v>8.1907493058787695E-2</v>
      </c>
      <c r="L247" s="77">
        <v>108.21838271931701</v>
      </c>
      <c r="M247" s="77">
        <v>0.67807954295047201</v>
      </c>
      <c r="N247" s="77">
        <v>-70.606719823126397</v>
      </c>
      <c r="O247" s="77">
        <v>-0.59617204989168404</v>
      </c>
      <c r="P247" s="77">
        <v>-34.604565083725198</v>
      </c>
      <c r="Q247" s="77">
        <v>-34.604565083725099</v>
      </c>
      <c r="R247" s="77">
        <v>0</v>
      </c>
      <c r="S247" s="77">
        <v>6.9333856036295299E-2</v>
      </c>
      <c r="T247" s="77" t="s">
        <v>153</v>
      </c>
      <c r="U247" s="105">
        <v>-21.905729691219499</v>
      </c>
      <c r="V247" s="105">
        <v>-9.0668253796025304</v>
      </c>
      <c r="W247" s="101">
        <v>-12.838932361601</v>
      </c>
    </row>
    <row r="248" spans="2:23" x14ac:dyDescent="0.35">
      <c r="B248" s="55" t="s">
        <v>114</v>
      </c>
      <c r="C248" s="76" t="s">
        <v>137</v>
      </c>
      <c r="D248" s="55" t="s">
        <v>60</v>
      </c>
      <c r="E248" s="55" t="s">
        <v>152</v>
      </c>
      <c r="F248" s="70">
        <v>61.51</v>
      </c>
      <c r="G248" s="77">
        <v>51150</v>
      </c>
      <c r="H248" s="77">
        <v>60.61</v>
      </c>
      <c r="I248" s="77">
        <v>1</v>
      </c>
      <c r="J248" s="77">
        <v>-217.455508132245</v>
      </c>
      <c r="K248" s="77">
        <v>1.6550414305968499</v>
      </c>
      <c r="L248" s="77">
        <v>-169.94516273803501</v>
      </c>
      <c r="M248" s="77">
        <v>1.010847541832</v>
      </c>
      <c r="N248" s="77">
        <v>-47.510345394210397</v>
      </c>
      <c r="O248" s="77">
        <v>0.64419388876485295</v>
      </c>
      <c r="P248" s="77">
        <v>-22.955657112667101</v>
      </c>
      <c r="Q248" s="77">
        <v>-22.955657112667101</v>
      </c>
      <c r="R248" s="77">
        <v>0</v>
      </c>
      <c r="S248" s="77">
        <v>1.8443676771602101E-2</v>
      </c>
      <c r="T248" s="77" t="s">
        <v>153</v>
      </c>
      <c r="U248" s="105">
        <v>-3.4248320068073599</v>
      </c>
      <c r="V248" s="105">
        <v>-1.41754482493421</v>
      </c>
      <c r="W248" s="101">
        <v>-2.0072915673231901</v>
      </c>
    </row>
    <row r="249" spans="2:23" x14ac:dyDescent="0.35">
      <c r="B249" s="55" t="s">
        <v>114</v>
      </c>
      <c r="C249" s="76" t="s">
        <v>137</v>
      </c>
      <c r="D249" s="55" t="s">
        <v>60</v>
      </c>
      <c r="E249" s="55" t="s">
        <v>152</v>
      </c>
      <c r="F249" s="70">
        <v>61.51</v>
      </c>
      <c r="G249" s="77">
        <v>51200</v>
      </c>
      <c r="H249" s="77">
        <v>61.51</v>
      </c>
      <c r="I249" s="77">
        <v>1</v>
      </c>
      <c r="J249" s="77">
        <v>3.5275800000000001E-13</v>
      </c>
      <c r="K249" s="77">
        <v>0</v>
      </c>
      <c r="L249" s="77">
        <v>1.3923609999999999E-12</v>
      </c>
      <c r="M249" s="77">
        <v>0</v>
      </c>
      <c r="N249" s="77">
        <v>-1.039603E-12</v>
      </c>
      <c r="O249" s="77">
        <v>0</v>
      </c>
      <c r="P249" s="77">
        <v>-4.7516900000000001E-13</v>
      </c>
      <c r="Q249" s="77">
        <v>-4.7516699999999997E-13</v>
      </c>
      <c r="R249" s="77">
        <v>0</v>
      </c>
      <c r="S249" s="77">
        <v>0</v>
      </c>
      <c r="T249" s="77" t="s">
        <v>154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114</v>
      </c>
      <c r="C250" s="76" t="s">
        <v>137</v>
      </c>
      <c r="D250" s="55" t="s">
        <v>60</v>
      </c>
      <c r="E250" s="55" t="s">
        <v>118</v>
      </c>
      <c r="F250" s="70">
        <v>61.72</v>
      </c>
      <c r="G250" s="77">
        <v>50054</v>
      </c>
      <c r="H250" s="77">
        <v>61.72</v>
      </c>
      <c r="I250" s="77">
        <v>1</v>
      </c>
      <c r="J250" s="77">
        <v>52.912699689735703</v>
      </c>
      <c r="K250" s="77">
        <v>0</v>
      </c>
      <c r="L250" s="77">
        <v>52.912699706637198</v>
      </c>
      <c r="M250" s="77">
        <v>0</v>
      </c>
      <c r="N250" s="77">
        <v>-1.6901546828999999E-8</v>
      </c>
      <c r="O250" s="77">
        <v>0</v>
      </c>
      <c r="P250" s="77">
        <v>3.1795200000000002E-13</v>
      </c>
      <c r="Q250" s="77">
        <v>3.1795499999999998E-13</v>
      </c>
      <c r="R250" s="77">
        <v>0</v>
      </c>
      <c r="S250" s="77">
        <v>0</v>
      </c>
      <c r="T250" s="77" t="s">
        <v>153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114</v>
      </c>
      <c r="C251" s="76" t="s">
        <v>137</v>
      </c>
      <c r="D251" s="55" t="s">
        <v>60</v>
      </c>
      <c r="E251" s="55" t="s">
        <v>118</v>
      </c>
      <c r="F251" s="70">
        <v>61.72</v>
      </c>
      <c r="G251" s="77">
        <v>50100</v>
      </c>
      <c r="H251" s="77">
        <v>61.51</v>
      </c>
      <c r="I251" s="77">
        <v>1</v>
      </c>
      <c r="J251" s="77">
        <v>-188.49408580368799</v>
      </c>
      <c r="K251" s="77">
        <v>0.28317426245225502</v>
      </c>
      <c r="L251" s="77">
        <v>-123.53140785321899</v>
      </c>
      <c r="M251" s="77">
        <v>0.121622269547801</v>
      </c>
      <c r="N251" s="77">
        <v>-64.962677950468901</v>
      </c>
      <c r="O251" s="77">
        <v>0.16155199290445499</v>
      </c>
      <c r="P251" s="77">
        <v>-29.994459505621101</v>
      </c>
      <c r="Q251" s="77">
        <v>-29.994459505620998</v>
      </c>
      <c r="R251" s="77">
        <v>0</v>
      </c>
      <c r="S251" s="77">
        <v>7.1703507802437002E-3</v>
      </c>
      <c r="T251" s="77" t="s">
        <v>153</v>
      </c>
      <c r="U251" s="105">
        <v>-3.68813632679054</v>
      </c>
      <c r="V251" s="105">
        <v>-1.5265270101722399</v>
      </c>
      <c r="W251" s="101">
        <v>-2.1616140392259</v>
      </c>
    </row>
    <row r="252" spans="2:23" x14ac:dyDescent="0.35">
      <c r="B252" s="55" t="s">
        <v>114</v>
      </c>
      <c r="C252" s="76" t="s">
        <v>137</v>
      </c>
      <c r="D252" s="55" t="s">
        <v>60</v>
      </c>
      <c r="E252" s="55" t="s">
        <v>118</v>
      </c>
      <c r="F252" s="70">
        <v>61.72</v>
      </c>
      <c r="G252" s="77">
        <v>50900</v>
      </c>
      <c r="H252" s="77">
        <v>62.23</v>
      </c>
      <c r="I252" s="77">
        <v>1</v>
      </c>
      <c r="J252" s="77">
        <v>57.691936194807703</v>
      </c>
      <c r="K252" s="77">
        <v>0.23464934488435599</v>
      </c>
      <c r="L252" s="77">
        <v>114.120479878341</v>
      </c>
      <c r="M252" s="77">
        <v>0.91815561690022396</v>
      </c>
      <c r="N252" s="77">
        <v>-56.428543683532901</v>
      </c>
      <c r="O252" s="77">
        <v>-0.683506272015868</v>
      </c>
      <c r="P252" s="77">
        <v>-26.8020030772458</v>
      </c>
      <c r="Q252" s="77">
        <v>-26.802003077245701</v>
      </c>
      <c r="R252" s="77">
        <v>0</v>
      </c>
      <c r="S252" s="77">
        <v>5.0643489511164798E-2</v>
      </c>
      <c r="T252" s="77" t="s">
        <v>153</v>
      </c>
      <c r="U252" s="105">
        <v>-13.5817439295817</v>
      </c>
      <c r="V252" s="105">
        <v>-5.6215110062895404</v>
      </c>
      <c r="W252" s="101">
        <v>-7.9602503145275598</v>
      </c>
    </row>
    <row r="253" spans="2:23" x14ac:dyDescent="0.35">
      <c r="B253" s="55" t="s">
        <v>114</v>
      </c>
      <c r="C253" s="76" t="s">
        <v>137</v>
      </c>
      <c r="D253" s="55" t="s">
        <v>60</v>
      </c>
      <c r="E253" s="55" t="s">
        <v>155</v>
      </c>
      <c r="F253" s="70">
        <v>61.72</v>
      </c>
      <c r="G253" s="77">
        <v>50454</v>
      </c>
      <c r="H253" s="77">
        <v>61.72</v>
      </c>
      <c r="I253" s="77">
        <v>1</v>
      </c>
      <c r="J253" s="77">
        <v>1.2602949999999999E-12</v>
      </c>
      <c r="K253" s="77">
        <v>0</v>
      </c>
      <c r="L253" s="77">
        <v>2.5007910000000001E-12</v>
      </c>
      <c r="M253" s="77">
        <v>0</v>
      </c>
      <c r="N253" s="77">
        <v>-1.2404959999999999E-12</v>
      </c>
      <c r="O253" s="77">
        <v>0</v>
      </c>
      <c r="P253" s="77">
        <v>9.9393199999999993E-13</v>
      </c>
      <c r="Q253" s="77">
        <v>9.939329999999999E-13</v>
      </c>
      <c r="R253" s="77">
        <v>0</v>
      </c>
      <c r="S253" s="77">
        <v>0</v>
      </c>
      <c r="T253" s="77" t="s">
        <v>154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114</v>
      </c>
      <c r="C254" s="76" t="s">
        <v>137</v>
      </c>
      <c r="D254" s="55" t="s">
        <v>60</v>
      </c>
      <c r="E254" s="55" t="s">
        <v>155</v>
      </c>
      <c r="F254" s="70">
        <v>61.72</v>
      </c>
      <c r="G254" s="77">
        <v>50604</v>
      </c>
      <c r="H254" s="77">
        <v>61.72</v>
      </c>
      <c r="I254" s="77">
        <v>1</v>
      </c>
      <c r="J254" s="77">
        <v>3.5516999999999999E-13</v>
      </c>
      <c r="K254" s="77">
        <v>0</v>
      </c>
      <c r="L254" s="77">
        <v>-2.32384E-13</v>
      </c>
      <c r="M254" s="77">
        <v>0</v>
      </c>
      <c r="N254" s="77">
        <v>5.8755299999999997E-13</v>
      </c>
      <c r="O254" s="77">
        <v>0</v>
      </c>
      <c r="P254" s="77">
        <v>2.19008E-13</v>
      </c>
      <c r="Q254" s="77">
        <v>2.1900600000000001E-13</v>
      </c>
      <c r="R254" s="77">
        <v>0</v>
      </c>
      <c r="S254" s="77">
        <v>0</v>
      </c>
      <c r="T254" s="77" t="s">
        <v>154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114</v>
      </c>
      <c r="C255" s="76" t="s">
        <v>137</v>
      </c>
      <c r="D255" s="55" t="s">
        <v>60</v>
      </c>
      <c r="E255" s="55" t="s">
        <v>156</v>
      </c>
      <c r="F255" s="70">
        <v>61.51</v>
      </c>
      <c r="G255" s="77">
        <v>50103</v>
      </c>
      <c r="H255" s="77">
        <v>61.51</v>
      </c>
      <c r="I255" s="77">
        <v>1</v>
      </c>
      <c r="J255" s="77">
        <v>-13.599537933034201</v>
      </c>
      <c r="K255" s="77">
        <v>9.2473715996018596E-4</v>
      </c>
      <c r="L255" s="77">
        <v>-13.599537916608099</v>
      </c>
      <c r="M255" s="77">
        <v>9.2473715772630003E-4</v>
      </c>
      <c r="N255" s="77">
        <v>-1.6426188187000001E-8</v>
      </c>
      <c r="O255" s="77">
        <v>2.233886E-12</v>
      </c>
      <c r="P255" s="77">
        <v>-9.1969399999999998E-13</v>
      </c>
      <c r="Q255" s="77">
        <v>-9.1969399999999998E-13</v>
      </c>
      <c r="R255" s="77">
        <v>0</v>
      </c>
      <c r="S255" s="77">
        <v>0</v>
      </c>
      <c r="T255" s="77" t="s">
        <v>154</v>
      </c>
      <c r="U255" s="105">
        <v>1.37406313E-10</v>
      </c>
      <c r="V255" s="105">
        <v>0</v>
      </c>
      <c r="W255" s="101">
        <v>1.3740601279999999E-10</v>
      </c>
    </row>
    <row r="256" spans="2:23" x14ac:dyDescent="0.35">
      <c r="B256" s="55" t="s">
        <v>114</v>
      </c>
      <c r="C256" s="76" t="s">
        <v>137</v>
      </c>
      <c r="D256" s="55" t="s">
        <v>60</v>
      </c>
      <c r="E256" s="55" t="s">
        <v>156</v>
      </c>
      <c r="F256" s="70">
        <v>61.51</v>
      </c>
      <c r="G256" s="77">
        <v>50200</v>
      </c>
      <c r="H256" s="77">
        <v>61.32</v>
      </c>
      <c r="I256" s="77">
        <v>1</v>
      </c>
      <c r="J256" s="77">
        <v>-94.495821888151099</v>
      </c>
      <c r="K256" s="77">
        <v>0.13385261071121399</v>
      </c>
      <c r="L256" s="77">
        <v>-29.3919165659184</v>
      </c>
      <c r="M256" s="77">
        <v>1.29496325436744E-2</v>
      </c>
      <c r="N256" s="77">
        <v>-65.103905322232706</v>
      </c>
      <c r="O256" s="77">
        <v>0.12090297816754</v>
      </c>
      <c r="P256" s="77">
        <v>-29.994459505621599</v>
      </c>
      <c r="Q256" s="77">
        <v>-29.994459505621599</v>
      </c>
      <c r="R256" s="77">
        <v>0</v>
      </c>
      <c r="S256" s="77">
        <v>1.34860173395053E-2</v>
      </c>
      <c r="T256" s="77" t="s">
        <v>153</v>
      </c>
      <c r="U256" s="105">
        <v>-4.9444856070645899</v>
      </c>
      <c r="V256" s="105">
        <v>-2.0465324927834798</v>
      </c>
      <c r="W256" s="101">
        <v>-2.8979594456265798</v>
      </c>
    </row>
    <row r="257" spans="2:23" x14ac:dyDescent="0.35">
      <c r="B257" s="55" t="s">
        <v>114</v>
      </c>
      <c r="C257" s="76" t="s">
        <v>137</v>
      </c>
      <c r="D257" s="55" t="s">
        <v>60</v>
      </c>
      <c r="E257" s="55" t="s">
        <v>157</v>
      </c>
      <c r="F257" s="70">
        <v>61.32</v>
      </c>
      <c r="G257" s="77">
        <v>50800</v>
      </c>
      <c r="H257" s="77">
        <v>61.82</v>
      </c>
      <c r="I257" s="77">
        <v>1</v>
      </c>
      <c r="J257" s="77">
        <v>58.9481175725684</v>
      </c>
      <c r="K257" s="77">
        <v>0.17638493749713299</v>
      </c>
      <c r="L257" s="77">
        <v>113.80232528109801</v>
      </c>
      <c r="M257" s="77">
        <v>0.657391198591179</v>
      </c>
      <c r="N257" s="77">
        <v>-54.854207708529998</v>
      </c>
      <c r="O257" s="77">
        <v>-0.48100626109404598</v>
      </c>
      <c r="P257" s="77">
        <v>-25.4224920991789</v>
      </c>
      <c r="Q257" s="77">
        <v>-25.4224920991788</v>
      </c>
      <c r="R257" s="77">
        <v>0</v>
      </c>
      <c r="S257" s="77">
        <v>3.28063455860855E-2</v>
      </c>
      <c r="T257" s="77" t="s">
        <v>153</v>
      </c>
      <c r="U257" s="105">
        <v>-2.18845164129542</v>
      </c>
      <c r="V257" s="105">
        <v>-0.90580451612545798</v>
      </c>
      <c r="W257" s="101">
        <v>-1.28264992745204</v>
      </c>
    </row>
    <row r="258" spans="2:23" x14ac:dyDescent="0.35">
      <c r="B258" s="55" t="s">
        <v>114</v>
      </c>
      <c r="C258" s="76" t="s">
        <v>137</v>
      </c>
      <c r="D258" s="55" t="s">
        <v>60</v>
      </c>
      <c r="E258" s="55" t="s">
        <v>158</v>
      </c>
      <c r="F258" s="70">
        <v>61.32</v>
      </c>
      <c r="G258" s="77">
        <v>50150</v>
      </c>
      <c r="H258" s="77">
        <v>61.32</v>
      </c>
      <c r="I258" s="77">
        <v>1</v>
      </c>
      <c r="J258" s="77">
        <v>-20.3726084571217</v>
      </c>
      <c r="K258" s="77">
        <v>2.1665253753123102E-3</v>
      </c>
      <c r="L258" s="77">
        <v>34.724166268952203</v>
      </c>
      <c r="M258" s="77">
        <v>6.2941075144454196E-3</v>
      </c>
      <c r="N258" s="77">
        <v>-55.096774726073797</v>
      </c>
      <c r="O258" s="77">
        <v>-4.1275821391331098E-3</v>
      </c>
      <c r="P258" s="77">
        <v>-25.422492099179401</v>
      </c>
      <c r="Q258" s="77">
        <v>-25.422492099179401</v>
      </c>
      <c r="R258" s="77">
        <v>0</v>
      </c>
      <c r="S258" s="77">
        <v>3.3737022056614299E-3</v>
      </c>
      <c r="T258" s="77" t="s">
        <v>153</v>
      </c>
      <c r="U258" s="105">
        <v>-0.25310333677164198</v>
      </c>
      <c r="V258" s="105">
        <v>-0.104759977862004</v>
      </c>
      <c r="W258" s="101">
        <v>-0.14834368300496201</v>
      </c>
    </row>
    <row r="259" spans="2:23" x14ac:dyDescent="0.35">
      <c r="B259" s="55" t="s">
        <v>114</v>
      </c>
      <c r="C259" s="76" t="s">
        <v>137</v>
      </c>
      <c r="D259" s="55" t="s">
        <v>60</v>
      </c>
      <c r="E259" s="55" t="s">
        <v>158</v>
      </c>
      <c r="F259" s="70">
        <v>61.32</v>
      </c>
      <c r="G259" s="77">
        <v>50250</v>
      </c>
      <c r="H259" s="77">
        <v>60.49</v>
      </c>
      <c r="I259" s="77">
        <v>1</v>
      </c>
      <c r="J259" s="77">
        <v>-128.636606063172</v>
      </c>
      <c r="K259" s="77">
        <v>0.81694397382833595</v>
      </c>
      <c r="L259" s="77">
        <v>-176.136213672541</v>
      </c>
      <c r="M259" s="77">
        <v>1.5316531899118</v>
      </c>
      <c r="N259" s="77">
        <v>47.499607609368198</v>
      </c>
      <c r="O259" s="77">
        <v>-0.71470921608346305</v>
      </c>
      <c r="P259" s="77">
        <v>22.955657112666</v>
      </c>
      <c r="Q259" s="77">
        <v>22.955657112666</v>
      </c>
      <c r="R259" s="77">
        <v>0</v>
      </c>
      <c r="S259" s="77">
        <v>2.6016123491825902E-2</v>
      </c>
      <c r="T259" s="77" t="s">
        <v>153</v>
      </c>
      <c r="U259" s="105">
        <v>-4.1046904897877701</v>
      </c>
      <c r="V259" s="105">
        <v>-1.69893961227588</v>
      </c>
      <c r="W259" s="101">
        <v>-2.40575613351132</v>
      </c>
    </row>
    <row r="260" spans="2:23" x14ac:dyDescent="0.35">
      <c r="B260" s="55" t="s">
        <v>114</v>
      </c>
      <c r="C260" s="76" t="s">
        <v>137</v>
      </c>
      <c r="D260" s="55" t="s">
        <v>60</v>
      </c>
      <c r="E260" s="55" t="s">
        <v>158</v>
      </c>
      <c r="F260" s="70">
        <v>61.32</v>
      </c>
      <c r="G260" s="77">
        <v>50900</v>
      </c>
      <c r="H260" s="77">
        <v>62.23</v>
      </c>
      <c r="I260" s="77">
        <v>1</v>
      </c>
      <c r="J260" s="77">
        <v>87.764292439396598</v>
      </c>
      <c r="K260" s="77">
        <v>0.73559553311554704</v>
      </c>
      <c r="L260" s="77">
        <v>111.85765032917099</v>
      </c>
      <c r="M260" s="77">
        <v>1.1949087909990701</v>
      </c>
      <c r="N260" s="77">
        <v>-24.093357889773898</v>
      </c>
      <c r="O260" s="77">
        <v>-0.45931325788351801</v>
      </c>
      <c r="P260" s="77">
        <v>-11.7248530126954</v>
      </c>
      <c r="Q260" s="77">
        <v>-11.7248530126954</v>
      </c>
      <c r="R260" s="77">
        <v>0</v>
      </c>
      <c r="S260" s="77">
        <v>1.3128593015169301E-2</v>
      </c>
      <c r="T260" s="77" t="s">
        <v>154</v>
      </c>
      <c r="U260" s="105">
        <v>-6.4491208260601303</v>
      </c>
      <c r="V260" s="105">
        <v>-2.6693040225582201</v>
      </c>
      <c r="W260" s="101">
        <v>-3.7798250615120002</v>
      </c>
    </row>
    <row r="261" spans="2:23" x14ac:dyDescent="0.35">
      <c r="B261" s="55" t="s">
        <v>114</v>
      </c>
      <c r="C261" s="76" t="s">
        <v>137</v>
      </c>
      <c r="D261" s="55" t="s">
        <v>60</v>
      </c>
      <c r="E261" s="55" t="s">
        <v>158</v>
      </c>
      <c r="F261" s="70">
        <v>61.32</v>
      </c>
      <c r="G261" s="77">
        <v>53050</v>
      </c>
      <c r="H261" s="77">
        <v>62.87</v>
      </c>
      <c r="I261" s="77">
        <v>1</v>
      </c>
      <c r="J261" s="77">
        <v>72.116622386816402</v>
      </c>
      <c r="K261" s="77">
        <v>1.04380200995367</v>
      </c>
      <c r="L261" s="77">
        <v>104.428923142397</v>
      </c>
      <c r="M261" s="77">
        <v>2.18871377772822</v>
      </c>
      <c r="N261" s="77">
        <v>-32.3123007555809</v>
      </c>
      <c r="O261" s="77">
        <v>-1.1449117677745499</v>
      </c>
      <c r="P261" s="77">
        <v>-15.802771506413499</v>
      </c>
      <c r="Q261" s="77">
        <v>-15.802771506413499</v>
      </c>
      <c r="R261" s="77">
        <v>0</v>
      </c>
      <c r="S261" s="77">
        <v>5.0120326767881897E-2</v>
      </c>
      <c r="T261" s="77" t="s">
        <v>154</v>
      </c>
      <c r="U261" s="105">
        <v>-21.009230048810299</v>
      </c>
      <c r="V261" s="105">
        <v>-8.6957623826068993</v>
      </c>
      <c r="W261" s="101">
        <v>-12.3134945682321</v>
      </c>
    </row>
    <row r="262" spans="2:23" x14ac:dyDescent="0.35">
      <c r="B262" s="55" t="s">
        <v>114</v>
      </c>
      <c r="C262" s="76" t="s">
        <v>137</v>
      </c>
      <c r="D262" s="55" t="s">
        <v>60</v>
      </c>
      <c r="E262" s="55" t="s">
        <v>159</v>
      </c>
      <c r="F262" s="70">
        <v>60.49</v>
      </c>
      <c r="G262" s="77">
        <v>50300</v>
      </c>
      <c r="H262" s="77">
        <v>60.42</v>
      </c>
      <c r="I262" s="77">
        <v>1</v>
      </c>
      <c r="J262" s="77">
        <v>-33.310287209413701</v>
      </c>
      <c r="K262" s="77">
        <v>1.54230957522334E-2</v>
      </c>
      <c r="L262" s="77">
        <v>-81.205368476555293</v>
      </c>
      <c r="M262" s="77">
        <v>9.1660934984842402E-2</v>
      </c>
      <c r="N262" s="77">
        <v>47.895081267141599</v>
      </c>
      <c r="O262" s="77">
        <v>-7.6237839232609003E-2</v>
      </c>
      <c r="P262" s="77">
        <v>22.9556571126653</v>
      </c>
      <c r="Q262" s="77">
        <v>22.9556571126653</v>
      </c>
      <c r="R262" s="77">
        <v>0</v>
      </c>
      <c r="S262" s="77">
        <v>7.3247744892922604E-3</v>
      </c>
      <c r="T262" s="77" t="s">
        <v>153</v>
      </c>
      <c r="U262" s="105">
        <v>-1.25630288210744</v>
      </c>
      <c r="V262" s="105">
        <v>-0.51998627831719002</v>
      </c>
      <c r="W262" s="101">
        <v>-0.73631821246873397</v>
      </c>
    </row>
    <row r="263" spans="2:23" x14ac:dyDescent="0.35">
      <c r="B263" s="55" t="s">
        <v>114</v>
      </c>
      <c r="C263" s="76" t="s">
        <v>137</v>
      </c>
      <c r="D263" s="55" t="s">
        <v>60</v>
      </c>
      <c r="E263" s="55" t="s">
        <v>160</v>
      </c>
      <c r="F263" s="70">
        <v>60.42</v>
      </c>
      <c r="G263" s="77">
        <v>51150</v>
      </c>
      <c r="H263" s="77">
        <v>60.61</v>
      </c>
      <c r="I263" s="77">
        <v>1</v>
      </c>
      <c r="J263" s="77">
        <v>60.7292643069554</v>
      </c>
      <c r="K263" s="77">
        <v>0.105478045337352</v>
      </c>
      <c r="L263" s="77">
        <v>12.846443084478</v>
      </c>
      <c r="M263" s="77">
        <v>4.71988945779017E-3</v>
      </c>
      <c r="N263" s="77">
        <v>47.882821222477297</v>
      </c>
      <c r="O263" s="77">
        <v>0.100758155879561</v>
      </c>
      <c r="P263" s="77">
        <v>22.955657112666199</v>
      </c>
      <c r="Q263" s="77">
        <v>22.955657112666099</v>
      </c>
      <c r="R263" s="77">
        <v>0</v>
      </c>
      <c r="S263" s="77">
        <v>1.5071118733365E-2</v>
      </c>
      <c r="T263" s="77" t="s">
        <v>153</v>
      </c>
      <c r="U263" s="105">
        <v>-3.0003562292189199</v>
      </c>
      <c r="V263" s="105">
        <v>-1.24185345069033</v>
      </c>
      <c r="W263" s="101">
        <v>-1.75850662044327</v>
      </c>
    </row>
    <row r="264" spans="2:23" x14ac:dyDescent="0.35">
      <c r="B264" s="55" t="s">
        <v>114</v>
      </c>
      <c r="C264" s="76" t="s">
        <v>137</v>
      </c>
      <c r="D264" s="55" t="s">
        <v>60</v>
      </c>
      <c r="E264" s="55" t="s">
        <v>161</v>
      </c>
      <c r="F264" s="70">
        <v>62.32</v>
      </c>
      <c r="G264" s="77">
        <v>50354</v>
      </c>
      <c r="H264" s="77">
        <v>62.32</v>
      </c>
      <c r="I264" s="77">
        <v>1</v>
      </c>
      <c r="J264" s="77">
        <v>-2.1233000000000001E-14</v>
      </c>
      <c r="K264" s="77">
        <v>0</v>
      </c>
      <c r="L264" s="77">
        <v>-1.3455609999999999E-12</v>
      </c>
      <c r="M264" s="77">
        <v>0</v>
      </c>
      <c r="N264" s="77">
        <v>1.3243279999999999E-12</v>
      </c>
      <c r="O264" s="77">
        <v>0</v>
      </c>
      <c r="P264" s="77">
        <v>1.58418E-13</v>
      </c>
      <c r="Q264" s="77">
        <v>1.5841700000000001E-13</v>
      </c>
      <c r="R264" s="77">
        <v>0</v>
      </c>
      <c r="S264" s="77">
        <v>0</v>
      </c>
      <c r="T264" s="77" t="s">
        <v>154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114</v>
      </c>
      <c r="C265" s="76" t="s">
        <v>137</v>
      </c>
      <c r="D265" s="55" t="s">
        <v>60</v>
      </c>
      <c r="E265" s="55" t="s">
        <v>161</v>
      </c>
      <c r="F265" s="70">
        <v>62.32</v>
      </c>
      <c r="G265" s="77">
        <v>50900</v>
      </c>
      <c r="H265" s="77">
        <v>62.23</v>
      </c>
      <c r="I265" s="77">
        <v>1</v>
      </c>
      <c r="J265" s="77">
        <v>-88.435330445504505</v>
      </c>
      <c r="K265" s="77">
        <v>6.17843806009441E-2</v>
      </c>
      <c r="L265" s="77">
        <v>-136.92579383505301</v>
      </c>
      <c r="M265" s="77">
        <v>0.14811451683714</v>
      </c>
      <c r="N265" s="77">
        <v>48.490463389548701</v>
      </c>
      <c r="O265" s="77">
        <v>-8.6330136236196106E-2</v>
      </c>
      <c r="P265" s="77">
        <v>23.292043906856499</v>
      </c>
      <c r="Q265" s="77">
        <v>23.292043906856499</v>
      </c>
      <c r="R265" s="77">
        <v>0</v>
      </c>
      <c r="S265" s="77">
        <v>4.2859025439355696E-3</v>
      </c>
      <c r="T265" s="77" t="s">
        <v>153</v>
      </c>
      <c r="U265" s="105">
        <v>-1.01206752904955</v>
      </c>
      <c r="V265" s="105">
        <v>-0.41889677667009001</v>
      </c>
      <c r="W265" s="101">
        <v>-0.59317204831795001</v>
      </c>
    </row>
    <row r="266" spans="2:23" x14ac:dyDescent="0.35">
      <c r="B266" s="55" t="s">
        <v>114</v>
      </c>
      <c r="C266" s="76" t="s">
        <v>137</v>
      </c>
      <c r="D266" s="55" t="s">
        <v>60</v>
      </c>
      <c r="E266" s="55" t="s">
        <v>161</v>
      </c>
      <c r="F266" s="70">
        <v>62.32</v>
      </c>
      <c r="G266" s="77">
        <v>53200</v>
      </c>
      <c r="H266" s="77">
        <v>62.62</v>
      </c>
      <c r="I266" s="77">
        <v>1</v>
      </c>
      <c r="J266" s="77">
        <v>50.789641213355402</v>
      </c>
      <c r="K266" s="77">
        <v>0.12459408371628</v>
      </c>
      <c r="L266" s="77">
        <v>99.062244697605195</v>
      </c>
      <c r="M266" s="77">
        <v>0.47398375807471199</v>
      </c>
      <c r="N266" s="77">
        <v>-48.2726034842498</v>
      </c>
      <c r="O266" s="77">
        <v>-0.34938967435843199</v>
      </c>
      <c r="P266" s="77">
        <v>-23.292043906857199</v>
      </c>
      <c r="Q266" s="77">
        <v>-23.292043906857099</v>
      </c>
      <c r="R266" s="77">
        <v>0</v>
      </c>
      <c r="S266" s="77">
        <v>2.6203682642037901E-2</v>
      </c>
      <c r="T266" s="77" t="s">
        <v>153</v>
      </c>
      <c r="U266" s="105">
        <v>-7.3445919118964502</v>
      </c>
      <c r="V266" s="105">
        <v>-3.0399412979289302</v>
      </c>
      <c r="W266" s="101">
        <v>-4.3046600186159498</v>
      </c>
    </row>
    <row r="267" spans="2:23" x14ac:dyDescent="0.35">
      <c r="B267" s="55" t="s">
        <v>114</v>
      </c>
      <c r="C267" s="76" t="s">
        <v>137</v>
      </c>
      <c r="D267" s="55" t="s">
        <v>60</v>
      </c>
      <c r="E267" s="55" t="s">
        <v>162</v>
      </c>
      <c r="F267" s="70">
        <v>62.32</v>
      </c>
      <c r="G267" s="77">
        <v>50404</v>
      </c>
      <c r="H267" s="77">
        <v>62.32</v>
      </c>
      <c r="I267" s="77">
        <v>1</v>
      </c>
      <c r="J267" s="77">
        <v>-1.8910089999999999E-12</v>
      </c>
      <c r="K267" s="77">
        <v>0</v>
      </c>
      <c r="L267" s="77">
        <v>-1.641409E-12</v>
      </c>
      <c r="M267" s="77">
        <v>0</v>
      </c>
      <c r="N267" s="77">
        <v>-2.4960000000000002E-13</v>
      </c>
      <c r="O267" s="77">
        <v>0</v>
      </c>
      <c r="P267" s="77">
        <v>-6.75281E-13</v>
      </c>
      <c r="Q267" s="77">
        <v>-6.75281E-13</v>
      </c>
      <c r="R267" s="77">
        <v>0</v>
      </c>
      <c r="S267" s="77">
        <v>0</v>
      </c>
      <c r="T267" s="77" t="s">
        <v>154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114</v>
      </c>
      <c r="C268" s="76" t="s">
        <v>137</v>
      </c>
      <c r="D268" s="55" t="s">
        <v>60</v>
      </c>
      <c r="E268" s="55" t="s">
        <v>163</v>
      </c>
      <c r="F268" s="70">
        <v>61.72</v>
      </c>
      <c r="G268" s="77">
        <v>50499</v>
      </c>
      <c r="H268" s="77">
        <v>61.72</v>
      </c>
      <c r="I268" s="77">
        <v>1</v>
      </c>
      <c r="J268" s="77">
        <v>-8.5444199999999999E-13</v>
      </c>
      <c r="K268" s="77">
        <v>0</v>
      </c>
      <c r="L268" s="77">
        <v>1.351154E-12</v>
      </c>
      <c r="M268" s="77">
        <v>0</v>
      </c>
      <c r="N268" s="77">
        <v>-2.2055950000000002E-12</v>
      </c>
      <c r="O268" s="77">
        <v>0</v>
      </c>
      <c r="P268" s="77">
        <v>-3.29797E-13</v>
      </c>
      <c r="Q268" s="77">
        <v>-3.2979599999999998E-13</v>
      </c>
      <c r="R268" s="77">
        <v>0</v>
      </c>
      <c r="S268" s="77">
        <v>0</v>
      </c>
      <c r="T268" s="77" t="s">
        <v>154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114</v>
      </c>
      <c r="C269" s="76" t="s">
        <v>137</v>
      </c>
      <c r="D269" s="55" t="s">
        <v>60</v>
      </c>
      <c r="E269" s="55" t="s">
        <v>163</v>
      </c>
      <c r="F269" s="70">
        <v>61.72</v>
      </c>
      <c r="G269" s="77">
        <v>50554</v>
      </c>
      <c r="H269" s="77">
        <v>61.72</v>
      </c>
      <c r="I269" s="77">
        <v>1</v>
      </c>
      <c r="J269" s="77">
        <v>6.1947099999999996E-13</v>
      </c>
      <c r="K269" s="77">
        <v>0</v>
      </c>
      <c r="L269" s="77">
        <v>2.27058E-13</v>
      </c>
      <c r="M269" s="77">
        <v>0</v>
      </c>
      <c r="N269" s="77">
        <v>3.9241300000000001E-13</v>
      </c>
      <c r="O269" s="77">
        <v>0</v>
      </c>
      <c r="P269" s="77">
        <v>9.6335E-14</v>
      </c>
      <c r="Q269" s="77">
        <v>9.6336999999999994E-14</v>
      </c>
      <c r="R269" s="77">
        <v>0</v>
      </c>
      <c r="S269" s="77">
        <v>0</v>
      </c>
      <c r="T269" s="77" t="s">
        <v>154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114</v>
      </c>
      <c r="C270" s="76" t="s">
        <v>137</v>
      </c>
      <c r="D270" s="55" t="s">
        <v>60</v>
      </c>
      <c r="E270" s="55" t="s">
        <v>164</v>
      </c>
      <c r="F270" s="70">
        <v>61.72</v>
      </c>
      <c r="G270" s="77">
        <v>50604</v>
      </c>
      <c r="H270" s="77">
        <v>61.72</v>
      </c>
      <c r="I270" s="77">
        <v>1</v>
      </c>
      <c r="J270" s="77">
        <v>-3.0823300000000001E-13</v>
      </c>
      <c r="K270" s="77">
        <v>0</v>
      </c>
      <c r="L270" s="77">
        <v>-5.7848800000000005E-13</v>
      </c>
      <c r="M270" s="77">
        <v>0</v>
      </c>
      <c r="N270" s="77">
        <v>2.7025499999999999E-13</v>
      </c>
      <c r="O270" s="77">
        <v>0</v>
      </c>
      <c r="P270" s="77">
        <v>-1.6217E-14</v>
      </c>
      <c r="Q270" s="77">
        <v>-1.6221999999999999E-14</v>
      </c>
      <c r="R270" s="77">
        <v>0</v>
      </c>
      <c r="S270" s="77">
        <v>0</v>
      </c>
      <c r="T270" s="77" t="s">
        <v>154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114</v>
      </c>
      <c r="C271" s="76" t="s">
        <v>137</v>
      </c>
      <c r="D271" s="55" t="s">
        <v>60</v>
      </c>
      <c r="E271" s="55" t="s">
        <v>165</v>
      </c>
      <c r="F271" s="70">
        <v>61.87</v>
      </c>
      <c r="G271" s="77">
        <v>50750</v>
      </c>
      <c r="H271" s="77">
        <v>61.99</v>
      </c>
      <c r="I271" s="77">
        <v>1</v>
      </c>
      <c r="J271" s="77">
        <v>30.799239923815101</v>
      </c>
      <c r="K271" s="77">
        <v>2.2671376999244899E-2</v>
      </c>
      <c r="L271" s="77">
        <v>78.645950532111897</v>
      </c>
      <c r="M271" s="77">
        <v>0.147825934288876</v>
      </c>
      <c r="N271" s="77">
        <v>-47.846710608296803</v>
      </c>
      <c r="O271" s="77">
        <v>-0.12515455728963101</v>
      </c>
      <c r="P271" s="77">
        <v>-21.1062154035505</v>
      </c>
      <c r="Q271" s="77">
        <v>-21.1062154035505</v>
      </c>
      <c r="R271" s="77">
        <v>0</v>
      </c>
      <c r="S271" s="77">
        <v>1.0646788654999699E-2</v>
      </c>
      <c r="T271" s="77" t="s">
        <v>153</v>
      </c>
      <c r="U271" s="105">
        <v>-2.0092164599509799</v>
      </c>
      <c r="V271" s="105">
        <v>-0.83161871569613799</v>
      </c>
      <c r="W271" s="101">
        <v>-1.1776003170287499</v>
      </c>
    </row>
    <row r="272" spans="2:23" x14ac:dyDescent="0.35">
      <c r="B272" s="55" t="s">
        <v>114</v>
      </c>
      <c r="C272" s="76" t="s">
        <v>137</v>
      </c>
      <c r="D272" s="55" t="s">
        <v>60</v>
      </c>
      <c r="E272" s="55" t="s">
        <v>165</v>
      </c>
      <c r="F272" s="70">
        <v>61.87</v>
      </c>
      <c r="G272" s="77">
        <v>50800</v>
      </c>
      <c r="H272" s="77">
        <v>61.82</v>
      </c>
      <c r="I272" s="77">
        <v>1</v>
      </c>
      <c r="J272" s="77">
        <v>-10.112931235045499</v>
      </c>
      <c r="K272" s="77">
        <v>1.9124747716810101E-3</v>
      </c>
      <c r="L272" s="77">
        <v>-58.052773582347598</v>
      </c>
      <c r="M272" s="77">
        <v>6.3021328535282001E-2</v>
      </c>
      <c r="N272" s="77">
        <v>47.939842347302097</v>
      </c>
      <c r="O272" s="77">
        <v>-6.1108853763601E-2</v>
      </c>
      <c r="P272" s="77">
        <v>21.106215403550099</v>
      </c>
      <c r="Q272" s="77">
        <v>21.106215403550099</v>
      </c>
      <c r="R272" s="77">
        <v>0</v>
      </c>
      <c r="S272" s="77">
        <v>8.3303325459617595E-3</v>
      </c>
      <c r="T272" s="77" t="s">
        <v>153</v>
      </c>
      <c r="U272" s="105">
        <v>-1.38228494364493</v>
      </c>
      <c r="V272" s="105">
        <v>-0.57213050583318104</v>
      </c>
      <c r="W272" s="101">
        <v>-0.81015620780852005</v>
      </c>
    </row>
    <row r="273" spans="2:23" x14ac:dyDescent="0.35">
      <c r="B273" s="55" t="s">
        <v>114</v>
      </c>
      <c r="C273" s="76" t="s">
        <v>137</v>
      </c>
      <c r="D273" s="55" t="s">
        <v>60</v>
      </c>
      <c r="E273" s="55" t="s">
        <v>166</v>
      </c>
      <c r="F273" s="70">
        <v>62.03</v>
      </c>
      <c r="G273" s="77">
        <v>50750</v>
      </c>
      <c r="H273" s="77">
        <v>61.99</v>
      </c>
      <c r="I273" s="77">
        <v>1</v>
      </c>
      <c r="J273" s="77">
        <v>-34.410005203358999</v>
      </c>
      <c r="K273" s="77">
        <v>8.9987682815234893E-3</v>
      </c>
      <c r="L273" s="77">
        <v>-82.172978783892503</v>
      </c>
      <c r="M273" s="77">
        <v>5.1318228160857203E-2</v>
      </c>
      <c r="N273" s="77">
        <v>47.762973580533497</v>
      </c>
      <c r="O273" s="77">
        <v>-4.23194598793337E-2</v>
      </c>
      <c r="P273" s="77">
        <v>21.1062154035499</v>
      </c>
      <c r="Q273" s="77">
        <v>21.1062154035499</v>
      </c>
      <c r="R273" s="77">
        <v>0</v>
      </c>
      <c r="S273" s="77">
        <v>3.3855896978239601E-3</v>
      </c>
      <c r="T273" s="77" t="s">
        <v>154</v>
      </c>
      <c r="U273" s="105">
        <v>-0.71371076389618404</v>
      </c>
      <c r="V273" s="105">
        <v>-0.29540631419291302</v>
      </c>
      <c r="W273" s="101">
        <v>-0.418305363600039</v>
      </c>
    </row>
    <row r="274" spans="2:23" x14ac:dyDescent="0.35">
      <c r="B274" s="55" t="s">
        <v>114</v>
      </c>
      <c r="C274" s="76" t="s">
        <v>137</v>
      </c>
      <c r="D274" s="55" t="s">
        <v>60</v>
      </c>
      <c r="E274" s="55" t="s">
        <v>166</v>
      </c>
      <c r="F274" s="70">
        <v>62.03</v>
      </c>
      <c r="G274" s="77">
        <v>50950</v>
      </c>
      <c r="H274" s="77">
        <v>62.11</v>
      </c>
      <c r="I274" s="77">
        <v>1</v>
      </c>
      <c r="J274" s="77">
        <v>66.819161506855394</v>
      </c>
      <c r="K274" s="77">
        <v>3.9290243031417198E-2</v>
      </c>
      <c r="L274" s="77">
        <v>114.522912246202</v>
      </c>
      <c r="M274" s="77">
        <v>0.11541637737829</v>
      </c>
      <c r="N274" s="77">
        <v>-47.703750739346098</v>
      </c>
      <c r="O274" s="77">
        <v>-7.6126134346873195E-2</v>
      </c>
      <c r="P274" s="77">
        <v>-21.106215403550902</v>
      </c>
      <c r="Q274" s="77">
        <v>-21.106215403550799</v>
      </c>
      <c r="R274" s="77">
        <v>0</v>
      </c>
      <c r="S274" s="77">
        <v>3.9201564922175802E-3</v>
      </c>
      <c r="T274" s="77" t="s">
        <v>153</v>
      </c>
      <c r="U274" s="105">
        <v>-0.90884909976280603</v>
      </c>
      <c r="V274" s="105">
        <v>-0.37617446212080802</v>
      </c>
      <c r="W274" s="101">
        <v>-0.53267580141070903</v>
      </c>
    </row>
    <row r="275" spans="2:23" x14ac:dyDescent="0.35">
      <c r="B275" s="55" t="s">
        <v>114</v>
      </c>
      <c r="C275" s="76" t="s">
        <v>137</v>
      </c>
      <c r="D275" s="55" t="s">
        <v>60</v>
      </c>
      <c r="E275" s="55" t="s">
        <v>167</v>
      </c>
      <c r="F275" s="70">
        <v>61.82</v>
      </c>
      <c r="G275" s="77">
        <v>51300</v>
      </c>
      <c r="H275" s="77">
        <v>61.99</v>
      </c>
      <c r="I275" s="77">
        <v>1</v>
      </c>
      <c r="J275" s="77">
        <v>80.581032399404805</v>
      </c>
      <c r="K275" s="77">
        <v>9.9412465600900501E-2</v>
      </c>
      <c r="L275" s="77">
        <v>87.215817867014394</v>
      </c>
      <c r="M275" s="77">
        <v>0.11645702894790901</v>
      </c>
      <c r="N275" s="77">
        <v>-6.6347854676096301</v>
      </c>
      <c r="O275" s="77">
        <v>-1.7044563347008702E-2</v>
      </c>
      <c r="P275" s="77">
        <v>-4.31627669562946</v>
      </c>
      <c r="Q275" s="77">
        <v>-4.3162766956294503</v>
      </c>
      <c r="R275" s="77">
        <v>0</v>
      </c>
      <c r="S275" s="77">
        <v>2.85229043497612E-4</v>
      </c>
      <c r="T275" s="77" t="s">
        <v>153</v>
      </c>
      <c r="U275" s="105">
        <v>7.2769835497076094E-2</v>
      </c>
      <c r="V275" s="105">
        <v>-3.0119580614511799E-2</v>
      </c>
      <c r="W275" s="101">
        <v>0.10288919132243</v>
      </c>
    </row>
    <row r="276" spans="2:23" x14ac:dyDescent="0.35">
      <c r="B276" s="55" t="s">
        <v>114</v>
      </c>
      <c r="C276" s="76" t="s">
        <v>137</v>
      </c>
      <c r="D276" s="55" t="s">
        <v>60</v>
      </c>
      <c r="E276" s="55" t="s">
        <v>168</v>
      </c>
      <c r="F276" s="70">
        <v>62.23</v>
      </c>
      <c r="G276" s="77">
        <v>54750</v>
      </c>
      <c r="H276" s="77">
        <v>62.91</v>
      </c>
      <c r="I276" s="77">
        <v>1</v>
      </c>
      <c r="J276" s="77">
        <v>58.1510713276909</v>
      </c>
      <c r="K276" s="77">
        <v>0.359424640893171</v>
      </c>
      <c r="L276" s="77">
        <v>89.323618513497195</v>
      </c>
      <c r="M276" s="77">
        <v>0.84805696093960603</v>
      </c>
      <c r="N276" s="77">
        <v>-31.172547185806302</v>
      </c>
      <c r="O276" s="77">
        <v>-0.48863232004643598</v>
      </c>
      <c r="P276" s="77">
        <v>-15.234812183084401</v>
      </c>
      <c r="Q276" s="77">
        <v>-15.2348121830843</v>
      </c>
      <c r="R276" s="77">
        <v>0</v>
      </c>
      <c r="S276" s="77">
        <v>2.46698560945624E-2</v>
      </c>
      <c r="T276" s="77" t="s">
        <v>154</v>
      </c>
      <c r="U276" s="105">
        <v>-9.3763921789572198</v>
      </c>
      <c r="V276" s="105">
        <v>-3.8809074966058801</v>
      </c>
      <c r="W276" s="101">
        <v>-5.4954966886919197</v>
      </c>
    </row>
    <row r="277" spans="2:23" x14ac:dyDescent="0.35">
      <c r="B277" s="55" t="s">
        <v>114</v>
      </c>
      <c r="C277" s="76" t="s">
        <v>137</v>
      </c>
      <c r="D277" s="55" t="s">
        <v>60</v>
      </c>
      <c r="E277" s="55" t="s">
        <v>169</v>
      </c>
      <c r="F277" s="70">
        <v>62.11</v>
      </c>
      <c r="G277" s="77">
        <v>53150</v>
      </c>
      <c r="H277" s="77">
        <v>62.8</v>
      </c>
      <c r="I277" s="77">
        <v>1</v>
      </c>
      <c r="J277" s="77">
        <v>131.580802186347</v>
      </c>
      <c r="K277" s="77">
        <v>0.76179433017611398</v>
      </c>
      <c r="L277" s="77">
        <v>120.08285030930899</v>
      </c>
      <c r="M277" s="77">
        <v>0.63447520128995005</v>
      </c>
      <c r="N277" s="77">
        <v>11.497951877037901</v>
      </c>
      <c r="O277" s="77">
        <v>0.12731912888616401</v>
      </c>
      <c r="P277" s="77">
        <v>1.1752886079829901</v>
      </c>
      <c r="Q277" s="77">
        <v>1.1752886079829801</v>
      </c>
      <c r="R277" s="77">
        <v>0</v>
      </c>
      <c r="S277" s="77">
        <v>6.0777345730402001E-5</v>
      </c>
      <c r="T277" s="77" t="s">
        <v>153</v>
      </c>
      <c r="U277" s="105">
        <v>1.8129399429271598E-2</v>
      </c>
      <c r="V277" s="105">
        <v>-7.5037947230837503E-3</v>
      </c>
      <c r="W277" s="101">
        <v>2.5633138149859298E-2</v>
      </c>
    </row>
    <row r="278" spans="2:23" x14ac:dyDescent="0.35">
      <c r="B278" s="55" t="s">
        <v>114</v>
      </c>
      <c r="C278" s="76" t="s">
        <v>137</v>
      </c>
      <c r="D278" s="55" t="s">
        <v>60</v>
      </c>
      <c r="E278" s="55" t="s">
        <v>169</v>
      </c>
      <c r="F278" s="70">
        <v>62.11</v>
      </c>
      <c r="G278" s="77">
        <v>54500</v>
      </c>
      <c r="H278" s="77">
        <v>62.04</v>
      </c>
      <c r="I278" s="77">
        <v>1</v>
      </c>
      <c r="J278" s="77">
        <v>-32.111429335013298</v>
      </c>
      <c r="K278" s="77">
        <v>5.7094437407322403E-2</v>
      </c>
      <c r="L278" s="77">
        <v>27.1240487084603</v>
      </c>
      <c r="M278" s="77">
        <v>4.0736485195426497E-2</v>
      </c>
      <c r="N278" s="77">
        <v>-59.235478043473698</v>
      </c>
      <c r="O278" s="77">
        <v>1.6357952211895899E-2</v>
      </c>
      <c r="P278" s="77">
        <v>-22.281504011532899</v>
      </c>
      <c r="Q278" s="77">
        <v>-22.2815040115328</v>
      </c>
      <c r="R278" s="77">
        <v>0</v>
      </c>
      <c r="S278" s="77">
        <v>2.7489290361653401E-2</v>
      </c>
      <c r="T278" s="77" t="s">
        <v>153</v>
      </c>
      <c r="U278" s="105">
        <v>-3.1310635794897301</v>
      </c>
      <c r="V278" s="105">
        <v>-1.29595348467418</v>
      </c>
      <c r="W278" s="101">
        <v>-1.8351141040991801</v>
      </c>
    </row>
    <row r="279" spans="2:23" x14ac:dyDescent="0.35">
      <c r="B279" s="55" t="s">
        <v>114</v>
      </c>
      <c r="C279" s="76" t="s">
        <v>137</v>
      </c>
      <c r="D279" s="55" t="s">
        <v>60</v>
      </c>
      <c r="E279" s="55" t="s">
        <v>170</v>
      </c>
      <c r="F279" s="70">
        <v>61.51</v>
      </c>
      <c r="G279" s="77">
        <v>51250</v>
      </c>
      <c r="H279" s="77">
        <v>61.51</v>
      </c>
      <c r="I279" s="77">
        <v>1</v>
      </c>
      <c r="J279" s="77">
        <v>2.8734799999999999E-13</v>
      </c>
      <c r="K279" s="77">
        <v>0</v>
      </c>
      <c r="L279" s="77">
        <v>1.6233030000000001E-12</v>
      </c>
      <c r="M279" s="77">
        <v>0</v>
      </c>
      <c r="N279" s="77">
        <v>-1.335955E-12</v>
      </c>
      <c r="O279" s="77">
        <v>0</v>
      </c>
      <c r="P279" s="77">
        <v>-3.9549700000000002E-13</v>
      </c>
      <c r="Q279" s="77">
        <v>-3.9549599999999999E-13</v>
      </c>
      <c r="R279" s="77">
        <v>0</v>
      </c>
      <c r="S279" s="77">
        <v>0</v>
      </c>
      <c r="T279" s="77" t="s">
        <v>154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114</v>
      </c>
      <c r="C280" s="76" t="s">
        <v>137</v>
      </c>
      <c r="D280" s="55" t="s">
        <v>60</v>
      </c>
      <c r="E280" s="55" t="s">
        <v>171</v>
      </c>
      <c r="F280" s="70">
        <v>61.99</v>
      </c>
      <c r="G280" s="77">
        <v>53200</v>
      </c>
      <c r="H280" s="77">
        <v>62.62</v>
      </c>
      <c r="I280" s="77">
        <v>1</v>
      </c>
      <c r="J280" s="77">
        <v>88.529511383034702</v>
      </c>
      <c r="K280" s="77">
        <v>0.40362993086452198</v>
      </c>
      <c r="L280" s="77">
        <v>95.124585838598193</v>
      </c>
      <c r="M280" s="77">
        <v>0.46600737179468898</v>
      </c>
      <c r="N280" s="77">
        <v>-6.5950744555635001</v>
      </c>
      <c r="O280" s="77">
        <v>-6.2377440930167199E-2</v>
      </c>
      <c r="P280" s="77">
        <v>-4.3162766956281802</v>
      </c>
      <c r="Q280" s="77">
        <v>-4.3162766956281802</v>
      </c>
      <c r="R280" s="77">
        <v>0</v>
      </c>
      <c r="S280" s="77">
        <v>9.5945759243098202E-4</v>
      </c>
      <c r="T280" s="77" t="s">
        <v>154</v>
      </c>
      <c r="U280" s="105">
        <v>0.26847044985090601</v>
      </c>
      <c r="V280" s="105">
        <v>-0.111120456734075</v>
      </c>
      <c r="W280" s="101">
        <v>0.37959007726819199</v>
      </c>
    </row>
    <row r="281" spans="2:23" x14ac:dyDescent="0.35">
      <c r="B281" s="55" t="s">
        <v>114</v>
      </c>
      <c r="C281" s="76" t="s">
        <v>137</v>
      </c>
      <c r="D281" s="55" t="s">
        <v>60</v>
      </c>
      <c r="E281" s="55" t="s">
        <v>172</v>
      </c>
      <c r="F281" s="70">
        <v>62.97</v>
      </c>
      <c r="G281" s="77">
        <v>53100</v>
      </c>
      <c r="H281" s="77">
        <v>62.97</v>
      </c>
      <c r="I281" s="77">
        <v>1</v>
      </c>
      <c r="J281" s="77">
        <v>2.1007824000000001E-11</v>
      </c>
      <c r="K281" s="77">
        <v>0</v>
      </c>
      <c r="L281" s="77">
        <v>1.6189961999999999E-11</v>
      </c>
      <c r="M281" s="77">
        <v>0</v>
      </c>
      <c r="N281" s="77">
        <v>4.8178629999999999E-12</v>
      </c>
      <c r="O281" s="77">
        <v>0</v>
      </c>
      <c r="P281" s="77">
        <v>-7.3234489999999993E-12</v>
      </c>
      <c r="Q281" s="77">
        <v>-7.3234460000000008E-12</v>
      </c>
      <c r="R281" s="77">
        <v>0</v>
      </c>
      <c r="S281" s="77">
        <v>0</v>
      </c>
      <c r="T281" s="77" t="s">
        <v>154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114</v>
      </c>
      <c r="C282" s="76" t="s">
        <v>137</v>
      </c>
      <c r="D282" s="55" t="s">
        <v>60</v>
      </c>
      <c r="E282" s="55" t="s">
        <v>173</v>
      </c>
      <c r="F282" s="70">
        <v>62.97</v>
      </c>
      <c r="G282" s="77">
        <v>52000</v>
      </c>
      <c r="H282" s="77">
        <v>62.97</v>
      </c>
      <c r="I282" s="77">
        <v>1</v>
      </c>
      <c r="J282" s="77">
        <v>1.159339E-12</v>
      </c>
      <c r="K282" s="77">
        <v>0</v>
      </c>
      <c r="L282" s="77">
        <v>-3.1254899999999998E-12</v>
      </c>
      <c r="M282" s="77">
        <v>0</v>
      </c>
      <c r="N282" s="77">
        <v>4.2848290000000003E-12</v>
      </c>
      <c r="O282" s="77">
        <v>0</v>
      </c>
      <c r="P282" s="77">
        <v>9.9611200000000003E-13</v>
      </c>
      <c r="Q282" s="77">
        <v>9.9611000000000008E-13</v>
      </c>
      <c r="R282" s="77">
        <v>0</v>
      </c>
      <c r="S282" s="77">
        <v>0</v>
      </c>
      <c r="T282" s="77" t="s">
        <v>154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114</v>
      </c>
      <c r="C283" s="76" t="s">
        <v>137</v>
      </c>
      <c r="D283" s="55" t="s">
        <v>60</v>
      </c>
      <c r="E283" s="55" t="s">
        <v>173</v>
      </c>
      <c r="F283" s="70">
        <v>62.97</v>
      </c>
      <c r="G283" s="77">
        <v>53050</v>
      </c>
      <c r="H283" s="77">
        <v>62.87</v>
      </c>
      <c r="I283" s="77">
        <v>1</v>
      </c>
      <c r="J283" s="77">
        <v>-89.6669860814484</v>
      </c>
      <c r="K283" s="77">
        <v>7.5577582893548198E-2</v>
      </c>
      <c r="L283" s="77">
        <v>-84.328909788489995</v>
      </c>
      <c r="M283" s="77">
        <v>6.6846831245483601E-2</v>
      </c>
      <c r="N283" s="77">
        <v>-5.3380762929584202</v>
      </c>
      <c r="O283" s="77">
        <v>8.7307516480645605E-3</v>
      </c>
      <c r="P283" s="77">
        <v>-2.9878535934684001</v>
      </c>
      <c r="Q283" s="77">
        <v>-2.9878535934684001</v>
      </c>
      <c r="R283" s="77">
        <v>0</v>
      </c>
      <c r="S283" s="77">
        <v>8.3916329502419003E-5</v>
      </c>
      <c r="T283" s="77" t="s">
        <v>153</v>
      </c>
      <c r="U283" s="105">
        <v>1.5531264400372899E-2</v>
      </c>
      <c r="V283" s="105">
        <v>-6.4284214325470799E-3</v>
      </c>
      <c r="W283" s="101">
        <v>2.1959637856174899E-2</v>
      </c>
    </row>
    <row r="284" spans="2:23" x14ac:dyDescent="0.35">
      <c r="B284" s="55" t="s">
        <v>114</v>
      </c>
      <c r="C284" s="76" t="s">
        <v>137</v>
      </c>
      <c r="D284" s="55" t="s">
        <v>60</v>
      </c>
      <c r="E284" s="55" t="s">
        <v>173</v>
      </c>
      <c r="F284" s="70">
        <v>62.97</v>
      </c>
      <c r="G284" s="77">
        <v>53050</v>
      </c>
      <c r="H284" s="77">
        <v>62.87</v>
      </c>
      <c r="I284" s="77">
        <v>2</v>
      </c>
      <c r="J284" s="77">
        <v>-79.302675956445498</v>
      </c>
      <c r="K284" s="77">
        <v>5.3455772517750501E-2</v>
      </c>
      <c r="L284" s="77">
        <v>-74.581610233251993</v>
      </c>
      <c r="M284" s="77">
        <v>4.7280540972370097E-2</v>
      </c>
      <c r="N284" s="77">
        <v>-4.7210657231934601</v>
      </c>
      <c r="O284" s="77">
        <v>6.1752315453803396E-3</v>
      </c>
      <c r="P284" s="77">
        <v>-2.6424974863418198</v>
      </c>
      <c r="Q284" s="77">
        <v>-2.6424974863418198</v>
      </c>
      <c r="R284" s="77">
        <v>0</v>
      </c>
      <c r="S284" s="77">
        <v>5.9353740205244001E-5</v>
      </c>
      <c r="T284" s="77" t="s">
        <v>153</v>
      </c>
      <c r="U284" s="105">
        <v>-8.3561003484022206E-2</v>
      </c>
      <c r="V284" s="105">
        <v>-3.45860666507571E-2</v>
      </c>
      <c r="W284" s="101">
        <v>-4.8975043831975103E-2</v>
      </c>
    </row>
    <row r="285" spans="2:23" x14ac:dyDescent="0.35">
      <c r="B285" s="55" t="s">
        <v>114</v>
      </c>
      <c r="C285" s="76" t="s">
        <v>137</v>
      </c>
      <c r="D285" s="55" t="s">
        <v>60</v>
      </c>
      <c r="E285" s="55" t="s">
        <v>173</v>
      </c>
      <c r="F285" s="70">
        <v>62.97</v>
      </c>
      <c r="G285" s="77">
        <v>53100</v>
      </c>
      <c r="H285" s="77">
        <v>62.97</v>
      </c>
      <c r="I285" s="77">
        <v>2</v>
      </c>
      <c r="J285" s="77">
        <v>-1.3025100000000001E-12</v>
      </c>
      <c r="K285" s="77">
        <v>0</v>
      </c>
      <c r="L285" s="77">
        <v>-4.8033800000000001E-12</v>
      </c>
      <c r="M285" s="77">
        <v>0</v>
      </c>
      <c r="N285" s="77">
        <v>3.5008699999999998E-12</v>
      </c>
      <c r="O285" s="77">
        <v>0</v>
      </c>
      <c r="P285" s="77">
        <v>-5.0689399999999996E-13</v>
      </c>
      <c r="Q285" s="77">
        <v>-5.0689500000000003E-13</v>
      </c>
      <c r="R285" s="77">
        <v>0</v>
      </c>
      <c r="S285" s="77">
        <v>0</v>
      </c>
      <c r="T285" s="77" t="s">
        <v>154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114</v>
      </c>
      <c r="C286" s="76" t="s">
        <v>137</v>
      </c>
      <c r="D286" s="55" t="s">
        <v>60</v>
      </c>
      <c r="E286" s="55" t="s">
        <v>174</v>
      </c>
      <c r="F286" s="70">
        <v>62.94</v>
      </c>
      <c r="G286" s="77">
        <v>53000</v>
      </c>
      <c r="H286" s="77">
        <v>62.97</v>
      </c>
      <c r="I286" s="77">
        <v>1</v>
      </c>
      <c r="J286" s="77">
        <v>-24.940453746199999</v>
      </c>
      <c r="K286" s="77">
        <v>0</v>
      </c>
      <c r="L286" s="77">
        <v>-30.510960419041201</v>
      </c>
      <c r="M286" s="77">
        <v>0</v>
      </c>
      <c r="N286" s="77">
        <v>5.5705066728411499</v>
      </c>
      <c r="O286" s="77">
        <v>0</v>
      </c>
      <c r="P286" s="77">
        <v>2.5706641621203801</v>
      </c>
      <c r="Q286" s="77">
        <v>2.5706641621203801</v>
      </c>
      <c r="R286" s="77">
        <v>0</v>
      </c>
      <c r="S286" s="77">
        <v>0</v>
      </c>
      <c r="T286" s="77" t="s">
        <v>153</v>
      </c>
      <c r="U286" s="105">
        <v>-0.16711520018524001</v>
      </c>
      <c r="V286" s="105">
        <v>-6.9169315960483105E-2</v>
      </c>
      <c r="W286" s="101">
        <v>-9.7946098213461799E-2</v>
      </c>
    </row>
    <row r="287" spans="2:23" x14ac:dyDescent="0.35">
      <c r="B287" s="55" t="s">
        <v>114</v>
      </c>
      <c r="C287" s="76" t="s">
        <v>137</v>
      </c>
      <c r="D287" s="55" t="s">
        <v>60</v>
      </c>
      <c r="E287" s="55" t="s">
        <v>174</v>
      </c>
      <c r="F287" s="70">
        <v>62.94</v>
      </c>
      <c r="G287" s="77">
        <v>53000</v>
      </c>
      <c r="H287" s="77">
        <v>62.97</v>
      </c>
      <c r="I287" s="77">
        <v>2</v>
      </c>
      <c r="J287" s="77">
        <v>-22.030734142476899</v>
      </c>
      <c r="K287" s="77">
        <v>0</v>
      </c>
      <c r="L287" s="77">
        <v>-26.951348370153202</v>
      </c>
      <c r="M287" s="77">
        <v>0</v>
      </c>
      <c r="N287" s="77">
        <v>4.9206142276762899</v>
      </c>
      <c r="O287" s="77">
        <v>0</v>
      </c>
      <c r="P287" s="77">
        <v>2.2707533432063198</v>
      </c>
      <c r="Q287" s="77">
        <v>2.2707533432063198</v>
      </c>
      <c r="R287" s="77">
        <v>0</v>
      </c>
      <c r="S287" s="77">
        <v>0</v>
      </c>
      <c r="T287" s="77" t="s">
        <v>153</v>
      </c>
      <c r="U287" s="105">
        <v>-0.147618426830294</v>
      </c>
      <c r="V287" s="105">
        <v>-6.1099562431759298E-2</v>
      </c>
      <c r="W287" s="101">
        <v>-8.6519053421890202E-2</v>
      </c>
    </row>
    <row r="288" spans="2:23" x14ac:dyDescent="0.35">
      <c r="B288" s="55" t="s">
        <v>114</v>
      </c>
      <c r="C288" s="76" t="s">
        <v>137</v>
      </c>
      <c r="D288" s="55" t="s">
        <v>60</v>
      </c>
      <c r="E288" s="55" t="s">
        <v>174</v>
      </c>
      <c r="F288" s="70">
        <v>62.94</v>
      </c>
      <c r="G288" s="77">
        <v>53000</v>
      </c>
      <c r="H288" s="77">
        <v>62.97</v>
      </c>
      <c r="I288" s="77">
        <v>3</v>
      </c>
      <c r="J288" s="77">
        <v>-22.030734142476899</v>
      </c>
      <c r="K288" s="77">
        <v>0</v>
      </c>
      <c r="L288" s="77">
        <v>-26.951348370153202</v>
      </c>
      <c r="M288" s="77">
        <v>0</v>
      </c>
      <c r="N288" s="77">
        <v>4.9206142276762899</v>
      </c>
      <c r="O288" s="77">
        <v>0</v>
      </c>
      <c r="P288" s="77">
        <v>2.2707533432063198</v>
      </c>
      <c r="Q288" s="77">
        <v>2.2707533432063198</v>
      </c>
      <c r="R288" s="77">
        <v>0</v>
      </c>
      <c r="S288" s="77">
        <v>0</v>
      </c>
      <c r="T288" s="77" t="s">
        <v>153</v>
      </c>
      <c r="U288" s="105">
        <v>-0.147618426830294</v>
      </c>
      <c r="V288" s="105">
        <v>-6.1099562431759298E-2</v>
      </c>
      <c r="W288" s="101">
        <v>-8.6519053421890202E-2</v>
      </c>
    </row>
    <row r="289" spans="2:23" x14ac:dyDescent="0.35">
      <c r="B289" s="55" t="s">
        <v>114</v>
      </c>
      <c r="C289" s="76" t="s">
        <v>137</v>
      </c>
      <c r="D289" s="55" t="s">
        <v>60</v>
      </c>
      <c r="E289" s="55" t="s">
        <v>174</v>
      </c>
      <c r="F289" s="70">
        <v>62.94</v>
      </c>
      <c r="G289" s="77">
        <v>53000</v>
      </c>
      <c r="H289" s="77">
        <v>62.97</v>
      </c>
      <c r="I289" s="77">
        <v>4</v>
      </c>
      <c r="J289" s="77">
        <v>-24.180074058815599</v>
      </c>
      <c r="K289" s="77">
        <v>0</v>
      </c>
      <c r="L289" s="77">
        <v>-29.580748211143302</v>
      </c>
      <c r="M289" s="77">
        <v>0</v>
      </c>
      <c r="N289" s="77">
        <v>5.4006741523276798</v>
      </c>
      <c r="O289" s="77">
        <v>0</v>
      </c>
      <c r="P289" s="77">
        <v>2.4922902547386698</v>
      </c>
      <c r="Q289" s="77">
        <v>2.4922902547386698</v>
      </c>
      <c r="R289" s="77">
        <v>0</v>
      </c>
      <c r="S289" s="77">
        <v>0</v>
      </c>
      <c r="T289" s="77" t="s">
        <v>153</v>
      </c>
      <c r="U289" s="105">
        <v>-0.162020224569836</v>
      </c>
      <c r="V289" s="105">
        <v>-6.7060495351931496E-2</v>
      </c>
      <c r="W289" s="101">
        <v>-9.4959936682563195E-2</v>
      </c>
    </row>
    <row r="290" spans="2:23" x14ac:dyDescent="0.35">
      <c r="B290" s="55" t="s">
        <v>114</v>
      </c>
      <c r="C290" s="76" t="s">
        <v>137</v>
      </c>
      <c r="D290" s="55" t="s">
        <v>60</v>
      </c>
      <c r="E290" s="55" t="s">
        <v>174</v>
      </c>
      <c r="F290" s="70">
        <v>62.94</v>
      </c>
      <c r="G290" s="77">
        <v>53204</v>
      </c>
      <c r="H290" s="77">
        <v>62.89</v>
      </c>
      <c r="I290" s="77">
        <v>1</v>
      </c>
      <c r="J290" s="77">
        <v>3.6831699764327799</v>
      </c>
      <c r="K290" s="77">
        <v>1.73370170942281E-3</v>
      </c>
      <c r="L290" s="77">
        <v>-1.66029685020155</v>
      </c>
      <c r="M290" s="77">
        <v>3.5229164361485902E-4</v>
      </c>
      <c r="N290" s="77">
        <v>5.3434668266343301</v>
      </c>
      <c r="O290" s="77">
        <v>1.38141006580795E-3</v>
      </c>
      <c r="P290" s="77">
        <v>2.6253363744720302</v>
      </c>
      <c r="Q290" s="77">
        <v>2.6253363744720302</v>
      </c>
      <c r="R290" s="77">
        <v>0</v>
      </c>
      <c r="S290" s="77">
        <v>8.8084757991229703E-4</v>
      </c>
      <c r="T290" s="77" t="s">
        <v>153</v>
      </c>
      <c r="U290" s="105">
        <v>0.35408475562200797</v>
      </c>
      <c r="V290" s="105">
        <v>-0.146556389312647</v>
      </c>
      <c r="W290" s="101">
        <v>0.50064005115158705</v>
      </c>
    </row>
    <row r="291" spans="2:23" x14ac:dyDescent="0.35">
      <c r="B291" s="55" t="s">
        <v>114</v>
      </c>
      <c r="C291" s="76" t="s">
        <v>137</v>
      </c>
      <c r="D291" s="55" t="s">
        <v>60</v>
      </c>
      <c r="E291" s="55" t="s">
        <v>174</v>
      </c>
      <c r="F291" s="70">
        <v>62.94</v>
      </c>
      <c r="G291" s="77">
        <v>53304</v>
      </c>
      <c r="H291" s="77">
        <v>63.16</v>
      </c>
      <c r="I291" s="77">
        <v>1</v>
      </c>
      <c r="J291" s="77">
        <v>23.161598029186798</v>
      </c>
      <c r="K291" s="77">
        <v>4.9729807076723899E-2</v>
      </c>
      <c r="L291" s="77">
        <v>19.747646429135699</v>
      </c>
      <c r="M291" s="77">
        <v>3.6150176310737303E-2</v>
      </c>
      <c r="N291" s="77">
        <v>3.4139516000511301</v>
      </c>
      <c r="O291" s="77">
        <v>1.35796307659865E-2</v>
      </c>
      <c r="P291" s="77">
        <v>1.6772035636748099</v>
      </c>
      <c r="Q291" s="77">
        <v>1.6772035636748099</v>
      </c>
      <c r="R291" s="77">
        <v>0</v>
      </c>
      <c r="S291" s="77">
        <v>2.6076619330412401E-4</v>
      </c>
      <c r="T291" s="77" t="s">
        <v>153</v>
      </c>
      <c r="U291" s="105">
        <v>0.105126367784206</v>
      </c>
      <c r="V291" s="105">
        <v>-4.3512014113519001E-2</v>
      </c>
      <c r="W291" s="101">
        <v>0.148638057157845</v>
      </c>
    </row>
    <row r="292" spans="2:23" x14ac:dyDescent="0.35">
      <c r="B292" s="55" t="s">
        <v>114</v>
      </c>
      <c r="C292" s="76" t="s">
        <v>137</v>
      </c>
      <c r="D292" s="55" t="s">
        <v>60</v>
      </c>
      <c r="E292" s="55" t="s">
        <v>174</v>
      </c>
      <c r="F292" s="70">
        <v>62.94</v>
      </c>
      <c r="G292" s="77">
        <v>53354</v>
      </c>
      <c r="H292" s="77">
        <v>63.01</v>
      </c>
      <c r="I292" s="77">
        <v>1</v>
      </c>
      <c r="J292" s="77">
        <v>22.9312558645392</v>
      </c>
      <c r="K292" s="77">
        <v>1.1042692406024301E-2</v>
      </c>
      <c r="L292" s="77">
        <v>32.044433324454502</v>
      </c>
      <c r="M292" s="77">
        <v>2.15637598487937E-2</v>
      </c>
      <c r="N292" s="77">
        <v>-9.1131774599153204</v>
      </c>
      <c r="O292" s="77">
        <v>-1.05210674427694E-2</v>
      </c>
      <c r="P292" s="77">
        <v>-4.3103244978102699</v>
      </c>
      <c r="Q292" s="77">
        <v>-4.3103244978102699</v>
      </c>
      <c r="R292" s="77">
        <v>0</v>
      </c>
      <c r="S292" s="77">
        <v>3.9015684280489099E-4</v>
      </c>
      <c r="T292" s="77" t="s">
        <v>154</v>
      </c>
      <c r="U292" s="105">
        <v>-2.4641800014329002E-2</v>
      </c>
      <c r="V292" s="105">
        <v>-1.0199290364591799E-2</v>
      </c>
      <c r="W292" s="101">
        <v>-1.44425412032215E-2</v>
      </c>
    </row>
    <row r="293" spans="2:23" x14ac:dyDescent="0.35">
      <c r="B293" s="55" t="s">
        <v>114</v>
      </c>
      <c r="C293" s="76" t="s">
        <v>137</v>
      </c>
      <c r="D293" s="55" t="s">
        <v>60</v>
      </c>
      <c r="E293" s="55" t="s">
        <v>174</v>
      </c>
      <c r="F293" s="70">
        <v>62.94</v>
      </c>
      <c r="G293" s="77">
        <v>53454</v>
      </c>
      <c r="H293" s="77">
        <v>63.14</v>
      </c>
      <c r="I293" s="77">
        <v>1</v>
      </c>
      <c r="J293" s="77">
        <v>25.050431746307702</v>
      </c>
      <c r="K293" s="77">
        <v>4.2797145712131897E-2</v>
      </c>
      <c r="L293" s="77">
        <v>33.891052412514497</v>
      </c>
      <c r="M293" s="77">
        <v>7.8334754173416399E-2</v>
      </c>
      <c r="N293" s="77">
        <v>-8.8406206662068207</v>
      </c>
      <c r="O293" s="77">
        <v>-3.5537608461284502E-2</v>
      </c>
      <c r="P293" s="77">
        <v>-4.18328336966887</v>
      </c>
      <c r="Q293" s="77">
        <v>-4.1832833696688603</v>
      </c>
      <c r="R293" s="77">
        <v>0</v>
      </c>
      <c r="S293" s="77">
        <v>1.1934904350146601E-3</v>
      </c>
      <c r="T293" s="77" t="s">
        <v>154</v>
      </c>
      <c r="U293" s="105">
        <v>-0.47216670415798501</v>
      </c>
      <c r="V293" s="105">
        <v>-0.19543074423943399</v>
      </c>
      <c r="W293" s="101">
        <v>-0.27673656452148998</v>
      </c>
    </row>
    <row r="294" spans="2:23" x14ac:dyDescent="0.35">
      <c r="B294" s="55" t="s">
        <v>114</v>
      </c>
      <c r="C294" s="76" t="s">
        <v>137</v>
      </c>
      <c r="D294" s="55" t="s">
        <v>60</v>
      </c>
      <c r="E294" s="55" t="s">
        <v>174</v>
      </c>
      <c r="F294" s="70">
        <v>62.94</v>
      </c>
      <c r="G294" s="77">
        <v>53604</v>
      </c>
      <c r="H294" s="77">
        <v>63.08</v>
      </c>
      <c r="I294" s="77">
        <v>1</v>
      </c>
      <c r="J294" s="77">
        <v>23.293839856236001</v>
      </c>
      <c r="K294" s="77">
        <v>2.3603229423286701E-2</v>
      </c>
      <c r="L294" s="77">
        <v>27.810978442186801</v>
      </c>
      <c r="M294" s="77">
        <v>3.3645097703162298E-2</v>
      </c>
      <c r="N294" s="77">
        <v>-4.5171385859507396</v>
      </c>
      <c r="O294" s="77">
        <v>-1.0041868279875601E-2</v>
      </c>
      <c r="P294" s="77">
        <v>-2.10875855511008</v>
      </c>
      <c r="Q294" s="77">
        <v>-2.10875855511008</v>
      </c>
      <c r="R294" s="77">
        <v>0</v>
      </c>
      <c r="S294" s="77">
        <v>1.9343852500312299E-4</v>
      </c>
      <c r="T294" s="77" t="s">
        <v>154</v>
      </c>
      <c r="U294" s="105">
        <v>-3.38718281855596E-4</v>
      </c>
      <c r="V294" s="105">
        <v>-1.4019617505344601E-4</v>
      </c>
      <c r="W294" s="101">
        <v>-1.9852254052622799E-4</v>
      </c>
    </row>
    <row r="295" spans="2:23" x14ac:dyDescent="0.35">
      <c r="B295" s="55" t="s">
        <v>114</v>
      </c>
      <c r="C295" s="76" t="s">
        <v>137</v>
      </c>
      <c r="D295" s="55" t="s">
        <v>60</v>
      </c>
      <c r="E295" s="55" t="s">
        <v>174</v>
      </c>
      <c r="F295" s="70">
        <v>62.94</v>
      </c>
      <c r="G295" s="77">
        <v>53654</v>
      </c>
      <c r="H295" s="77">
        <v>62.94</v>
      </c>
      <c r="I295" s="77">
        <v>1</v>
      </c>
      <c r="J295" s="77">
        <v>-5.0033631162740901</v>
      </c>
      <c r="K295" s="77">
        <v>1.22089074342245E-3</v>
      </c>
      <c r="L295" s="77">
        <v>2.0754635329749398</v>
      </c>
      <c r="M295" s="77">
        <v>2.1007915871708999E-4</v>
      </c>
      <c r="N295" s="77">
        <v>-7.0788266492490299</v>
      </c>
      <c r="O295" s="77">
        <v>1.01081158470536E-3</v>
      </c>
      <c r="P295" s="77">
        <v>-3.3046346188299598</v>
      </c>
      <c r="Q295" s="77">
        <v>-3.30463461882995</v>
      </c>
      <c r="R295" s="77">
        <v>0</v>
      </c>
      <c r="S295" s="77">
        <v>5.32598147942789E-4</v>
      </c>
      <c r="T295" s="77" t="s">
        <v>154</v>
      </c>
      <c r="U295" s="105">
        <v>6.3620481141355198E-2</v>
      </c>
      <c r="V295" s="105">
        <v>-2.6332644527526299E-2</v>
      </c>
      <c r="W295" s="101">
        <v>8.99529291424737E-2</v>
      </c>
    </row>
    <row r="296" spans="2:23" x14ac:dyDescent="0.35">
      <c r="B296" s="55" t="s">
        <v>114</v>
      </c>
      <c r="C296" s="76" t="s">
        <v>137</v>
      </c>
      <c r="D296" s="55" t="s">
        <v>60</v>
      </c>
      <c r="E296" s="55" t="s">
        <v>175</v>
      </c>
      <c r="F296" s="70">
        <v>62.87</v>
      </c>
      <c r="G296" s="77">
        <v>53150</v>
      </c>
      <c r="H296" s="77">
        <v>62.8</v>
      </c>
      <c r="I296" s="77">
        <v>1</v>
      </c>
      <c r="J296" s="77">
        <v>-14.5665709735443</v>
      </c>
      <c r="K296" s="77">
        <v>5.8053813244109903E-3</v>
      </c>
      <c r="L296" s="77">
        <v>15.1050634855451</v>
      </c>
      <c r="M296" s="77">
        <v>6.2425381178082499E-3</v>
      </c>
      <c r="N296" s="77">
        <v>-29.6716344590894</v>
      </c>
      <c r="O296" s="77">
        <v>-4.3715679339725698E-4</v>
      </c>
      <c r="P296" s="77">
        <v>-13.4449839671693</v>
      </c>
      <c r="Q296" s="77">
        <v>-13.4449839671693</v>
      </c>
      <c r="R296" s="77">
        <v>0</v>
      </c>
      <c r="S296" s="77">
        <v>4.9458013684867703E-3</v>
      </c>
      <c r="T296" s="77" t="s">
        <v>154</v>
      </c>
      <c r="U296" s="105">
        <v>-2.10448315924938</v>
      </c>
      <c r="V296" s="105">
        <v>-0.87104979328201204</v>
      </c>
      <c r="W296" s="101">
        <v>-1.2334360607289601</v>
      </c>
    </row>
    <row r="297" spans="2:23" x14ac:dyDescent="0.35">
      <c r="B297" s="55" t="s">
        <v>114</v>
      </c>
      <c r="C297" s="76" t="s">
        <v>137</v>
      </c>
      <c r="D297" s="55" t="s">
        <v>60</v>
      </c>
      <c r="E297" s="55" t="s">
        <v>175</v>
      </c>
      <c r="F297" s="70">
        <v>62.87</v>
      </c>
      <c r="G297" s="77">
        <v>53150</v>
      </c>
      <c r="H297" s="77">
        <v>62.8</v>
      </c>
      <c r="I297" s="77">
        <v>2</v>
      </c>
      <c r="J297" s="77">
        <v>-14.52380169419</v>
      </c>
      <c r="K297" s="77">
        <v>5.7776689407125596E-3</v>
      </c>
      <c r="L297" s="77">
        <v>15.060713124639401</v>
      </c>
      <c r="M297" s="77">
        <v>6.2127389363433698E-3</v>
      </c>
      <c r="N297" s="77">
        <v>-29.584514818829401</v>
      </c>
      <c r="O297" s="77">
        <v>-4.3506999563080898E-4</v>
      </c>
      <c r="P297" s="77">
        <v>-13.405507807939401</v>
      </c>
      <c r="Q297" s="77">
        <v>-13.4055078079393</v>
      </c>
      <c r="R297" s="77">
        <v>0</v>
      </c>
      <c r="S297" s="77">
        <v>4.9221922483351404E-3</v>
      </c>
      <c r="T297" s="77" t="s">
        <v>154</v>
      </c>
      <c r="U297" s="105">
        <v>-2.09825366049352</v>
      </c>
      <c r="V297" s="105">
        <v>-0.86847139127404804</v>
      </c>
      <c r="W297" s="101">
        <v>-1.2297849560042899</v>
      </c>
    </row>
    <row r="298" spans="2:23" x14ac:dyDescent="0.35">
      <c r="B298" s="55" t="s">
        <v>114</v>
      </c>
      <c r="C298" s="76" t="s">
        <v>137</v>
      </c>
      <c r="D298" s="55" t="s">
        <v>60</v>
      </c>
      <c r="E298" s="55" t="s">
        <v>175</v>
      </c>
      <c r="F298" s="70">
        <v>62.87</v>
      </c>
      <c r="G298" s="77">
        <v>53900</v>
      </c>
      <c r="H298" s="77">
        <v>62.82</v>
      </c>
      <c r="I298" s="77">
        <v>1</v>
      </c>
      <c r="J298" s="77">
        <v>-2.8358739943065698</v>
      </c>
      <c r="K298" s="77">
        <v>3.7798252164446299E-4</v>
      </c>
      <c r="L298" s="77">
        <v>11.2648666875746</v>
      </c>
      <c r="M298" s="77">
        <v>5.9641694099748996E-3</v>
      </c>
      <c r="N298" s="77">
        <v>-14.1007406818812</v>
      </c>
      <c r="O298" s="77">
        <v>-5.58618688833043E-3</v>
      </c>
      <c r="P298" s="77">
        <v>-8.9496240721625107</v>
      </c>
      <c r="Q298" s="77">
        <v>-8.9496240721625</v>
      </c>
      <c r="R298" s="77">
        <v>0</v>
      </c>
      <c r="S298" s="77">
        <v>3.7645012385524399E-3</v>
      </c>
      <c r="T298" s="77" t="s">
        <v>153</v>
      </c>
      <c r="U298" s="105">
        <v>-1.0561009490911399</v>
      </c>
      <c r="V298" s="105">
        <v>-0.43712229739053299</v>
      </c>
      <c r="W298" s="101">
        <v>-0.61898000402327802</v>
      </c>
    </row>
    <row r="299" spans="2:23" x14ac:dyDescent="0.35">
      <c r="B299" s="55" t="s">
        <v>114</v>
      </c>
      <c r="C299" s="76" t="s">
        <v>137</v>
      </c>
      <c r="D299" s="55" t="s">
        <v>60</v>
      </c>
      <c r="E299" s="55" t="s">
        <v>175</v>
      </c>
      <c r="F299" s="70">
        <v>62.87</v>
      </c>
      <c r="G299" s="77">
        <v>53900</v>
      </c>
      <c r="H299" s="77">
        <v>62.82</v>
      </c>
      <c r="I299" s="77">
        <v>2</v>
      </c>
      <c r="J299" s="77">
        <v>-2.8324401710326801</v>
      </c>
      <c r="K299" s="77">
        <v>3.7594453373139601E-4</v>
      </c>
      <c r="L299" s="77">
        <v>11.2512266028985</v>
      </c>
      <c r="M299" s="77">
        <v>5.9320120892694698E-3</v>
      </c>
      <c r="N299" s="77">
        <v>-14.083666773931199</v>
      </c>
      <c r="O299" s="77">
        <v>-5.55606755553807E-3</v>
      </c>
      <c r="P299" s="77">
        <v>-8.9387874032922507</v>
      </c>
      <c r="Q299" s="77">
        <v>-8.9387874032922507</v>
      </c>
      <c r="R299" s="77">
        <v>0</v>
      </c>
      <c r="S299" s="77">
        <v>3.7442039825052701E-3</v>
      </c>
      <c r="T299" s="77" t="s">
        <v>153</v>
      </c>
      <c r="U299" s="105">
        <v>-1.0533544042242999</v>
      </c>
      <c r="V299" s="105">
        <v>-0.43598549697092398</v>
      </c>
      <c r="W299" s="101">
        <v>-0.61737025605914098</v>
      </c>
    </row>
    <row r="300" spans="2:23" x14ac:dyDescent="0.35">
      <c r="B300" s="55" t="s">
        <v>114</v>
      </c>
      <c r="C300" s="76" t="s">
        <v>137</v>
      </c>
      <c r="D300" s="55" t="s">
        <v>60</v>
      </c>
      <c r="E300" s="55" t="s">
        <v>176</v>
      </c>
      <c r="F300" s="70">
        <v>62.8</v>
      </c>
      <c r="G300" s="77">
        <v>53550</v>
      </c>
      <c r="H300" s="77">
        <v>62.75</v>
      </c>
      <c r="I300" s="77">
        <v>1</v>
      </c>
      <c r="J300" s="77">
        <v>-4.8238560182379304</v>
      </c>
      <c r="K300" s="77">
        <v>5.7243183736338098E-4</v>
      </c>
      <c r="L300" s="77">
        <v>18.091896958091802</v>
      </c>
      <c r="M300" s="77">
        <v>8.0519916943384093E-3</v>
      </c>
      <c r="N300" s="77">
        <v>-22.915752976329699</v>
      </c>
      <c r="O300" s="77">
        <v>-7.4795598569750302E-3</v>
      </c>
      <c r="P300" s="77">
        <v>-12.2942188401005</v>
      </c>
      <c r="Q300" s="77">
        <v>-12.2942188401005</v>
      </c>
      <c r="R300" s="77">
        <v>0</v>
      </c>
      <c r="S300" s="77">
        <v>3.7182362954517501E-3</v>
      </c>
      <c r="T300" s="77" t="s">
        <v>153</v>
      </c>
      <c r="U300" s="105">
        <v>-1.6153170188380199</v>
      </c>
      <c r="V300" s="105">
        <v>-0.66858294834045295</v>
      </c>
      <c r="W300" s="101">
        <v>-0.94673613888869301</v>
      </c>
    </row>
    <row r="301" spans="2:23" x14ac:dyDescent="0.35">
      <c r="B301" s="55" t="s">
        <v>114</v>
      </c>
      <c r="C301" s="76" t="s">
        <v>137</v>
      </c>
      <c r="D301" s="55" t="s">
        <v>60</v>
      </c>
      <c r="E301" s="55" t="s">
        <v>176</v>
      </c>
      <c r="F301" s="70">
        <v>62.8</v>
      </c>
      <c r="G301" s="77">
        <v>54200</v>
      </c>
      <c r="H301" s="77">
        <v>62.79</v>
      </c>
      <c r="I301" s="77">
        <v>1</v>
      </c>
      <c r="J301" s="77">
        <v>5.1825906465911897</v>
      </c>
      <c r="K301" s="77">
        <v>1.7727102234688701E-4</v>
      </c>
      <c r="L301" s="77">
        <v>28.4736437403322</v>
      </c>
      <c r="M301" s="77">
        <v>5.3509393598189696E-3</v>
      </c>
      <c r="N301" s="77">
        <v>-23.291053093740999</v>
      </c>
      <c r="O301" s="77">
        <v>-5.17366833747208E-3</v>
      </c>
      <c r="P301" s="77">
        <v>-12.494072423761599</v>
      </c>
      <c r="Q301" s="77">
        <v>-12.4940724237615</v>
      </c>
      <c r="R301" s="77">
        <v>0</v>
      </c>
      <c r="S301" s="77">
        <v>1.0302721818193201E-3</v>
      </c>
      <c r="T301" s="77" t="s">
        <v>153</v>
      </c>
      <c r="U301" s="105">
        <v>-0.55779103418892295</v>
      </c>
      <c r="V301" s="105">
        <v>-0.230870825879223</v>
      </c>
      <c r="W301" s="101">
        <v>-0.32692092255340899</v>
      </c>
    </row>
    <row r="302" spans="2:23" x14ac:dyDescent="0.35">
      <c r="B302" s="55" t="s">
        <v>114</v>
      </c>
      <c r="C302" s="76" t="s">
        <v>137</v>
      </c>
      <c r="D302" s="55" t="s">
        <v>60</v>
      </c>
      <c r="E302" s="55" t="s">
        <v>177</v>
      </c>
      <c r="F302" s="70">
        <v>62.79</v>
      </c>
      <c r="G302" s="77">
        <v>53150</v>
      </c>
      <c r="H302" s="77">
        <v>62.8</v>
      </c>
      <c r="I302" s="77">
        <v>1</v>
      </c>
      <c r="J302" s="77">
        <v>-27.181998502611101</v>
      </c>
      <c r="K302" s="77">
        <v>0</v>
      </c>
      <c r="L302" s="77">
        <v>-27.742981006830401</v>
      </c>
      <c r="M302" s="77">
        <v>0</v>
      </c>
      <c r="N302" s="77">
        <v>0.56098250421929796</v>
      </c>
      <c r="O302" s="77">
        <v>0</v>
      </c>
      <c r="P302" s="77">
        <v>0.309361264037189</v>
      </c>
      <c r="Q302" s="77">
        <v>0.309361264037188</v>
      </c>
      <c r="R302" s="77">
        <v>0</v>
      </c>
      <c r="S302" s="77">
        <v>0</v>
      </c>
      <c r="T302" s="77" t="s">
        <v>154</v>
      </c>
      <c r="U302" s="105">
        <v>-5.60982504219186E-3</v>
      </c>
      <c r="V302" s="105">
        <v>-2.3219178171482E-3</v>
      </c>
      <c r="W302" s="101">
        <v>-3.2879144083470899E-3</v>
      </c>
    </row>
    <row r="303" spans="2:23" x14ac:dyDescent="0.35">
      <c r="B303" s="55" t="s">
        <v>114</v>
      </c>
      <c r="C303" s="76" t="s">
        <v>137</v>
      </c>
      <c r="D303" s="55" t="s">
        <v>60</v>
      </c>
      <c r="E303" s="55" t="s">
        <v>177</v>
      </c>
      <c r="F303" s="70">
        <v>62.79</v>
      </c>
      <c r="G303" s="77">
        <v>53150</v>
      </c>
      <c r="H303" s="77">
        <v>62.8</v>
      </c>
      <c r="I303" s="77">
        <v>2</v>
      </c>
      <c r="J303" s="77">
        <v>-22.8222637358047</v>
      </c>
      <c r="K303" s="77">
        <v>0</v>
      </c>
      <c r="L303" s="77">
        <v>-23.2932699666834</v>
      </c>
      <c r="M303" s="77">
        <v>0</v>
      </c>
      <c r="N303" s="77">
        <v>0.47100623087872301</v>
      </c>
      <c r="O303" s="77">
        <v>0</v>
      </c>
      <c r="P303" s="77">
        <v>0.25974265125576301</v>
      </c>
      <c r="Q303" s="77">
        <v>0.25974265125576301</v>
      </c>
      <c r="R303" s="77">
        <v>0</v>
      </c>
      <c r="S303" s="77">
        <v>0</v>
      </c>
      <c r="T303" s="77" t="s">
        <v>154</v>
      </c>
      <c r="U303" s="105">
        <v>-4.71006230878629E-3</v>
      </c>
      <c r="V303" s="105">
        <v>-1.9495042202556899E-3</v>
      </c>
      <c r="W303" s="101">
        <v>-2.7605641197002901E-3</v>
      </c>
    </row>
    <row r="304" spans="2:23" x14ac:dyDescent="0.35">
      <c r="B304" s="55" t="s">
        <v>114</v>
      </c>
      <c r="C304" s="76" t="s">
        <v>137</v>
      </c>
      <c r="D304" s="55" t="s">
        <v>60</v>
      </c>
      <c r="E304" s="55" t="s">
        <v>177</v>
      </c>
      <c r="F304" s="70">
        <v>62.79</v>
      </c>
      <c r="G304" s="77">
        <v>53150</v>
      </c>
      <c r="H304" s="77">
        <v>62.8</v>
      </c>
      <c r="I304" s="77">
        <v>3</v>
      </c>
      <c r="J304" s="77">
        <v>-27.924169110191102</v>
      </c>
      <c r="K304" s="77">
        <v>0</v>
      </c>
      <c r="L304" s="77">
        <v>-28.500468542853199</v>
      </c>
      <c r="M304" s="77">
        <v>0</v>
      </c>
      <c r="N304" s="77">
        <v>0.57629943266207495</v>
      </c>
      <c r="O304" s="77">
        <v>0</v>
      </c>
      <c r="P304" s="77">
        <v>0.31780798796992399</v>
      </c>
      <c r="Q304" s="77">
        <v>0.31780798796992299</v>
      </c>
      <c r="R304" s="77">
        <v>0</v>
      </c>
      <c r="S304" s="77">
        <v>0</v>
      </c>
      <c r="T304" s="77" t="s">
        <v>154</v>
      </c>
      <c r="U304" s="105">
        <v>-5.7629943266195999E-3</v>
      </c>
      <c r="V304" s="105">
        <v>-2.3853148906536601E-3</v>
      </c>
      <c r="W304" s="101">
        <v>-3.3776868154005201E-3</v>
      </c>
    </row>
    <row r="305" spans="2:23" x14ac:dyDescent="0.35">
      <c r="B305" s="55" t="s">
        <v>114</v>
      </c>
      <c r="C305" s="76" t="s">
        <v>137</v>
      </c>
      <c r="D305" s="55" t="s">
        <v>60</v>
      </c>
      <c r="E305" s="55" t="s">
        <v>177</v>
      </c>
      <c r="F305" s="70">
        <v>62.79</v>
      </c>
      <c r="G305" s="77">
        <v>53654</v>
      </c>
      <c r="H305" s="77">
        <v>62.94</v>
      </c>
      <c r="I305" s="77">
        <v>1</v>
      </c>
      <c r="J305" s="77">
        <v>41.454059208178002</v>
      </c>
      <c r="K305" s="77">
        <v>5.3958985379822903E-2</v>
      </c>
      <c r="L305" s="77">
        <v>35.646256261929899</v>
      </c>
      <c r="M305" s="77">
        <v>3.9898585384423001E-2</v>
      </c>
      <c r="N305" s="77">
        <v>5.8078029462480503</v>
      </c>
      <c r="O305" s="77">
        <v>1.4060399995399901E-2</v>
      </c>
      <c r="P305" s="77">
        <v>2.70669658696935</v>
      </c>
      <c r="Q305" s="77">
        <v>2.7066965869693398</v>
      </c>
      <c r="R305" s="77">
        <v>0</v>
      </c>
      <c r="S305" s="77">
        <v>2.30042881396821E-4</v>
      </c>
      <c r="T305" s="77" t="s">
        <v>154</v>
      </c>
      <c r="U305" s="105">
        <v>1.27366037736173E-2</v>
      </c>
      <c r="V305" s="105">
        <v>-5.2717058035671597E-3</v>
      </c>
      <c r="W305" s="101">
        <v>1.80082702332666E-2</v>
      </c>
    </row>
    <row r="306" spans="2:23" x14ac:dyDescent="0.35">
      <c r="B306" s="55" t="s">
        <v>114</v>
      </c>
      <c r="C306" s="76" t="s">
        <v>137</v>
      </c>
      <c r="D306" s="55" t="s">
        <v>60</v>
      </c>
      <c r="E306" s="55" t="s">
        <v>177</v>
      </c>
      <c r="F306" s="70">
        <v>62.79</v>
      </c>
      <c r="G306" s="77">
        <v>53654</v>
      </c>
      <c r="H306" s="77">
        <v>62.94</v>
      </c>
      <c r="I306" s="77">
        <v>2</v>
      </c>
      <c r="J306" s="77">
        <v>41.454059208178002</v>
      </c>
      <c r="K306" s="77">
        <v>5.3958985379822903E-2</v>
      </c>
      <c r="L306" s="77">
        <v>35.646256261929899</v>
      </c>
      <c r="M306" s="77">
        <v>3.9898585384423001E-2</v>
      </c>
      <c r="N306" s="77">
        <v>5.8078029462480503</v>
      </c>
      <c r="O306" s="77">
        <v>1.4060399995399901E-2</v>
      </c>
      <c r="P306" s="77">
        <v>2.70669658696935</v>
      </c>
      <c r="Q306" s="77">
        <v>2.7066965869693398</v>
      </c>
      <c r="R306" s="77">
        <v>0</v>
      </c>
      <c r="S306" s="77">
        <v>2.30042881396821E-4</v>
      </c>
      <c r="T306" s="77" t="s">
        <v>154</v>
      </c>
      <c r="U306" s="105">
        <v>1.27366037736173E-2</v>
      </c>
      <c r="V306" s="105">
        <v>-5.2717058035671597E-3</v>
      </c>
      <c r="W306" s="101">
        <v>1.80082702332666E-2</v>
      </c>
    </row>
    <row r="307" spans="2:23" x14ac:dyDescent="0.35">
      <c r="B307" s="55" t="s">
        <v>114</v>
      </c>
      <c r="C307" s="76" t="s">
        <v>137</v>
      </c>
      <c r="D307" s="55" t="s">
        <v>60</v>
      </c>
      <c r="E307" s="55" t="s">
        <v>177</v>
      </c>
      <c r="F307" s="70">
        <v>62.79</v>
      </c>
      <c r="G307" s="77">
        <v>53704</v>
      </c>
      <c r="H307" s="77">
        <v>62.89</v>
      </c>
      <c r="I307" s="77">
        <v>1</v>
      </c>
      <c r="J307" s="77">
        <v>17.752720990277499</v>
      </c>
      <c r="K307" s="77">
        <v>1.31736504869512E-2</v>
      </c>
      <c r="L307" s="77">
        <v>23.853333295964202</v>
      </c>
      <c r="M307" s="77">
        <v>2.3783427089925199E-2</v>
      </c>
      <c r="N307" s="77">
        <v>-6.1006123056866697</v>
      </c>
      <c r="O307" s="77">
        <v>-1.0609776602974E-2</v>
      </c>
      <c r="P307" s="77">
        <v>-2.9035427279463399</v>
      </c>
      <c r="Q307" s="77">
        <v>-2.9035427279463399</v>
      </c>
      <c r="R307" s="77">
        <v>0</v>
      </c>
      <c r="S307" s="77">
        <v>3.5239742359182102E-4</v>
      </c>
      <c r="T307" s="77" t="s">
        <v>154</v>
      </c>
      <c r="U307" s="105">
        <v>-5.6657131162212902E-2</v>
      </c>
      <c r="V307" s="105">
        <v>-2.34505000289001E-2</v>
      </c>
      <c r="W307" s="101">
        <v>-3.3206703681986097E-2</v>
      </c>
    </row>
    <row r="308" spans="2:23" x14ac:dyDescent="0.35">
      <c r="B308" s="55" t="s">
        <v>114</v>
      </c>
      <c r="C308" s="76" t="s">
        <v>137</v>
      </c>
      <c r="D308" s="55" t="s">
        <v>60</v>
      </c>
      <c r="E308" s="55" t="s">
        <v>177</v>
      </c>
      <c r="F308" s="70">
        <v>62.79</v>
      </c>
      <c r="G308" s="77">
        <v>58004</v>
      </c>
      <c r="H308" s="77">
        <v>62.25</v>
      </c>
      <c r="I308" s="77">
        <v>1</v>
      </c>
      <c r="J308" s="77">
        <v>-22.848238114849799</v>
      </c>
      <c r="K308" s="77">
        <v>0.110568492413019</v>
      </c>
      <c r="L308" s="77">
        <v>-15.6869766051671</v>
      </c>
      <c r="M308" s="77">
        <v>5.21200055753425E-2</v>
      </c>
      <c r="N308" s="77">
        <v>-7.1612615096827401</v>
      </c>
      <c r="O308" s="77">
        <v>5.8448486837676797E-2</v>
      </c>
      <c r="P308" s="77">
        <v>-3.3967623492562402</v>
      </c>
      <c r="Q308" s="77">
        <v>-3.39676234925623</v>
      </c>
      <c r="R308" s="77">
        <v>0</v>
      </c>
      <c r="S308" s="77">
        <v>2.4437472260613901E-3</v>
      </c>
      <c r="T308" s="77" t="s">
        <v>154</v>
      </c>
      <c r="U308" s="105">
        <v>-0.21288181813711801</v>
      </c>
      <c r="V308" s="105">
        <v>-8.8112210766264701E-2</v>
      </c>
      <c r="W308" s="101">
        <v>-0.12476987996307901</v>
      </c>
    </row>
    <row r="309" spans="2:23" x14ac:dyDescent="0.35">
      <c r="B309" s="55" t="s">
        <v>114</v>
      </c>
      <c r="C309" s="76" t="s">
        <v>137</v>
      </c>
      <c r="D309" s="55" t="s">
        <v>60</v>
      </c>
      <c r="E309" s="55" t="s">
        <v>178</v>
      </c>
      <c r="F309" s="70">
        <v>62.62</v>
      </c>
      <c r="G309" s="77">
        <v>53050</v>
      </c>
      <c r="H309" s="77">
        <v>62.87</v>
      </c>
      <c r="I309" s="77">
        <v>1</v>
      </c>
      <c r="J309" s="77">
        <v>94.568404256777399</v>
      </c>
      <c r="K309" s="77">
        <v>0.21553071231652601</v>
      </c>
      <c r="L309" s="77">
        <v>140.33808507675499</v>
      </c>
      <c r="M309" s="77">
        <v>0.47464415276455102</v>
      </c>
      <c r="N309" s="77">
        <v>-45.769680819977197</v>
      </c>
      <c r="O309" s="77">
        <v>-0.25911344044802498</v>
      </c>
      <c r="P309" s="77">
        <v>-23.3057806643384</v>
      </c>
      <c r="Q309" s="77">
        <v>-23.3057806643384</v>
      </c>
      <c r="R309" s="77">
        <v>0</v>
      </c>
      <c r="S309" s="77">
        <v>1.30901418382194E-2</v>
      </c>
      <c r="T309" s="77" t="s">
        <v>153</v>
      </c>
      <c r="U309" s="105">
        <v>-4.8156526159170197</v>
      </c>
      <c r="V309" s="105">
        <v>-1.99320825979365</v>
      </c>
      <c r="W309" s="101">
        <v>-2.8224505224999801</v>
      </c>
    </row>
    <row r="310" spans="2:23" x14ac:dyDescent="0.35">
      <c r="B310" s="55" t="s">
        <v>114</v>
      </c>
      <c r="C310" s="76" t="s">
        <v>137</v>
      </c>
      <c r="D310" s="55" t="s">
        <v>60</v>
      </c>
      <c r="E310" s="55" t="s">
        <v>178</v>
      </c>
      <c r="F310" s="70">
        <v>62.62</v>
      </c>
      <c r="G310" s="77">
        <v>53204</v>
      </c>
      <c r="H310" s="77">
        <v>62.89</v>
      </c>
      <c r="I310" s="77">
        <v>1</v>
      </c>
      <c r="J310" s="77">
        <v>22.189435488085099</v>
      </c>
      <c r="K310" s="77">
        <v>0</v>
      </c>
      <c r="L310" s="77">
        <v>26.570713909066299</v>
      </c>
      <c r="M310" s="77">
        <v>0</v>
      </c>
      <c r="N310" s="77">
        <v>-4.38127842098113</v>
      </c>
      <c r="O310" s="77">
        <v>0</v>
      </c>
      <c r="P310" s="77">
        <v>-2.1512699690731898</v>
      </c>
      <c r="Q310" s="77">
        <v>-2.15126996907318</v>
      </c>
      <c r="R310" s="77">
        <v>0</v>
      </c>
      <c r="S310" s="77">
        <v>0</v>
      </c>
      <c r="T310" s="77" t="s">
        <v>154</v>
      </c>
      <c r="U310" s="105">
        <v>1.1829451736649099</v>
      </c>
      <c r="V310" s="105">
        <v>-0.48962337591349597</v>
      </c>
      <c r="W310" s="101">
        <v>1.67256489540979</v>
      </c>
    </row>
    <row r="311" spans="2:23" x14ac:dyDescent="0.35">
      <c r="B311" s="55" t="s">
        <v>114</v>
      </c>
      <c r="C311" s="76" t="s">
        <v>137</v>
      </c>
      <c r="D311" s="55" t="s">
        <v>60</v>
      </c>
      <c r="E311" s="55" t="s">
        <v>178</v>
      </c>
      <c r="F311" s="70">
        <v>62.62</v>
      </c>
      <c r="G311" s="77">
        <v>53204</v>
      </c>
      <c r="H311" s="77">
        <v>62.89</v>
      </c>
      <c r="I311" s="77">
        <v>2</v>
      </c>
      <c r="J311" s="77">
        <v>22.189435488085099</v>
      </c>
      <c r="K311" s="77">
        <v>0</v>
      </c>
      <c r="L311" s="77">
        <v>26.570713909066299</v>
      </c>
      <c r="M311" s="77">
        <v>0</v>
      </c>
      <c r="N311" s="77">
        <v>-4.38127842098113</v>
      </c>
      <c r="O311" s="77">
        <v>0</v>
      </c>
      <c r="P311" s="77">
        <v>-2.1512699690731898</v>
      </c>
      <c r="Q311" s="77">
        <v>-2.15126996907318</v>
      </c>
      <c r="R311" s="77">
        <v>0</v>
      </c>
      <c r="S311" s="77">
        <v>0</v>
      </c>
      <c r="T311" s="77" t="s">
        <v>154</v>
      </c>
      <c r="U311" s="105">
        <v>1.1829451736649099</v>
      </c>
      <c r="V311" s="105">
        <v>-0.48962337591349597</v>
      </c>
      <c r="W311" s="101">
        <v>1.67256489540979</v>
      </c>
    </row>
    <row r="312" spans="2:23" x14ac:dyDescent="0.35">
      <c r="B312" s="55" t="s">
        <v>114</v>
      </c>
      <c r="C312" s="76" t="s">
        <v>137</v>
      </c>
      <c r="D312" s="55" t="s">
        <v>60</v>
      </c>
      <c r="E312" s="55" t="s">
        <v>179</v>
      </c>
      <c r="F312" s="70">
        <v>62.89</v>
      </c>
      <c r="G312" s="77">
        <v>53254</v>
      </c>
      <c r="H312" s="77">
        <v>63.11</v>
      </c>
      <c r="I312" s="77">
        <v>1</v>
      </c>
      <c r="J312" s="77">
        <v>15.9976988858184</v>
      </c>
      <c r="K312" s="77">
        <v>2.6974639360194601E-2</v>
      </c>
      <c r="L312" s="77">
        <v>15.997698889122701</v>
      </c>
      <c r="M312" s="77">
        <v>2.69746393713379E-2</v>
      </c>
      <c r="N312" s="77">
        <v>-3.3043456859999999E-9</v>
      </c>
      <c r="O312" s="77">
        <v>-1.1143294E-11</v>
      </c>
      <c r="P312" s="77">
        <v>-2.2906699999999999E-13</v>
      </c>
      <c r="Q312" s="77">
        <v>-2.2906800000000001E-13</v>
      </c>
      <c r="R312" s="77">
        <v>0</v>
      </c>
      <c r="S312" s="77">
        <v>0</v>
      </c>
      <c r="T312" s="77" t="s">
        <v>154</v>
      </c>
      <c r="U312" s="105">
        <v>2.4928503E-11</v>
      </c>
      <c r="V312" s="105">
        <v>0</v>
      </c>
      <c r="W312" s="101">
        <v>2.492844854E-11</v>
      </c>
    </row>
    <row r="313" spans="2:23" x14ac:dyDescent="0.35">
      <c r="B313" s="55" t="s">
        <v>114</v>
      </c>
      <c r="C313" s="76" t="s">
        <v>137</v>
      </c>
      <c r="D313" s="55" t="s">
        <v>60</v>
      </c>
      <c r="E313" s="55" t="s">
        <v>179</v>
      </c>
      <c r="F313" s="70">
        <v>62.89</v>
      </c>
      <c r="G313" s="77">
        <v>53304</v>
      </c>
      <c r="H313" s="77">
        <v>63.16</v>
      </c>
      <c r="I313" s="77">
        <v>1</v>
      </c>
      <c r="J313" s="77">
        <v>14.8857090530039</v>
      </c>
      <c r="K313" s="77">
        <v>2.4684494808790099E-2</v>
      </c>
      <c r="L313" s="77">
        <v>18.299180295985199</v>
      </c>
      <c r="M313" s="77">
        <v>3.7303403944854201E-2</v>
      </c>
      <c r="N313" s="77">
        <v>-3.4134712429813199</v>
      </c>
      <c r="O313" s="77">
        <v>-1.26189091360641E-2</v>
      </c>
      <c r="P313" s="77">
        <v>-1.6772035636748801</v>
      </c>
      <c r="Q313" s="77">
        <v>-1.6772035636748801</v>
      </c>
      <c r="R313" s="77">
        <v>0</v>
      </c>
      <c r="S313" s="77">
        <v>3.13369513852015E-4</v>
      </c>
      <c r="T313" s="77" t="s">
        <v>154</v>
      </c>
      <c r="U313" s="105">
        <v>0.126330487304503</v>
      </c>
      <c r="V313" s="105">
        <v>-5.2288441638588597E-2</v>
      </c>
      <c r="W313" s="101">
        <v>0.178618538702772</v>
      </c>
    </row>
    <row r="314" spans="2:23" x14ac:dyDescent="0.35">
      <c r="B314" s="55" t="s">
        <v>114</v>
      </c>
      <c r="C314" s="76" t="s">
        <v>137</v>
      </c>
      <c r="D314" s="55" t="s">
        <v>60</v>
      </c>
      <c r="E314" s="55" t="s">
        <v>179</v>
      </c>
      <c r="F314" s="70">
        <v>62.89</v>
      </c>
      <c r="G314" s="77">
        <v>54104</v>
      </c>
      <c r="H314" s="77">
        <v>63.07</v>
      </c>
      <c r="I314" s="77">
        <v>1</v>
      </c>
      <c r="J314" s="77">
        <v>14.410078946426299</v>
      </c>
      <c r="K314" s="77">
        <v>2.0515857073933001E-2</v>
      </c>
      <c r="L314" s="77">
        <v>14.4100789507194</v>
      </c>
      <c r="M314" s="77">
        <v>2.05158570861576E-2</v>
      </c>
      <c r="N314" s="77">
        <v>-4.2931935779999997E-9</v>
      </c>
      <c r="O314" s="77">
        <v>-1.2224577E-11</v>
      </c>
      <c r="P314" s="77">
        <v>-3.3787700000000001E-13</v>
      </c>
      <c r="Q314" s="77">
        <v>-3.3787799999999998E-13</v>
      </c>
      <c r="R314" s="77">
        <v>0</v>
      </c>
      <c r="S314" s="77">
        <v>0</v>
      </c>
      <c r="T314" s="77" t="s">
        <v>154</v>
      </c>
      <c r="U314" s="105">
        <v>2.8709620000000001E-12</v>
      </c>
      <c r="V314" s="105">
        <v>0</v>
      </c>
      <c r="W314" s="101">
        <v>2.8709557299999999E-12</v>
      </c>
    </row>
    <row r="315" spans="2:23" x14ac:dyDescent="0.35">
      <c r="B315" s="55" t="s">
        <v>114</v>
      </c>
      <c r="C315" s="76" t="s">
        <v>137</v>
      </c>
      <c r="D315" s="55" t="s">
        <v>60</v>
      </c>
      <c r="E315" s="55" t="s">
        <v>180</v>
      </c>
      <c r="F315" s="70">
        <v>63.11</v>
      </c>
      <c r="G315" s="77">
        <v>54104</v>
      </c>
      <c r="H315" s="77">
        <v>63.07</v>
      </c>
      <c r="I315" s="77">
        <v>1</v>
      </c>
      <c r="J315" s="77">
        <v>-3.2630547511581902</v>
      </c>
      <c r="K315" s="77">
        <v>9.3272330467330698E-4</v>
      </c>
      <c r="L315" s="77">
        <v>-3.2630547502736502</v>
      </c>
      <c r="M315" s="77">
        <v>9.3272330416762598E-4</v>
      </c>
      <c r="N315" s="77">
        <v>-8.8454174500000005E-10</v>
      </c>
      <c r="O315" s="77">
        <v>5.0568099999999999E-13</v>
      </c>
      <c r="P315" s="77">
        <v>-2.2267999999999999E-13</v>
      </c>
      <c r="Q315" s="77">
        <v>-2.22678E-13</v>
      </c>
      <c r="R315" s="77">
        <v>0</v>
      </c>
      <c r="S315" s="77">
        <v>0</v>
      </c>
      <c r="T315" s="77" t="s">
        <v>154</v>
      </c>
      <c r="U315" s="105">
        <v>-3.4782320000000002E-12</v>
      </c>
      <c r="V315" s="105">
        <v>0</v>
      </c>
      <c r="W315" s="101">
        <v>-3.4782396000000001E-12</v>
      </c>
    </row>
    <row r="316" spans="2:23" x14ac:dyDescent="0.35">
      <c r="B316" s="55" t="s">
        <v>114</v>
      </c>
      <c r="C316" s="76" t="s">
        <v>137</v>
      </c>
      <c r="D316" s="55" t="s">
        <v>60</v>
      </c>
      <c r="E316" s="55" t="s">
        <v>181</v>
      </c>
      <c r="F316" s="70">
        <v>63.01</v>
      </c>
      <c r="G316" s="77">
        <v>53404</v>
      </c>
      <c r="H316" s="77">
        <v>63.1</v>
      </c>
      <c r="I316" s="77">
        <v>1</v>
      </c>
      <c r="J316" s="77">
        <v>5.1406503390088503</v>
      </c>
      <c r="K316" s="77">
        <v>2.5686349902529198E-3</v>
      </c>
      <c r="L316" s="77">
        <v>14.2399965885347</v>
      </c>
      <c r="M316" s="77">
        <v>1.9709973276191901E-2</v>
      </c>
      <c r="N316" s="77">
        <v>-9.0993462495258708</v>
      </c>
      <c r="O316" s="77">
        <v>-1.7141338285939001E-2</v>
      </c>
      <c r="P316" s="77">
        <v>-4.3103244978095603</v>
      </c>
      <c r="Q316" s="77">
        <v>-4.3103244978095603</v>
      </c>
      <c r="R316" s="77">
        <v>0</v>
      </c>
      <c r="S316" s="77">
        <v>1.80586881526776E-3</v>
      </c>
      <c r="T316" s="77" t="s">
        <v>154</v>
      </c>
      <c r="U316" s="105">
        <v>-0.26190592316252298</v>
      </c>
      <c r="V316" s="105">
        <v>-0.108403385994032</v>
      </c>
      <c r="W316" s="101">
        <v>-0.15350287253540601</v>
      </c>
    </row>
    <row r="317" spans="2:23" x14ac:dyDescent="0.35">
      <c r="B317" s="55" t="s">
        <v>114</v>
      </c>
      <c r="C317" s="76" t="s">
        <v>137</v>
      </c>
      <c r="D317" s="55" t="s">
        <v>60</v>
      </c>
      <c r="E317" s="55" t="s">
        <v>182</v>
      </c>
      <c r="F317" s="70">
        <v>63.1</v>
      </c>
      <c r="G317" s="77">
        <v>53854</v>
      </c>
      <c r="H317" s="77">
        <v>62.29</v>
      </c>
      <c r="I317" s="77">
        <v>1</v>
      </c>
      <c r="J317" s="77">
        <v>-34.706137775356197</v>
      </c>
      <c r="K317" s="77">
        <v>0.237807593738247</v>
      </c>
      <c r="L317" s="77">
        <v>-25.5609550697963</v>
      </c>
      <c r="M317" s="77">
        <v>0.12899334338614299</v>
      </c>
      <c r="N317" s="77">
        <v>-9.1451827055599395</v>
      </c>
      <c r="O317" s="77">
        <v>0.108814250352104</v>
      </c>
      <c r="P317" s="77">
        <v>-4.3103244978099902</v>
      </c>
      <c r="Q317" s="77">
        <v>-4.3103244978099902</v>
      </c>
      <c r="R317" s="77">
        <v>0</v>
      </c>
      <c r="S317" s="77">
        <v>3.6680316892837902E-3</v>
      </c>
      <c r="T317" s="77" t="s">
        <v>154</v>
      </c>
      <c r="U317" s="105">
        <v>-0.58548856567840801</v>
      </c>
      <c r="V317" s="105">
        <v>-0.24233488961967301</v>
      </c>
      <c r="W317" s="101">
        <v>-0.34315442576875099</v>
      </c>
    </row>
    <row r="318" spans="2:23" x14ac:dyDescent="0.35">
      <c r="B318" s="55" t="s">
        <v>114</v>
      </c>
      <c r="C318" s="76" t="s">
        <v>137</v>
      </c>
      <c r="D318" s="55" t="s">
        <v>60</v>
      </c>
      <c r="E318" s="55" t="s">
        <v>183</v>
      </c>
      <c r="F318" s="70">
        <v>63.14</v>
      </c>
      <c r="G318" s="77">
        <v>53754</v>
      </c>
      <c r="H318" s="77">
        <v>62.53</v>
      </c>
      <c r="I318" s="77">
        <v>1</v>
      </c>
      <c r="J318" s="77">
        <v>-28.201869341273099</v>
      </c>
      <c r="K318" s="77">
        <v>0.129005029450312</v>
      </c>
      <c r="L318" s="77">
        <v>-19.344864513376098</v>
      </c>
      <c r="M318" s="77">
        <v>6.0699097609230201E-2</v>
      </c>
      <c r="N318" s="77">
        <v>-8.8570048278970894</v>
      </c>
      <c r="O318" s="77">
        <v>6.8305931841081496E-2</v>
      </c>
      <c r="P318" s="77">
        <v>-4.1832833696690201</v>
      </c>
      <c r="Q318" s="77">
        <v>-4.1832833696690201</v>
      </c>
      <c r="R318" s="77">
        <v>0</v>
      </c>
      <c r="S318" s="77">
        <v>2.8384772516040001E-3</v>
      </c>
      <c r="T318" s="77" t="s">
        <v>154</v>
      </c>
      <c r="U318" s="105">
        <v>-1.1107697177828499</v>
      </c>
      <c r="V318" s="105">
        <v>-0.45974981021172701</v>
      </c>
      <c r="W318" s="101">
        <v>-0.65102132989640304</v>
      </c>
    </row>
    <row r="319" spans="2:23" x14ac:dyDescent="0.35">
      <c r="B319" s="55" t="s">
        <v>114</v>
      </c>
      <c r="C319" s="76" t="s">
        <v>137</v>
      </c>
      <c r="D319" s="55" t="s">
        <v>60</v>
      </c>
      <c r="E319" s="55" t="s">
        <v>184</v>
      </c>
      <c r="F319" s="70">
        <v>62.75</v>
      </c>
      <c r="G319" s="77">
        <v>54050</v>
      </c>
      <c r="H319" s="77">
        <v>62.61</v>
      </c>
      <c r="I319" s="77">
        <v>1</v>
      </c>
      <c r="J319" s="77">
        <v>-45.298719386946203</v>
      </c>
      <c r="K319" s="77">
        <v>2.9753622682410701E-2</v>
      </c>
      <c r="L319" s="77">
        <v>17.429113153904598</v>
      </c>
      <c r="M319" s="77">
        <v>4.4047227873083303E-3</v>
      </c>
      <c r="N319" s="77">
        <v>-62.727832540850699</v>
      </c>
      <c r="O319" s="77">
        <v>2.53488998951024E-2</v>
      </c>
      <c r="P319" s="77">
        <v>-31.0327059017397</v>
      </c>
      <c r="Q319" s="77">
        <v>-31.0327059017397</v>
      </c>
      <c r="R319" s="77">
        <v>0</v>
      </c>
      <c r="S319" s="77">
        <v>1.39639181159661E-2</v>
      </c>
      <c r="T319" s="77" t="s">
        <v>153</v>
      </c>
      <c r="U319" s="105">
        <v>-7.1930275102941099</v>
      </c>
      <c r="V319" s="105">
        <v>-2.9772084886382602</v>
      </c>
      <c r="W319" s="101">
        <v>-4.2158282322281604</v>
      </c>
    </row>
    <row r="320" spans="2:23" x14ac:dyDescent="0.35">
      <c r="B320" s="55" t="s">
        <v>114</v>
      </c>
      <c r="C320" s="76" t="s">
        <v>137</v>
      </c>
      <c r="D320" s="55" t="s">
        <v>60</v>
      </c>
      <c r="E320" s="55" t="s">
        <v>184</v>
      </c>
      <c r="F320" s="70">
        <v>62.75</v>
      </c>
      <c r="G320" s="77">
        <v>54850</v>
      </c>
      <c r="H320" s="77">
        <v>62.81</v>
      </c>
      <c r="I320" s="77">
        <v>1</v>
      </c>
      <c r="J320" s="77">
        <v>10.0635553549868</v>
      </c>
      <c r="K320" s="77">
        <v>2.6432813205932802E-3</v>
      </c>
      <c r="L320" s="77">
        <v>-6.4528101792466499</v>
      </c>
      <c r="M320" s="77">
        <v>1.08677161536506E-3</v>
      </c>
      <c r="N320" s="77">
        <v>16.516365534233501</v>
      </c>
      <c r="O320" s="77">
        <v>1.55650970522823E-3</v>
      </c>
      <c r="P320" s="77">
        <v>6.2444146378780703</v>
      </c>
      <c r="Q320" s="77">
        <v>6.2444146378780703</v>
      </c>
      <c r="R320" s="77">
        <v>0</v>
      </c>
      <c r="S320" s="77">
        <v>1.0177098398303701E-3</v>
      </c>
      <c r="T320" s="77" t="s">
        <v>154</v>
      </c>
      <c r="U320" s="105">
        <v>-0.89326425275981902</v>
      </c>
      <c r="V320" s="105">
        <v>-0.36972386274175401</v>
      </c>
      <c r="W320" s="101">
        <v>-0.52354153383059399</v>
      </c>
    </row>
    <row r="321" spans="2:23" x14ac:dyDescent="0.35">
      <c r="B321" s="55" t="s">
        <v>114</v>
      </c>
      <c r="C321" s="76" t="s">
        <v>137</v>
      </c>
      <c r="D321" s="55" t="s">
        <v>60</v>
      </c>
      <c r="E321" s="55" t="s">
        <v>185</v>
      </c>
      <c r="F321" s="70">
        <v>63.08</v>
      </c>
      <c r="G321" s="77">
        <v>53654</v>
      </c>
      <c r="H321" s="77">
        <v>62.94</v>
      </c>
      <c r="I321" s="77">
        <v>1</v>
      </c>
      <c r="J321" s="77">
        <v>-30.693473813903399</v>
      </c>
      <c r="K321" s="77">
        <v>3.70241108562556E-2</v>
      </c>
      <c r="L321" s="77">
        <v>-26.176308269268201</v>
      </c>
      <c r="M321" s="77">
        <v>2.6928325204084801E-2</v>
      </c>
      <c r="N321" s="77">
        <v>-4.5171655446352403</v>
      </c>
      <c r="O321" s="77">
        <v>1.0095785652170799E-2</v>
      </c>
      <c r="P321" s="77">
        <v>-2.1087585551094601</v>
      </c>
      <c r="Q321" s="77">
        <v>-2.1087585551094499</v>
      </c>
      <c r="R321" s="77">
        <v>0</v>
      </c>
      <c r="S321" s="77">
        <v>1.7476170189926999E-4</v>
      </c>
      <c r="T321" s="77" t="s">
        <v>154</v>
      </c>
      <c r="U321" s="105">
        <v>3.73227769434377E-3</v>
      </c>
      <c r="V321" s="105">
        <v>-1.5447972105838801E-3</v>
      </c>
      <c r="W321" s="101">
        <v>5.2770633757610198E-3</v>
      </c>
    </row>
    <row r="322" spans="2:23" x14ac:dyDescent="0.35">
      <c r="B322" s="55" t="s">
        <v>114</v>
      </c>
      <c r="C322" s="76" t="s">
        <v>137</v>
      </c>
      <c r="D322" s="55" t="s">
        <v>60</v>
      </c>
      <c r="E322" s="55" t="s">
        <v>186</v>
      </c>
      <c r="F322" s="70">
        <v>62.89</v>
      </c>
      <c r="G322" s="77">
        <v>58004</v>
      </c>
      <c r="H322" s="77">
        <v>62.25</v>
      </c>
      <c r="I322" s="77">
        <v>1</v>
      </c>
      <c r="J322" s="77">
        <v>-27.096024583163199</v>
      </c>
      <c r="K322" s="77">
        <v>0.15131749638636699</v>
      </c>
      <c r="L322" s="77">
        <v>-20.970375339530801</v>
      </c>
      <c r="M322" s="77">
        <v>9.0633843891633495E-2</v>
      </c>
      <c r="N322" s="77">
        <v>-6.1256492436323997</v>
      </c>
      <c r="O322" s="77">
        <v>6.0683652494733301E-2</v>
      </c>
      <c r="P322" s="77">
        <v>-2.9035427279466299</v>
      </c>
      <c r="Q322" s="77">
        <v>-2.9035427279466299</v>
      </c>
      <c r="R322" s="77">
        <v>0</v>
      </c>
      <c r="S322" s="77">
        <v>1.73753849287773E-3</v>
      </c>
      <c r="T322" s="77" t="s">
        <v>154</v>
      </c>
      <c r="U322" s="105">
        <v>-0.12343937932927899</v>
      </c>
      <c r="V322" s="105">
        <v>-5.1091806258967497E-2</v>
      </c>
      <c r="W322" s="101">
        <v>-7.2347731132731602E-2</v>
      </c>
    </row>
    <row r="323" spans="2:23" x14ac:dyDescent="0.35">
      <c r="B323" s="55" t="s">
        <v>114</v>
      </c>
      <c r="C323" s="76" t="s">
        <v>137</v>
      </c>
      <c r="D323" s="55" t="s">
        <v>60</v>
      </c>
      <c r="E323" s="55" t="s">
        <v>187</v>
      </c>
      <c r="F323" s="70">
        <v>62.53</v>
      </c>
      <c r="G323" s="77">
        <v>53854</v>
      </c>
      <c r="H323" s="77">
        <v>62.29</v>
      </c>
      <c r="I323" s="77">
        <v>1</v>
      </c>
      <c r="J323" s="77">
        <v>-40.993483860040797</v>
      </c>
      <c r="K323" s="77">
        <v>8.3183053089679604E-2</v>
      </c>
      <c r="L323" s="77">
        <v>-30.8733925039094</v>
      </c>
      <c r="M323" s="77">
        <v>4.71817350526723E-2</v>
      </c>
      <c r="N323" s="77">
        <v>-10.1200913561314</v>
      </c>
      <c r="O323" s="77">
        <v>3.6001318037007297E-2</v>
      </c>
      <c r="P323" s="77">
        <v>-4.7599374040076103</v>
      </c>
      <c r="Q323" s="77">
        <v>-4.7599374040075997</v>
      </c>
      <c r="R323" s="77">
        <v>0</v>
      </c>
      <c r="S323" s="77">
        <v>1.1215217024584999E-3</v>
      </c>
      <c r="T323" s="77" t="s">
        <v>153</v>
      </c>
      <c r="U323" s="105">
        <v>-0.18197966678192601</v>
      </c>
      <c r="V323" s="105">
        <v>-7.5321748446998404E-2</v>
      </c>
      <c r="W323" s="101">
        <v>-0.106658151357376</v>
      </c>
    </row>
    <row r="324" spans="2:23" x14ac:dyDescent="0.35">
      <c r="B324" s="55" t="s">
        <v>114</v>
      </c>
      <c r="C324" s="76" t="s">
        <v>137</v>
      </c>
      <c r="D324" s="55" t="s">
        <v>60</v>
      </c>
      <c r="E324" s="55" t="s">
        <v>187</v>
      </c>
      <c r="F324" s="70">
        <v>62.53</v>
      </c>
      <c r="G324" s="77">
        <v>58104</v>
      </c>
      <c r="H324" s="77">
        <v>62.15</v>
      </c>
      <c r="I324" s="77">
        <v>1</v>
      </c>
      <c r="J324" s="77">
        <v>-18.267703398425599</v>
      </c>
      <c r="K324" s="77">
        <v>4.2848233988946001E-2</v>
      </c>
      <c r="L324" s="77">
        <v>-19.481578145001802</v>
      </c>
      <c r="M324" s="77">
        <v>4.8731894293343701E-2</v>
      </c>
      <c r="N324" s="77">
        <v>1.2138747465761699</v>
      </c>
      <c r="O324" s="77">
        <v>-5.88366030439769E-3</v>
      </c>
      <c r="P324" s="77">
        <v>0.57665403433900497</v>
      </c>
      <c r="Q324" s="77">
        <v>0.57665403433900397</v>
      </c>
      <c r="R324" s="77">
        <v>0</v>
      </c>
      <c r="S324" s="77">
        <v>4.2696835991016998E-5</v>
      </c>
      <c r="T324" s="77" t="s">
        <v>154</v>
      </c>
      <c r="U324" s="105">
        <v>9.4485020322793697E-2</v>
      </c>
      <c r="V324" s="105">
        <v>-3.9107539092767603E-2</v>
      </c>
      <c r="W324" s="101">
        <v>0.133592267547261</v>
      </c>
    </row>
    <row r="325" spans="2:23" x14ac:dyDescent="0.35">
      <c r="B325" s="55" t="s">
        <v>114</v>
      </c>
      <c r="C325" s="76" t="s">
        <v>137</v>
      </c>
      <c r="D325" s="55" t="s">
        <v>60</v>
      </c>
      <c r="E325" s="55" t="s">
        <v>188</v>
      </c>
      <c r="F325" s="70">
        <v>62.35</v>
      </c>
      <c r="G325" s="77">
        <v>54050</v>
      </c>
      <c r="H325" s="77">
        <v>62.61</v>
      </c>
      <c r="I325" s="77">
        <v>1</v>
      </c>
      <c r="J325" s="77">
        <v>84.794632571587897</v>
      </c>
      <c r="K325" s="77">
        <v>0.127265295919226</v>
      </c>
      <c r="L325" s="77">
        <v>4.8313407074135197</v>
      </c>
      <c r="M325" s="77">
        <v>4.1315079865066398E-4</v>
      </c>
      <c r="N325" s="77">
        <v>79.963291864174394</v>
      </c>
      <c r="O325" s="77">
        <v>0.12685214512057499</v>
      </c>
      <c r="P325" s="77">
        <v>34.428982237950997</v>
      </c>
      <c r="Q325" s="77">
        <v>34.428982237950898</v>
      </c>
      <c r="R325" s="77">
        <v>0</v>
      </c>
      <c r="S325" s="77">
        <v>2.09807802775582E-2</v>
      </c>
      <c r="T325" s="77" t="s">
        <v>153</v>
      </c>
      <c r="U325" s="105">
        <v>-12.864733857551601</v>
      </c>
      <c r="V325" s="105">
        <v>-5.3247391018540302</v>
      </c>
      <c r="W325" s="101">
        <v>-7.5400112288115198</v>
      </c>
    </row>
    <row r="326" spans="2:23" x14ac:dyDescent="0.35">
      <c r="B326" s="55" t="s">
        <v>114</v>
      </c>
      <c r="C326" s="76" t="s">
        <v>137</v>
      </c>
      <c r="D326" s="55" t="s">
        <v>60</v>
      </c>
      <c r="E326" s="55" t="s">
        <v>188</v>
      </c>
      <c r="F326" s="70">
        <v>62.35</v>
      </c>
      <c r="G326" s="77">
        <v>56000</v>
      </c>
      <c r="H326" s="77">
        <v>62.82</v>
      </c>
      <c r="I326" s="77">
        <v>1</v>
      </c>
      <c r="J326" s="77">
        <v>37.601849561877899</v>
      </c>
      <c r="K326" s="77">
        <v>0.13714821177598799</v>
      </c>
      <c r="L326" s="77">
        <v>47.204607129810697</v>
      </c>
      <c r="M326" s="77">
        <v>0.21614266862513801</v>
      </c>
      <c r="N326" s="77">
        <v>-9.6027575679327608</v>
      </c>
      <c r="O326" s="77">
        <v>-7.8994456849150504E-2</v>
      </c>
      <c r="P326" s="77">
        <v>-22.539624590333101</v>
      </c>
      <c r="Q326" s="77">
        <v>-22.539624590333101</v>
      </c>
      <c r="R326" s="77">
        <v>0</v>
      </c>
      <c r="S326" s="77">
        <v>4.9279363637295598E-2</v>
      </c>
      <c r="T326" s="77" t="s">
        <v>153</v>
      </c>
      <c r="U326" s="105">
        <v>-0.43057202497569502</v>
      </c>
      <c r="V326" s="105">
        <v>-0.178214623243584</v>
      </c>
      <c r="W326" s="101">
        <v>-0.25235795307363801</v>
      </c>
    </row>
    <row r="327" spans="2:23" x14ac:dyDescent="0.35">
      <c r="B327" s="55" t="s">
        <v>114</v>
      </c>
      <c r="C327" s="76" t="s">
        <v>137</v>
      </c>
      <c r="D327" s="55" t="s">
        <v>60</v>
      </c>
      <c r="E327" s="55" t="s">
        <v>188</v>
      </c>
      <c r="F327" s="70">
        <v>62.35</v>
      </c>
      <c r="G327" s="77">
        <v>58450</v>
      </c>
      <c r="H327" s="77">
        <v>61.76</v>
      </c>
      <c r="I327" s="77">
        <v>1</v>
      </c>
      <c r="J327" s="77">
        <v>-160.99910646431599</v>
      </c>
      <c r="K327" s="77">
        <v>0.66305182018143904</v>
      </c>
      <c r="L327" s="77">
        <v>-58.869811834712301</v>
      </c>
      <c r="M327" s="77">
        <v>8.8651448388724505E-2</v>
      </c>
      <c r="N327" s="77">
        <v>-102.129294629603</v>
      </c>
      <c r="O327" s="77">
        <v>0.57440037179271497</v>
      </c>
      <c r="P327" s="77">
        <v>-26.683270592299401</v>
      </c>
      <c r="Q327" s="77">
        <v>-26.683270592299401</v>
      </c>
      <c r="R327" s="77">
        <v>0</v>
      </c>
      <c r="S327" s="77">
        <v>1.8212881456657799E-2</v>
      </c>
      <c r="T327" s="77" t="s">
        <v>153</v>
      </c>
      <c r="U327" s="105">
        <v>-24.611868759869299</v>
      </c>
      <c r="V327" s="105">
        <v>-10.1869017584415</v>
      </c>
      <c r="W327" s="101">
        <v>-14.4249985165855</v>
      </c>
    </row>
    <row r="328" spans="2:23" x14ac:dyDescent="0.35">
      <c r="B328" s="55" t="s">
        <v>114</v>
      </c>
      <c r="C328" s="76" t="s">
        <v>137</v>
      </c>
      <c r="D328" s="55" t="s">
        <v>60</v>
      </c>
      <c r="E328" s="55" t="s">
        <v>189</v>
      </c>
      <c r="F328" s="70">
        <v>62.29</v>
      </c>
      <c r="G328" s="77">
        <v>53850</v>
      </c>
      <c r="H328" s="77">
        <v>62.35</v>
      </c>
      <c r="I328" s="77">
        <v>1</v>
      </c>
      <c r="J328" s="77">
        <v>-11.5119696045306</v>
      </c>
      <c r="K328" s="77">
        <v>0</v>
      </c>
      <c r="L328" s="77">
        <v>-2.0166937963815501</v>
      </c>
      <c r="M328" s="77">
        <v>0</v>
      </c>
      <c r="N328" s="77">
        <v>-9.49527580814906</v>
      </c>
      <c r="O328" s="77">
        <v>0</v>
      </c>
      <c r="P328" s="77">
        <v>-4.4654437690168702</v>
      </c>
      <c r="Q328" s="77">
        <v>-4.4654437690168702</v>
      </c>
      <c r="R328" s="77">
        <v>0</v>
      </c>
      <c r="S328" s="77">
        <v>0</v>
      </c>
      <c r="T328" s="77" t="s">
        <v>153</v>
      </c>
      <c r="U328" s="105">
        <v>0.56971654848896502</v>
      </c>
      <c r="V328" s="105">
        <v>-0.23580682012568599</v>
      </c>
      <c r="W328" s="101">
        <v>0.80552160873568102</v>
      </c>
    </row>
    <row r="329" spans="2:23" x14ac:dyDescent="0.35">
      <c r="B329" s="55" t="s">
        <v>114</v>
      </c>
      <c r="C329" s="76" t="s">
        <v>137</v>
      </c>
      <c r="D329" s="55" t="s">
        <v>60</v>
      </c>
      <c r="E329" s="55" t="s">
        <v>189</v>
      </c>
      <c r="F329" s="70">
        <v>62.29</v>
      </c>
      <c r="G329" s="77">
        <v>53850</v>
      </c>
      <c r="H329" s="77">
        <v>62.35</v>
      </c>
      <c r="I329" s="77">
        <v>2</v>
      </c>
      <c r="J329" s="77">
        <v>-26.626922062387798</v>
      </c>
      <c r="K329" s="77">
        <v>0</v>
      </c>
      <c r="L329" s="77">
        <v>-4.6645665672033303</v>
      </c>
      <c r="M329" s="77">
        <v>0</v>
      </c>
      <c r="N329" s="77">
        <v>-21.9623554951845</v>
      </c>
      <c r="O329" s="77">
        <v>0</v>
      </c>
      <c r="P329" s="77">
        <v>-10.3284691756649</v>
      </c>
      <c r="Q329" s="77">
        <v>-10.3284691756649</v>
      </c>
      <c r="R329" s="77">
        <v>0</v>
      </c>
      <c r="S329" s="77">
        <v>0</v>
      </c>
      <c r="T329" s="77" t="s">
        <v>153</v>
      </c>
      <c r="U329" s="105">
        <v>1.31774132971111</v>
      </c>
      <c r="V329" s="105">
        <v>-0.54541577479452596</v>
      </c>
      <c r="W329" s="101">
        <v>1.8631530339458899</v>
      </c>
    </row>
    <row r="330" spans="2:23" x14ac:dyDescent="0.35">
      <c r="B330" s="55" t="s">
        <v>114</v>
      </c>
      <c r="C330" s="76" t="s">
        <v>137</v>
      </c>
      <c r="D330" s="55" t="s">
        <v>60</v>
      </c>
      <c r="E330" s="55" t="s">
        <v>189</v>
      </c>
      <c r="F330" s="70">
        <v>62.29</v>
      </c>
      <c r="G330" s="77">
        <v>58004</v>
      </c>
      <c r="H330" s="77">
        <v>62.25</v>
      </c>
      <c r="I330" s="77">
        <v>1</v>
      </c>
      <c r="J330" s="77">
        <v>-8.4269317610328898</v>
      </c>
      <c r="K330" s="77">
        <v>2.4144480827735701E-3</v>
      </c>
      <c r="L330" s="77">
        <v>-20.552855173101999</v>
      </c>
      <c r="M330" s="77">
        <v>1.4362275096061101E-2</v>
      </c>
      <c r="N330" s="77">
        <v>12.125923412069101</v>
      </c>
      <c r="O330" s="77">
        <v>-1.19478270132876E-2</v>
      </c>
      <c r="P330" s="77">
        <v>5.72365104286399</v>
      </c>
      <c r="Q330" s="77">
        <v>5.72365104286399</v>
      </c>
      <c r="R330" s="77">
        <v>0</v>
      </c>
      <c r="S330" s="77">
        <v>1.1138461628562499E-3</v>
      </c>
      <c r="T330" s="77" t="s">
        <v>153</v>
      </c>
      <c r="U330" s="105">
        <v>-0.25895425163466401</v>
      </c>
      <c r="V330" s="105">
        <v>-0.10718168323871199</v>
      </c>
      <c r="W330" s="101">
        <v>-0.15177289998329099</v>
      </c>
    </row>
    <row r="331" spans="2:23" x14ac:dyDescent="0.35">
      <c r="B331" s="55" t="s">
        <v>114</v>
      </c>
      <c r="C331" s="76" t="s">
        <v>137</v>
      </c>
      <c r="D331" s="55" t="s">
        <v>60</v>
      </c>
      <c r="E331" s="55" t="s">
        <v>190</v>
      </c>
      <c r="F331" s="70">
        <v>62.82</v>
      </c>
      <c r="G331" s="77">
        <v>54000</v>
      </c>
      <c r="H331" s="77">
        <v>62.72</v>
      </c>
      <c r="I331" s="77">
        <v>1</v>
      </c>
      <c r="J331" s="77">
        <v>-9.7409451430393794</v>
      </c>
      <c r="K331" s="77">
        <v>5.7500923441499699E-3</v>
      </c>
      <c r="L331" s="77">
        <v>1.9232424426111201</v>
      </c>
      <c r="M331" s="77">
        <v>2.2415100647948499E-4</v>
      </c>
      <c r="N331" s="77">
        <v>-11.664187585650501</v>
      </c>
      <c r="O331" s="77">
        <v>5.5259413376704796E-3</v>
      </c>
      <c r="P331" s="77">
        <v>-11.643996837576299</v>
      </c>
      <c r="Q331" s="77">
        <v>-11.643996837576299</v>
      </c>
      <c r="R331" s="77">
        <v>0</v>
      </c>
      <c r="S331" s="77">
        <v>8.2163093386213408E-3</v>
      </c>
      <c r="T331" s="77" t="s">
        <v>153</v>
      </c>
      <c r="U331" s="105">
        <v>-0.81955542079948995</v>
      </c>
      <c r="V331" s="105">
        <v>-0.33921562961101098</v>
      </c>
      <c r="W331" s="101">
        <v>-0.48034084061786803</v>
      </c>
    </row>
    <row r="332" spans="2:23" x14ac:dyDescent="0.35">
      <c r="B332" s="55" t="s">
        <v>114</v>
      </c>
      <c r="C332" s="76" t="s">
        <v>137</v>
      </c>
      <c r="D332" s="55" t="s">
        <v>60</v>
      </c>
      <c r="E332" s="55" t="s">
        <v>190</v>
      </c>
      <c r="F332" s="70">
        <v>62.82</v>
      </c>
      <c r="G332" s="77">
        <v>54850</v>
      </c>
      <c r="H332" s="77">
        <v>62.81</v>
      </c>
      <c r="I332" s="77">
        <v>1</v>
      </c>
      <c r="J332" s="77">
        <v>-1.2670273731570301</v>
      </c>
      <c r="K332" s="77">
        <v>1.2682331078200999E-5</v>
      </c>
      <c r="L332" s="77">
        <v>15.249472123335901</v>
      </c>
      <c r="M332" s="77">
        <v>1.83711656031915E-3</v>
      </c>
      <c r="N332" s="77">
        <v>-16.516499496492901</v>
      </c>
      <c r="O332" s="77">
        <v>-1.82443422924095E-3</v>
      </c>
      <c r="P332" s="77">
        <v>-6.2444146378785401</v>
      </c>
      <c r="Q332" s="77">
        <v>-6.2444146378785401</v>
      </c>
      <c r="R332" s="77">
        <v>0</v>
      </c>
      <c r="S332" s="77">
        <v>3.0804244194103901E-4</v>
      </c>
      <c r="T332" s="77" t="s">
        <v>154</v>
      </c>
      <c r="U332" s="105">
        <v>-0.27976683107466599</v>
      </c>
      <c r="V332" s="105">
        <v>-0.115796051540593</v>
      </c>
      <c r="W332" s="101">
        <v>-0.163971137771633</v>
      </c>
    </row>
    <row r="333" spans="2:23" x14ac:dyDescent="0.35">
      <c r="B333" s="55" t="s">
        <v>114</v>
      </c>
      <c r="C333" s="76" t="s">
        <v>137</v>
      </c>
      <c r="D333" s="55" t="s">
        <v>60</v>
      </c>
      <c r="E333" s="55" t="s">
        <v>135</v>
      </c>
      <c r="F333" s="70">
        <v>62.72</v>
      </c>
      <c r="G333" s="77">
        <v>54250</v>
      </c>
      <c r="H333" s="77">
        <v>62.7</v>
      </c>
      <c r="I333" s="77">
        <v>1</v>
      </c>
      <c r="J333" s="77">
        <v>-9.2708416328838297</v>
      </c>
      <c r="K333" s="77">
        <v>1.16889966231537E-3</v>
      </c>
      <c r="L333" s="77">
        <v>7.8869205327822396</v>
      </c>
      <c r="M333" s="77">
        <v>8.4596781066974204E-4</v>
      </c>
      <c r="N333" s="77">
        <v>-17.157762165666099</v>
      </c>
      <c r="O333" s="77">
        <v>3.2293185164562402E-4</v>
      </c>
      <c r="P333" s="77">
        <v>-3.3962763362108799</v>
      </c>
      <c r="Q333" s="77">
        <v>-3.3962763362108799</v>
      </c>
      <c r="R333" s="77">
        <v>0</v>
      </c>
      <c r="S333" s="77">
        <v>1.5687182414592199E-4</v>
      </c>
      <c r="T333" s="77" t="s">
        <v>153</v>
      </c>
      <c r="U333" s="105">
        <v>-0.32290418689655598</v>
      </c>
      <c r="V333" s="105">
        <v>-0.13365068948637299</v>
      </c>
      <c r="W333" s="101">
        <v>-0.18925391088453</v>
      </c>
    </row>
    <row r="334" spans="2:23" x14ac:dyDescent="0.35">
      <c r="B334" s="55" t="s">
        <v>114</v>
      </c>
      <c r="C334" s="76" t="s">
        <v>137</v>
      </c>
      <c r="D334" s="55" t="s">
        <v>60</v>
      </c>
      <c r="E334" s="55" t="s">
        <v>191</v>
      </c>
      <c r="F334" s="70">
        <v>62.61</v>
      </c>
      <c r="G334" s="77">
        <v>54250</v>
      </c>
      <c r="H334" s="77">
        <v>62.7</v>
      </c>
      <c r="I334" s="77">
        <v>1</v>
      </c>
      <c r="J334" s="77">
        <v>9.2740149040245594</v>
      </c>
      <c r="K334" s="77">
        <v>5.1776426168922002E-3</v>
      </c>
      <c r="L334" s="77">
        <v>-7.8846263121797104</v>
      </c>
      <c r="M334" s="77">
        <v>3.74247339137954E-3</v>
      </c>
      <c r="N334" s="77">
        <v>17.158641216204298</v>
      </c>
      <c r="O334" s="77">
        <v>1.43516922551266E-3</v>
      </c>
      <c r="P334" s="77">
        <v>3.39627633621078</v>
      </c>
      <c r="Q334" s="77">
        <v>3.39627633621078</v>
      </c>
      <c r="R334" s="77">
        <v>0</v>
      </c>
      <c r="S334" s="77">
        <v>6.9438851570470203E-4</v>
      </c>
      <c r="T334" s="77" t="s">
        <v>153</v>
      </c>
      <c r="U334" s="105">
        <v>-1.45435718163394</v>
      </c>
      <c r="V334" s="105">
        <v>-0.60196134944235102</v>
      </c>
      <c r="W334" s="101">
        <v>-0.852397694475866</v>
      </c>
    </row>
    <row r="335" spans="2:23" x14ac:dyDescent="0.35">
      <c r="B335" s="55" t="s">
        <v>114</v>
      </c>
      <c r="C335" s="76" t="s">
        <v>137</v>
      </c>
      <c r="D335" s="55" t="s">
        <v>60</v>
      </c>
      <c r="E335" s="55" t="s">
        <v>192</v>
      </c>
      <c r="F335" s="70">
        <v>62.79</v>
      </c>
      <c r="G335" s="77">
        <v>53550</v>
      </c>
      <c r="H335" s="77">
        <v>62.75</v>
      </c>
      <c r="I335" s="77">
        <v>1</v>
      </c>
      <c r="J335" s="77">
        <v>-8.6532606673612094</v>
      </c>
      <c r="K335" s="77">
        <v>1.3253568871382201E-3</v>
      </c>
      <c r="L335" s="77">
        <v>14.633973015130101</v>
      </c>
      <c r="M335" s="77">
        <v>3.79051104187375E-3</v>
      </c>
      <c r="N335" s="77">
        <v>-23.287233682491301</v>
      </c>
      <c r="O335" s="77">
        <v>-2.4651541547355302E-3</v>
      </c>
      <c r="P335" s="77">
        <v>-12.494072423762301</v>
      </c>
      <c r="Q335" s="77">
        <v>-12.494072423762301</v>
      </c>
      <c r="R335" s="77">
        <v>0</v>
      </c>
      <c r="S335" s="77">
        <v>2.7630026694248598E-3</v>
      </c>
      <c r="T335" s="77" t="s">
        <v>153</v>
      </c>
      <c r="U335" s="105">
        <v>-1.08622707359238</v>
      </c>
      <c r="V335" s="105">
        <v>-0.44959156064116101</v>
      </c>
      <c r="W335" s="101">
        <v>-0.63663690384997595</v>
      </c>
    </row>
    <row r="336" spans="2:23" x14ac:dyDescent="0.35">
      <c r="B336" s="55" t="s">
        <v>114</v>
      </c>
      <c r="C336" s="76" t="s">
        <v>137</v>
      </c>
      <c r="D336" s="55" t="s">
        <v>60</v>
      </c>
      <c r="E336" s="55" t="s">
        <v>193</v>
      </c>
      <c r="F336" s="70">
        <v>62.04</v>
      </c>
      <c r="G336" s="77">
        <v>58200</v>
      </c>
      <c r="H336" s="77">
        <v>61.64</v>
      </c>
      <c r="I336" s="77">
        <v>1</v>
      </c>
      <c r="J336" s="77">
        <v>-20.1757978155293</v>
      </c>
      <c r="K336" s="77">
        <v>7.1643055878788706E-2</v>
      </c>
      <c r="L336" s="77">
        <v>38.9700382956391</v>
      </c>
      <c r="M336" s="77">
        <v>0.26728484371839001</v>
      </c>
      <c r="N336" s="77">
        <v>-59.1458361111684</v>
      </c>
      <c r="O336" s="77">
        <v>-0.19564178783960201</v>
      </c>
      <c r="P336" s="77">
        <v>-22.281504011532199</v>
      </c>
      <c r="Q336" s="77">
        <v>-22.281504011532199</v>
      </c>
      <c r="R336" s="77">
        <v>0</v>
      </c>
      <c r="S336" s="77">
        <v>8.7377914098803106E-2</v>
      </c>
      <c r="T336" s="77" t="s">
        <v>154</v>
      </c>
      <c r="U336" s="105">
        <v>-35.756822604468198</v>
      </c>
      <c r="V336" s="105">
        <v>-14.7998204695316</v>
      </c>
      <c r="W336" s="101">
        <v>-20.9570479210537</v>
      </c>
    </row>
    <row r="337" spans="2:23" x14ac:dyDescent="0.35">
      <c r="B337" s="55" t="s">
        <v>114</v>
      </c>
      <c r="C337" s="76" t="s">
        <v>137</v>
      </c>
      <c r="D337" s="55" t="s">
        <v>60</v>
      </c>
      <c r="E337" s="55" t="s">
        <v>194</v>
      </c>
      <c r="F337" s="70">
        <v>62.91</v>
      </c>
      <c r="G337" s="77">
        <v>53000</v>
      </c>
      <c r="H337" s="77">
        <v>62.97</v>
      </c>
      <c r="I337" s="77">
        <v>1</v>
      </c>
      <c r="J337" s="77">
        <v>26.5371548407959</v>
      </c>
      <c r="K337" s="77">
        <v>1.7408332911737E-2</v>
      </c>
      <c r="L337" s="77">
        <v>57.433319507724498</v>
      </c>
      <c r="M337" s="77">
        <v>8.1541050608799806E-2</v>
      </c>
      <c r="N337" s="77">
        <v>-30.896164666928598</v>
      </c>
      <c r="O337" s="77">
        <v>-6.4132717697062802E-2</v>
      </c>
      <c r="P337" s="77">
        <v>-15.234812183084401</v>
      </c>
      <c r="Q337" s="77">
        <v>-15.234812183084401</v>
      </c>
      <c r="R337" s="77">
        <v>0</v>
      </c>
      <c r="S337" s="77">
        <v>5.7374996957153396E-3</v>
      </c>
      <c r="T337" s="77" t="s">
        <v>154</v>
      </c>
      <c r="U337" s="105">
        <v>-2.1827433718373399</v>
      </c>
      <c r="V337" s="105">
        <v>-0.90344185196746596</v>
      </c>
      <c r="W337" s="101">
        <v>-1.2793043148426</v>
      </c>
    </row>
    <row r="338" spans="2:23" x14ac:dyDescent="0.35">
      <c r="B338" s="55" t="s">
        <v>114</v>
      </c>
      <c r="C338" s="76" t="s">
        <v>137</v>
      </c>
      <c r="D338" s="55" t="s">
        <v>60</v>
      </c>
      <c r="E338" s="55" t="s">
        <v>195</v>
      </c>
      <c r="F338" s="70">
        <v>62.82</v>
      </c>
      <c r="G338" s="77">
        <v>56100</v>
      </c>
      <c r="H338" s="77">
        <v>62.94</v>
      </c>
      <c r="I338" s="77">
        <v>1</v>
      </c>
      <c r="J338" s="77">
        <v>11.7354007941003</v>
      </c>
      <c r="K338" s="77">
        <v>1.05493237957399E-2</v>
      </c>
      <c r="L338" s="77">
        <v>21.2865813551958</v>
      </c>
      <c r="M338" s="77">
        <v>3.4708880607618897E-2</v>
      </c>
      <c r="N338" s="77">
        <v>-9.5511805610954692</v>
      </c>
      <c r="O338" s="77">
        <v>-2.4159556811879E-2</v>
      </c>
      <c r="P338" s="77">
        <v>-22.539624590332799</v>
      </c>
      <c r="Q338" s="77">
        <v>-22.539624590332799</v>
      </c>
      <c r="R338" s="77">
        <v>0</v>
      </c>
      <c r="S338" s="77">
        <v>3.8915456233162199E-2</v>
      </c>
      <c r="T338" s="77" t="s">
        <v>153</v>
      </c>
      <c r="U338" s="105">
        <v>-0.37301126499952098</v>
      </c>
      <c r="V338" s="105">
        <v>-0.154390109439309</v>
      </c>
      <c r="W338" s="101">
        <v>-0.21862163319598099</v>
      </c>
    </row>
    <row r="339" spans="2:23" x14ac:dyDescent="0.35">
      <c r="B339" s="55" t="s">
        <v>114</v>
      </c>
      <c r="C339" s="76" t="s">
        <v>137</v>
      </c>
      <c r="D339" s="55" t="s">
        <v>60</v>
      </c>
      <c r="E339" s="55" t="s">
        <v>136</v>
      </c>
      <c r="F339" s="70">
        <v>63.02</v>
      </c>
      <c r="G339" s="77">
        <v>56100</v>
      </c>
      <c r="H339" s="77">
        <v>62.94</v>
      </c>
      <c r="I339" s="77">
        <v>1</v>
      </c>
      <c r="J339" s="77">
        <v>-6.6087345167521496</v>
      </c>
      <c r="K339" s="77">
        <v>3.6119532571977598E-3</v>
      </c>
      <c r="L339" s="77">
        <v>-24.6732396764749</v>
      </c>
      <c r="M339" s="77">
        <v>5.0345176132180397E-2</v>
      </c>
      <c r="N339" s="77">
        <v>18.0645051597227</v>
      </c>
      <c r="O339" s="77">
        <v>-4.6733222874982598E-2</v>
      </c>
      <c r="P339" s="77">
        <v>24.384453825919199</v>
      </c>
      <c r="Q339" s="77">
        <v>24.384453825919099</v>
      </c>
      <c r="R339" s="77">
        <v>0</v>
      </c>
      <c r="S339" s="77">
        <v>4.9173551359719403E-2</v>
      </c>
      <c r="T339" s="77" t="s">
        <v>153</v>
      </c>
      <c r="U339" s="105">
        <v>-1.4980979638884899</v>
      </c>
      <c r="V339" s="105">
        <v>-0.62006574679680804</v>
      </c>
      <c r="W339" s="101">
        <v>-0.87803413538541897</v>
      </c>
    </row>
    <row r="340" spans="2:23" x14ac:dyDescent="0.35">
      <c r="B340" s="55" t="s">
        <v>114</v>
      </c>
      <c r="C340" s="76" t="s">
        <v>137</v>
      </c>
      <c r="D340" s="55" t="s">
        <v>60</v>
      </c>
      <c r="E340" s="55" t="s">
        <v>196</v>
      </c>
      <c r="F340" s="70">
        <v>62.25</v>
      </c>
      <c r="G340" s="77">
        <v>58054</v>
      </c>
      <c r="H340" s="77">
        <v>62.2</v>
      </c>
      <c r="I340" s="77">
        <v>1</v>
      </c>
      <c r="J340" s="77">
        <v>-9.01254159296513</v>
      </c>
      <c r="K340" s="77">
        <v>4.56489591522886E-3</v>
      </c>
      <c r="L340" s="77">
        <v>-8.4046064469573007</v>
      </c>
      <c r="M340" s="77">
        <v>3.9698224154868702E-3</v>
      </c>
      <c r="N340" s="77">
        <v>-0.60793514600783105</v>
      </c>
      <c r="O340" s="77">
        <v>5.9507349974199204E-4</v>
      </c>
      <c r="P340" s="77">
        <v>-0.288479773204325</v>
      </c>
      <c r="Q340" s="77">
        <v>-0.288479773204325</v>
      </c>
      <c r="R340" s="77">
        <v>0</v>
      </c>
      <c r="S340" s="77">
        <v>4.676996570599E-6</v>
      </c>
      <c r="T340" s="77" t="s">
        <v>153</v>
      </c>
      <c r="U340" s="105">
        <v>6.6316912210556299E-3</v>
      </c>
      <c r="V340" s="105">
        <v>-2.7448702745955901E-3</v>
      </c>
      <c r="W340" s="101">
        <v>9.3765410100712602E-3</v>
      </c>
    </row>
    <row r="341" spans="2:23" x14ac:dyDescent="0.35">
      <c r="B341" s="55" t="s">
        <v>114</v>
      </c>
      <c r="C341" s="76" t="s">
        <v>137</v>
      </c>
      <c r="D341" s="55" t="s">
        <v>60</v>
      </c>
      <c r="E341" s="55" t="s">
        <v>196</v>
      </c>
      <c r="F341" s="70">
        <v>62.25</v>
      </c>
      <c r="G341" s="77">
        <v>58104</v>
      </c>
      <c r="H341" s="77">
        <v>62.15</v>
      </c>
      <c r="I341" s="77">
        <v>1</v>
      </c>
      <c r="J341" s="77">
        <v>-10.5781864432579</v>
      </c>
      <c r="K341" s="77">
        <v>1.00036837414922E-2</v>
      </c>
      <c r="L341" s="77">
        <v>-9.9706865961788704</v>
      </c>
      <c r="M341" s="77">
        <v>8.8876644532103494E-3</v>
      </c>
      <c r="N341" s="77">
        <v>-0.60749984707898896</v>
      </c>
      <c r="O341" s="77">
        <v>1.11601928828184E-3</v>
      </c>
      <c r="P341" s="77">
        <v>-0.28817426113365802</v>
      </c>
      <c r="Q341" s="77">
        <v>-0.28817426113365802</v>
      </c>
      <c r="R341" s="77">
        <v>0</v>
      </c>
      <c r="S341" s="77">
        <v>7.4241697873259999E-6</v>
      </c>
      <c r="T341" s="77" t="s">
        <v>153</v>
      </c>
      <c r="U341" s="105">
        <v>8.6664150232308203E-3</v>
      </c>
      <c r="V341" s="105">
        <v>-3.5870465303099999E-3</v>
      </c>
      <c r="W341" s="101">
        <v>1.2253434782611299E-2</v>
      </c>
    </row>
    <row r="342" spans="2:23" x14ac:dyDescent="0.35">
      <c r="B342" s="55" t="s">
        <v>114</v>
      </c>
      <c r="C342" s="76" t="s">
        <v>137</v>
      </c>
      <c r="D342" s="55" t="s">
        <v>60</v>
      </c>
      <c r="E342" s="55" t="s">
        <v>197</v>
      </c>
      <c r="F342" s="70">
        <v>62.2</v>
      </c>
      <c r="G342" s="77">
        <v>58104</v>
      </c>
      <c r="H342" s="77">
        <v>62.15</v>
      </c>
      <c r="I342" s="77">
        <v>1</v>
      </c>
      <c r="J342" s="77">
        <v>-13.247054593625201</v>
      </c>
      <c r="K342" s="77">
        <v>5.8611808105766498E-3</v>
      </c>
      <c r="L342" s="77">
        <v>-12.638558866457499</v>
      </c>
      <c r="M342" s="77">
        <v>5.3350878853784802E-3</v>
      </c>
      <c r="N342" s="77">
        <v>-0.60849572716765699</v>
      </c>
      <c r="O342" s="77">
        <v>5.2609292519817104E-4</v>
      </c>
      <c r="P342" s="77">
        <v>-0.28847977320597601</v>
      </c>
      <c r="Q342" s="77">
        <v>-0.28847977320597601</v>
      </c>
      <c r="R342" s="77">
        <v>0</v>
      </c>
      <c r="S342" s="77">
        <v>2.779567356936E-6</v>
      </c>
      <c r="T342" s="77" t="s">
        <v>153</v>
      </c>
      <c r="U342" s="105">
        <v>2.2850412658107899E-3</v>
      </c>
      <c r="V342" s="105">
        <v>-9.4578315510744496E-4</v>
      </c>
      <c r="W342" s="101">
        <v>3.2308173623273001E-3</v>
      </c>
    </row>
    <row r="343" spans="2:23" x14ac:dyDescent="0.35">
      <c r="B343" s="55" t="s">
        <v>114</v>
      </c>
      <c r="C343" s="76" t="s">
        <v>137</v>
      </c>
      <c r="D343" s="55" t="s">
        <v>60</v>
      </c>
      <c r="E343" s="55" t="s">
        <v>198</v>
      </c>
      <c r="F343" s="70">
        <v>61.48</v>
      </c>
      <c r="G343" s="77">
        <v>58200</v>
      </c>
      <c r="H343" s="77">
        <v>61.64</v>
      </c>
      <c r="I343" s="77">
        <v>1</v>
      </c>
      <c r="J343" s="77">
        <v>49.513153589608798</v>
      </c>
      <c r="K343" s="77">
        <v>0.100268492276077</v>
      </c>
      <c r="L343" s="77">
        <v>-9.5831178245702002</v>
      </c>
      <c r="M343" s="77">
        <v>3.7560984220994399E-3</v>
      </c>
      <c r="N343" s="77">
        <v>59.096271414179</v>
      </c>
      <c r="O343" s="77">
        <v>9.6512393853977599E-2</v>
      </c>
      <c r="P343" s="77">
        <v>22.281504011532501</v>
      </c>
      <c r="Q343" s="77">
        <v>22.281504011532501</v>
      </c>
      <c r="R343" s="77">
        <v>0</v>
      </c>
      <c r="S343" s="77">
        <v>2.0305435719551901E-2</v>
      </c>
      <c r="T343" s="77" t="s">
        <v>153</v>
      </c>
      <c r="U343" s="105">
        <v>-3.51410046061799</v>
      </c>
      <c r="V343" s="105">
        <v>-1.45449321670281</v>
      </c>
      <c r="W343" s="101">
        <v>-2.0596117436722499</v>
      </c>
    </row>
    <row r="344" spans="2:23" x14ac:dyDescent="0.35">
      <c r="B344" s="55" t="s">
        <v>114</v>
      </c>
      <c r="C344" s="76" t="s">
        <v>137</v>
      </c>
      <c r="D344" s="55" t="s">
        <v>60</v>
      </c>
      <c r="E344" s="55" t="s">
        <v>198</v>
      </c>
      <c r="F344" s="70">
        <v>61.48</v>
      </c>
      <c r="G344" s="77">
        <v>58300</v>
      </c>
      <c r="H344" s="77">
        <v>61.36</v>
      </c>
      <c r="I344" s="77">
        <v>1</v>
      </c>
      <c r="J344" s="77">
        <v>-24.350766098911599</v>
      </c>
      <c r="K344" s="77">
        <v>2.2473176783988E-2</v>
      </c>
      <c r="L344" s="77">
        <v>-11.4669544540563</v>
      </c>
      <c r="M344" s="77">
        <v>4.9835105847081196E-3</v>
      </c>
      <c r="N344" s="77">
        <v>-12.8838116448553</v>
      </c>
      <c r="O344" s="77">
        <v>1.7489666199279899E-2</v>
      </c>
      <c r="P344" s="77">
        <v>-27.532795072964301</v>
      </c>
      <c r="Q344" s="77">
        <v>-27.532795072964198</v>
      </c>
      <c r="R344" s="77">
        <v>0</v>
      </c>
      <c r="S344" s="77">
        <v>2.8730277091681099E-2</v>
      </c>
      <c r="T344" s="77" t="s">
        <v>153</v>
      </c>
      <c r="U344" s="105">
        <v>-0.471842099422839</v>
      </c>
      <c r="V344" s="105">
        <v>-0.19529638968962201</v>
      </c>
      <c r="W344" s="101">
        <v>-0.276546313920503</v>
      </c>
    </row>
    <row r="345" spans="2:23" x14ac:dyDescent="0.35">
      <c r="B345" s="55" t="s">
        <v>114</v>
      </c>
      <c r="C345" s="76" t="s">
        <v>137</v>
      </c>
      <c r="D345" s="55" t="s">
        <v>60</v>
      </c>
      <c r="E345" s="55" t="s">
        <v>198</v>
      </c>
      <c r="F345" s="70">
        <v>61.48</v>
      </c>
      <c r="G345" s="77">
        <v>58500</v>
      </c>
      <c r="H345" s="77">
        <v>61.46</v>
      </c>
      <c r="I345" s="77">
        <v>1</v>
      </c>
      <c r="J345" s="77">
        <v>-61.896819487516503</v>
      </c>
      <c r="K345" s="77">
        <v>1.9922324565885101E-2</v>
      </c>
      <c r="L345" s="77">
        <v>-15.618031725457399</v>
      </c>
      <c r="M345" s="77">
        <v>1.2683991578824501E-3</v>
      </c>
      <c r="N345" s="77">
        <v>-46.278787762059103</v>
      </c>
      <c r="O345" s="77">
        <v>1.8653925408002599E-2</v>
      </c>
      <c r="P345" s="77">
        <v>5.2512910614303401</v>
      </c>
      <c r="Q345" s="77">
        <v>5.2512910614303401</v>
      </c>
      <c r="R345" s="77">
        <v>0</v>
      </c>
      <c r="S345" s="77">
        <v>1.4339550062166301E-4</v>
      </c>
      <c r="T345" s="77" t="s">
        <v>153</v>
      </c>
      <c r="U345" s="105">
        <v>0.221081039588922</v>
      </c>
      <c r="V345" s="105">
        <v>-9.1505884941930099E-2</v>
      </c>
      <c r="W345" s="101">
        <v>0.312586241601994</v>
      </c>
    </row>
    <row r="346" spans="2:23" x14ac:dyDescent="0.35">
      <c r="B346" s="55" t="s">
        <v>114</v>
      </c>
      <c r="C346" s="76" t="s">
        <v>137</v>
      </c>
      <c r="D346" s="55" t="s">
        <v>60</v>
      </c>
      <c r="E346" s="55" t="s">
        <v>199</v>
      </c>
      <c r="F346" s="70">
        <v>61.36</v>
      </c>
      <c r="G346" s="77">
        <v>58305</v>
      </c>
      <c r="H346" s="77">
        <v>61.36</v>
      </c>
      <c r="I346" s="77">
        <v>1</v>
      </c>
      <c r="J346" s="77">
        <v>1.80459E-13</v>
      </c>
      <c r="K346" s="77">
        <v>0</v>
      </c>
      <c r="L346" s="77">
        <v>-1.868E-15</v>
      </c>
      <c r="M346" s="77">
        <v>0</v>
      </c>
      <c r="N346" s="77">
        <v>1.82327E-13</v>
      </c>
      <c r="O346" s="77">
        <v>0</v>
      </c>
      <c r="P346" s="77">
        <v>-3.9146000000000003E-14</v>
      </c>
      <c r="Q346" s="77">
        <v>-3.9146000000000003E-14</v>
      </c>
      <c r="R346" s="77">
        <v>0</v>
      </c>
      <c r="S346" s="77">
        <v>0</v>
      </c>
      <c r="T346" s="77" t="s">
        <v>153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114</v>
      </c>
      <c r="C347" s="76" t="s">
        <v>137</v>
      </c>
      <c r="D347" s="55" t="s">
        <v>60</v>
      </c>
      <c r="E347" s="55" t="s">
        <v>199</v>
      </c>
      <c r="F347" s="70">
        <v>61.36</v>
      </c>
      <c r="G347" s="77">
        <v>58350</v>
      </c>
      <c r="H347" s="77">
        <v>60.99</v>
      </c>
      <c r="I347" s="77">
        <v>1</v>
      </c>
      <c r="J347" s="77">
        <v>-43.086120541543302</v>
      </c>
      <c r="K347" s="77">
        <v>0.123080233834142</v>
      </c>
      <c r="L347" s="77">
        <v>-25.168340595659799</v>
      </c>
      <c r="M347" s="77">
        <v>4.1997427920884699E-2</v>
      </c>
      <c r="N347" s="77">
        <v>-17.917779945883499</v>
      </c>
      <c r="O347" s="77">
        <v>8.1082805913257505E-2</v>
      </c>
      <c r="P347" s="77">
        <v>-48.964774603832097</v>
      </c>
      <c r="Q347" s="77">
        <v>-48.964774603831998</v>
      </c>
      <c r="R347" s="77">
        <v>0</v>
      </c>
      <c r="S347" s="77">
        <v>0.15895750877787099</v>
      </c>
      <c r="T347" s="77" t="s">
        <v>153</v>
      </c>
      <c r="U347" s="105">
        <v>-1.6693379282333101</v>
      </c>
      <c r="V347" s="105">
        <v>-0.69094231090168601</v>
      </c>
      <c r="W347" s="101">
        <v>-0.97839775489576997</v>
      </c>
    </row>
    <row r="348" spans="2:23" x14ac:dyDescent="0.35">
      <c r="B348" s="55" t="s">
        <v>114</v>
      </c>
      <c r="C348" s="76" t="s">
        <v>137</v>
      </c>
      <c r="D348" s="55" t="s">
        <v>60</v>
      </c>
      <c r="E348" s="55" t="s">
        <v>199</v>
      </c>
      <c r="F348" s="70">
        <v>61.36</v>
      </c>
      <c r="G348" s="77">
        <v>58600</v>
      </c>
      <c r="H348" s="77">
        <v>61.37</v>
      </c>
      <c r="I348" s="77">
        <v>1</v>
      </c>
      <c r="J348" s="77">
        <v>18.6619090649695</v>
      </c>
      <c r="K348" s="77">
        <v>1.3373447038049001E-3</v>
      </c>
      <c r="L348" s="77">
        <v>13.677536488343</v>
      </c>
      <c r="M348" s="77">
        <v>7.1836801685742696E-4</v>
      </c>
      <c r="N348" s="77">
        <v>4.9843725766265203</v>
      </c>
      <c r="O348" s="77">
        <v>6.1897668694747203E-4</v>
      </c>
      <c r="P348" s="77">
        <v>21.4319795308698</v>
      </c>
      <c r="Q348" s="77">
        <v>21.4319795308697</v>
      </c>
      <c r="R348" s="77">
        <v>0</v>
      </c>
      <c r="S348" s="77">
        <v>1.76382622698862E-3</v>
      </c>
      <c r="T348" s="77" t="s">
        <v>154</v>
      </c>
      <c r="U348" s="105">
        <v>-1.18602213717236E-2</v>
      </c>
      <c r="V348" s="105">
        <v>-4.9089693727003003E-3</v>
      </c>
      <c r="W348" s="101">
        <v>-6.9512671858728697E-3</v>
      </c>
    </row>
    <row r="349" spans="2:23" x14ac:dyDescent="0.35">
      <c r="B349" s="55" t="s">
        <v>114</v>
      </c>
      <c r="C349" s="76" t="s">
        <v>137</v>
      </c>
      <c r="D349" s="55" t="s">
        <v>60</v>
      </c>
      <c r="E349" s="55" t="s">
        <v>200</v>
      </c>
      <c r="F349" s="70">
        <v>61.36</v>
      </c>
      <c r="G349" s="77">
        <v>58300</v>
      </c>
      <c r="H349" s="77">
        <v>61.36</v>
      </c>
      <c r="I349" s="77">
        <v>2</v>
      </c>
      <c r="J349" s="77">
        <v>-1.04469E-13</v>
      </c>
      <c r="K349" s="77">
        <v>0</v>
      </c>
      <c r="L349" s="77">
        <v>2.4195000000000001E-14</v>
      </c>
      <c r="M349" s="77">
        <v>0</v>
      </c>
      <c r="N349" s="77">
        <v>-1.2866499999999999E-13</v>
      </c>
      <c r="O349" s="77">
        <v>0</v>
      </c>
      <c r="P349" s="77">
        <v>2.0462000000000002E-14</v>
      </c>
      <c r="Q349" s="77">
        <v>2.0462000000000002E-14</v>
      </c>
      <c r="R349" s="77">
        <v>0</v>
      </c>
      <c r="S349" s="77">
        <v>0</v>
      </c>
      <c r="T349" s="77" t="s">
        <v>153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114</v>
      </c>
      <c r="C350" s="76" t="s">
        <v>137</v>
      </c>
      <c r="D350" s="55" t="s">
        <v>60</v>
      </c>
      <c r="E350" s="55" t="s">
        <v>201</v>
      </c>
      <c r="F350" s="70">
        <v>61.76</v>
      </c>
      <c r="G350" s="77">
        <v>58500</v>
      </c>
      <c r="H350" s="77">
        <v>61.46</v>
      </c>
      <c r="I350" s="77">
        <v>1</v>
      </c>
      <c r="J350" s="77">
        <v>-146.48190352557199</v>
      </c>
      <c r="K350" s="77">
        <v>0.302542967652696</v>
      </c>
      <c r="L350" s="77">
        <v>-43.9277412518475</v>
      </c>
      <c r="M350" s="77">
        <v>2.72080149659986E-2</v>
      </c>
      <c r="N350" s="77">
        <v>-102.554162273724</v>
      </c>
      <c r="O350" s="77">
        <v>0.275334952686697</v>
      </c>
      <c r="P350" s="77">
        <v>-26.683270592299198</v>
      </c>
      <c r="Q350" s="77">
        <v>-26.683270592299198</v>
      </c>
      <c r="R350" s="77">
        <v>0</v>
      </c>
      <c r="S350" s="77">
        <v>1.00391567059762E-2</v>
      </c>
      <c r="T350" s="77" t="s">
        <v>153</v>
      </c>
      <c r="U350" s="105">
        <v>-13.8028622470895</v>
      </c>
      <c r="V350" s="105">
        <v>-5.7130323206367501</v>
      </c>
      <c r="W350" s="101">
        <v>-8.0898476008271292</v>
      </c>
    </row>
    <row r="351" spans="2:23" x14ac:dyDescent="0.35">
      <c r="B351" s="55" t="s">
        <v>114</v>
      </c>
      <c r="C351" s="76" t="s">
        <v>137</v>
      </c>
      <c r="D351" s="55" t="s">
        <v>60</v>
      </c>
      <c r="E351" s="55" t="s">
        <v>202</v>
      </c>
      <c r="F351" s="70">
        <v>61.46</v>
      </c>
      <c r="G351" s="77">
        <v>58600</v>
      </c>
      <c r="H351" s="77">
        <v>61.37</v>
      </c>
      <c r="I351" s="77">
        <v>1</v>
      </c>
      <c r="J351" s="77">
        <v>-11.542995841404601</v>
      </c>
      <c r="K351" s="77">
        <v>6.0891024118570501E-3</v>
      </c>
      <c r="L351" s="77">
        <v>-6.56099368864726</v>
      </c>
      <c r="M351" s="77">
        <v>1.9672313649388398E-3</v>
      </c>
      <c r="N351" s="77">
        <v>-4.9820021527573397</v>
      </c>
      <c r="O351" s="77">
        <v>4.1218710469182098E-3</v>
      </c>
      <c r="P351" s="77">
        <v>-21.431979530868599</v>
      </c>
      <c r="Q351" s="77">
        <v>-21.431979530868599</v>
      </c>
      <c r="R351" s="77">
        <v>0</v>
      </c>
      <c r="S351" s="77">
        <v>2.0991369420148901E-2</v>
      </c>
      <c r="T351" s="77" t="s">
        <v>154</v>
      </c>
      <c r="U351" s="105">
        <v>-0.195235483401695</v>
      </c>
      <c r="V351" s="105">
        <v>-8.0808357487173604E-2</v>
      </c>
      <c r="W351" s="101">
        <v>-0.114427375910859</v>
      </c>
    </row>
    <row r="352" spans="2:23" x14ac:dyDescent="0.35">
      <c r="B352" s="55" t="s">
        <v>114</v>
      </c>
      <c r="C352" s="76" t="s">
        <v>115</v>
      </c>
      <c r="D352" s="55" t="s">
        <v>61</v>
      </c>
      <c r="E352" s="55" t="s">
        <v>116</v>
      </c>
      <c r="F352" s="70">
        <v>63.27</v>
      </c>
      <c r="G352" s="77">
        <v>50050</v>
      </c>
      <c r="H352" s="77">
        <v>61.71</v>
      </c>
      <c r="I352" s="77">
        <v>1</v>
      </c>
      <c r="J352" s="77">
        <v>-68.260210549468795</v>
      </c>
      <c r="K352" s="77">
        <v>0.85268051099917896</v>
      </c>
      <c r="L352" s="77">
        <v>15.082204388471901</v>
      </c>
      <c r="M352" s="77">
        <v>4.1627538726462299E-2</v>
      </c>
      <c r="N352" s="77">
        <v>-83.342414937940703</v>
      </c>
      <c r="O352" s="77">
        <v>0.811052972272716</v>
      </c>
      <c r="P352" s="77">
        <v>-39.439777803613801</v>
      </c>
      <c r="Q352" s="77">
        <v>-39.439777803613701</v>
      </c>
      <c r="R352" s="77">
        <v>0</v>
      </c>
      <c r="S352" s="77">
        <v>0.284655781395312</v>
      </c>
      <c r="T352" s="77" t="s">
        <v>131</v>
      </c>
      <c r="U352" s="105">
        <v>-79.971359446896599</v>
      </c>
      <c r="V352" s="105">
        <v>-33.786585990336</v>
      </c>
      <c r="W352" s="101">
        <v>-46.180379597575097</v>
      </c>
    </row>
    <row r="353" spans="2:23" x14ac:dyDescent="0.35">
      <c r="B353" s="55" t="s">
        <v>114</v>
      </c>
      <c r="C353" s="76" t="s">
        <v>115</v>
      </c>
      <c r="D353" s="55" t="s">
        <v>61</v>
      </c>
      <c r="E353" s="55" t="s">
        <v>132</v>
      </c>
      <c r="F353" s="70">
        <v>63.09</v>
      </c>
      <c r="G353" s="77">
        <v>56050</v>
      </c>
      <c r="H353" s="77">
        <v>63.03</v>
      </c>
      <c r="I353" s="77">
        <v>1</v>
      </c>
      <c r="J353" s="77">
        <v>-16.830394748805698</v>
      </c>
      <c r="K353" s="77">
        <v>9.0643899968200995E-3</v>
      </c>
      <c r="L353" s="77">
        <v>-29.0655853141987</v>
      </c>
      <c r="M353" s="77">
        <v>2.70338639890229E-2</v>
      </c>
      <c r="N353" s="77">
        <v>12.235190565392999</v>
      </c>
      <c r="O353" s="77">
        <v>-1.7969473992202799E-2</v>
      </c>
      <c r="P353" s="77">
        <v>16.627648327511402</v>
      </c>
      <c r="Q353" s="77">
        <v>16.627648327511299</v>
      </c>
      <c r="R353" s="77">
        <v>0</v>
      </c>
      <c r="S353" s="77">
        <v>8.8473180449085594E-3</v>
      </c>
      <c r="T353" s="77" t="s">
        <v>131</v>
      </c>
      <c r="U353" s="105">
        <v>-0.36423187428936599</v>
      </c>
      <c r="V353" s="105">
        <v>-0.153881985078302</v>
      </c>
      <c r="W353" s="101">
        <v>-0.210329877252973</v>
      </c>
    </row>
    <row r="354" spans="2:23" x14ac:dyDescent="0.35">
      <c r="B354" s="55" t="s">
        <v>114</v>
      </c>
      <c r="C354" s="76" t="s">
        <v>115</v>
      </c>
      <c r="D354" s="55" t="s">
        <v>61</v>
      </c>
      <c r="E354" s="55" t="s">
        <v>118</v>
      </c>
      <c r="F354" s="70">
        <v>61.71</v>
      </c>
      <c r="G354" s="77">
        <v>51450</v>
      </c>
      <c r="H354" s="77">
        <v>62.55</v>
      </c>
      <c r="I354" s="77">
        <v>10</v>
      </c>
      <c r="J354" s="77">
        <v>33.001907920208197</v>
      </c>
      <c r="K354" s="77">
        <v>0.18994356155960801</v>
      </c>
      <c r="L354" s="77">
        <v>65.158410732040394</v>
      </c>
      <c r="M354" s="77">
        <v>0.740435864503448</v>
      </c>
      <c r="N354" s="77">
        <v>-32.156502811832198</v>
      </c>
      <c r="O354" s="77">
        <v>-0.55049230294384</v>
      </c>
      <c r="P354" s="77">
        <v>-17.247880304470499</v>
      </c>
      <c r="Q354" s="77">
        <v>-17.247880304470499</v>
      </c>
      <c r="R354" s="77">
        <v>0</v>
      </c>
      <c r="S354" s="77">
        <v>5.1882146999536603E-2</v>
      </c>
      <c r="T354" s="77" t="s">
        <v>133</v>
      </c>
      <c r="U354" s="105">
        <v>-7.1906244199618499</v>
      </c>
      <c r="V354" s="105">
        <v>-3.0379207252388198</v>
      </c>
      <c r="W354" s="101">
        <v>-4.1523086209123701</v>
      </c>
    </row>
    <row r="355" spans="2:23" x14ac:dyDescent="0.35">
      <c r="B355" s="55" t="s">
        <v>114</v>
      </c>
      <c r="C355" s="76" t="s">
        <v>115</v>
      </c>
      <c r="D355" s="55" t="s">
        <v>61</v>
      </c>
      <c r="E355" s="55" t="s">
        <v>134</v>
      </c>
      <c r="F355" s="70">
        <v>62.55</v>
      </c>
      <c r="G355" s="77">
        <v>54000</v>
      </c>
      <c r="H355" s="77">
        <v>62.7</v>
      </c>
      <c r="I355" s="77">
        <v>10</v>
      </c>
      <c r="J355" s="77">
        <v>19.358172386429601</v>
      </c>
      <c r="K355" s="77">
        <v>1.7927506016748002E-2</v>
      </c>
      <c r="L355" s="77">
        <v>51.185722920507402</v>
      </c>
      <c r="M355" s="77">
        <v>0.12533975856601501</v>
      </c>
      <c r="N355" s="77">
        <v>-31.827550534077801</v>
      </c>
      <c r="O355" s="77">
        <v>-0.10741225254926701</v>
      </c>
      <c r="P355" s="77">
        <v>-17.247880304470002</v>
      </c>
      <c r="Q355" s="77">
        <v>-17.247880304470002</v>
      </c>
      <c r="R355" s="77">
        <v>0</v>
      </c>
      <c r="S355" s="77">
        <v>1.4231891699872001E-2</v>
      </c>
      <c r="T355" s="77" t="s">
        <v>133</v>
      </c>
      <c r="U355" s="105">
        <v>-1.9525597357859801</v>
      </c>
      <c r="V355" s="105">
        <v>-0.82492442132620103</v>
      </c>
      <c r="W355" s="101">
        <v>-1.12752803515129</v>
      </c>
    </row>
    <row r="356" spans="2:23" x14ac:dyDescent="0.35">
      <c r="B356" s="55" t="s">
        <v>114</v>
      </c>
      <c r="C356" s="76" t="s">
        <v>115</v>
      </c>
      <c r="D356" s="55" t="s">
        <v>61</v>
      </c>
      <c r="E356" s="55" t="s">
        <v>135</v>
      </c>
      <c r="F356" s="70">
        <v>62.7</v>
      </c>
      <c r="G356" s="77">
        <v>56100</v>
      </c>
      <c r="H356" s="77">
        <v>62.94</v>
      </c>
      <c r="I356" s="77">
        <v>10</v>
      </c>
      <c r="J356" s="77">
        <v>7.7333267593944504</v>
      </c>
      <c r="K356" s="77">
        <v>1.0932233857911099E-2</v>
      </c>
      <c r="L356" s="77">
        <v>33.913680467904797</v>
      </c>
      <c r="M356" s="77">
        <v>0.210245175742309</v>
      </c>
      <c r="N356" s="77">
        <v>-26.180353708510399</v>
      </c>
      <c r="O356" s="77">
        <v>-0.19931294188439799</v>
      </c>
      <c r="P356" s="77">
        <v>-25.4956008058364</v>
      </c>
      <c r="Q356" s="77">
        <v>-25.4956008058363</v>
      </c>
      <c r="R356" s="77">
        <v>0</v>
      </c>
      <c r="S356" s="77">
        <v>0.118824690730363</v>
      </c>
      <c r="T356" s="77" t="s">
        <v>133</v>
      </c>
      <c r="U356" s="105">
        <v>-6.2375541191355</v>
      </c>
      <c r="V356" s="105">
        <v>-2.6352641754888202</v>
      </c>
      <c r="W356" s="101">
        <v>-3.6019472342891801</v>
      </c>
    </row>
    <row r="357" spans="2:23" x14ac:dyDescent="0.35">
      <c r="B357" s="55" t="s">
        <v>114</v>
      </c>
      <c r="C357" s="76" t="s">
        <v>115</v>
      </c>
      <c r="D357" s="55" t="s">
        <v>61</v>
      </c>
      <c r="E357" s="55" t="s">
        <v>136</v>
      </c>
      <c r="F357" s="70">
        <v>63.03</v>
      </c>
      <c r="G357" s="77">
        <v>56100</v>
      </c>
      <c r="H357" s="77">
        <v>62.94</v>
      </c>
      <c r="I357" s="77">
        <v>10</v>
      </c>
      <c r="J357" s="77">
        <v>-6.9883875128803998</v>
      </c>
      <c r="K357" s="77">
        <v>3.5016530541640998E-3</v>
      </c>
      <c r="L357" s="77">
        <v>-24.499603132639798</v>
      </c>
      <c r="M357" s="77">
        <v>4.3036530697196401E-2</v>
      </c>
      <c r="N357" s="77">
        <v>17.511215619759401</v>
      </c>
      <c r="O357" s="77">
        <v>-3.9534877643032297E-2</v>
      </c>
      <c r="P357" s="77">
        <v>23.650771570249901</v>
      </c>
      <c r="Q357" s="77">
        <v>23.650771570249901</v>
      </c>
      <c r="R357" s="77">
        <v>0</v>
      </c>
      <c r="S357" s="77">
        <v>4.0106040003745798E-2</v>
      </c>
      <c r="T357" s="77" t="s">
        <v>133</v>
      </c>
      <c r="U357" s="105">
        <v>-0.914094862567982</v>
      </c>
      <c r="V357" s="105">
        <v>-0.38619006718255799</v>
      </c>
      <c r="W357" s="101">
        <v>-0.52785457235616295</v>
      </c>
    </row>
    <row r="358" spans="2:23" x14ac:dyDescent="0.35">
      <c r="B358" s="55" t="s">
        <v>114</v>
      </c>
      <c r="C358" s="76" t="s">
        <v>137</v>
      </c>
      <c r="D358" s="55" t="s">
        <v>61</v>
      </c>
      <c r="E358" s="55" t="s">
        <v>138</v>
      </c>
      <c r="F358" s="70">
        <v>63.08</v>
      </c>
      <c r="G358" s="77">
        <v>50000</v>
      </c>
      <c r="H358" s="77">
        <v>61.51</v>
      </c>
      <c r="I358" s="77">
        <v>1</v>
      </c>
      <c r="J358" s="77">
        <v>-132.33461917368601</v>
      </c>
      <c r="K358" s="77">
        <v>1.6689366214547801</v>
      </c>
      <c r="L358" s="77">
        <v>-15.1222845316468</v>
      </c>
      <c r="M358" s="77">
        <v>2.1793536545164902E-2</v>
      </c>
      <c r="N358" s="77">
        <v>-117.212334642039</v>
      </c>
      <c r="O358" s="77">
        <v>1.64714308490962</v>
      </c>
      <c r="P358" s="77">
        <v>-57.560222196392203</v>
      </c>
      <c r="Q358" s="77">
        <v>-57.560222196392097</v>
      </c>
      <c r="R358" s="77">
        <v>0</v>
      </c>
      <c r="S358" s="77">
        <v>0.31574597578710301</v>
      </c>
      <c r="T358" s="77" t="s">
        <v>139</v>
      </c>
      <c r="U358" s="105">
        <v>-81.170343776177305</v>
      </c>
      <c r="V358" s="105">
        <v>-34.2931371784424</v>
      </c>
      <c r="W358" s="101">
        <v>-46.872746863064499</v>
      </c>
    </row>
    <row r="359" spans="2:23" x14ac:dyDescent="0.35">
      <c r="B359" s="55" t="s">
        <v>114</v>
      </c>
      <c r="C359" s="76" t="s">
        <v>137</v>
      </c>
      <c r="D359" s="55" t="s">
        <v>61</v>
      </c>
      <c r="E359" s="55" t="s">
        <v>140</v>
      </c>
      <c r="F359" s="70">
        <v>62.92</v>
      </c>
      <c r="G359" s="77">
        <v>56050</v>
      </c>
      <c r="H359" s="77">
        <v>63.03</v>
      </c>
      <c r="I359" s="77">
        <v>1</v>
      </c>
      <c r="J359" s="77">
        <v>19.851611356992301</v>
      </c>
      <c r="K359" s="77">
        <v>1.9704323673453199E-2</v>
      </c>
      <c r="L359" s="77">
        <v>-3.4354216830795199</v>
      </c>
      <c r="M359" s="77">
        <v>5.90106107028646E-4</v>
      </c>
      <c r="N359" s="77">
        <v>23.287033040071801</v>
      </c>
      <c r="O359" s="77">
        <v>1.9114217566424601E-2</v>
      </c>
      <c r="P359" s="77">
        <v>31.407577068657201</v>
      </c>
      <c r="Q359" s="77">
        <v>31.407577068657101</v>
      </c>
      <c r="R359" s="77">
        <v>0</v>
      </c>
      <c r="S359" s="77">
        <v>4.9321794866181899E-2</v>
      </c>
      <c r="T359" s="77" t="s">
        <v>139</v>
      </c>
      <c r="U359" s="105">
        <v>-1.2612875015577201</v>
      </c>
      <c r="V359" s="105">
        <v>-0.53287325518348105</v>
      </c>
      <c r="W359" s="101">
        <v>-0.72834494757201396</v>
      </c>
    </row>
    <row r="360" spans="2:23" x14ac:dyDescent="0.35">
      <c r="B360" s="55" t="s">
        <v>114</v>
      </c>
      <c r="C360" s="76" t="s">
        <v>137</v>
      </c>
      <c r="D360" s="55" t="s">
        <v>61</v>
      </c>
      <c r="E360" s="55" t="s">
        <v>151</v>
      </c>
      <c r="F360" s="70">
        <v>60.48</v>
      </c>
      <c r="G360" s="77">
        <v>58350</v>
      </c>
      <c r="H360" s="77">
        <v>60.95</v>
      </c>
      <c r="I360" s="77">
        <v>1</v>
      </c>
      <c r="J360" s="77">
        <v>50.496454415483697</v>
      </c>
      <c r="K360" s="77">
        <v>0.181552303887693</v>
      </c>
      <c r="L360" s="77">
        <v>32.501045354708197</v>
      </c>
      <c r="M360" s="77">
        <v>7.5209837979394401E-2</v>
      </c>
      <c r="N360" s="77">
        <v>17.995409060775501</v>
      </c>
      <c r="O360" s="77">
        <v>0.106342465908299</v>
      </c>
      <c r="P360" s="77">
        <v>48.9647746038316</v>
      </c>
      <c r="Q360" s="77">
        <v>48.9647746038316</v>
      </c>
      <c r="R360" s="77">
        <v>0</v>
      </c>
      <c r="S360" s="77">
        <v>0.170705499622687</v>
      </c>
      <c r="T360" s="77" t="s">
        <v>139</v>
      </c>
      <c r="U360" s="105">
        <v>-1.9381615243797199</v>
      </c>
      <c r="V360" s="105">
        <v>-0.81884141347002803</v>
      </c>
      <c r="W360" s="101">
        <v>-1.11921362268081</v>
      </c>
    </row>
    <row r="361" spans="2:23" x14ac:dyDescent="0.35">
      <c r="B361" s="55" t="s">
        <v>114</v>
      </c>
      <c r="C361" s="76" t="s">
        <v>137</v>
      </c>
      <c r="D361" s="55" t="s">
        <v>61</v>
      </c>
      <c r="E361" s="55" t="s">
        <v>152</v>
      </c>
      <c r="F361" s="70">
        <v>61.51</v>
      </c>
      <c r="G361" s="77">
        <v>50050</v>
      </c>
      <c r="H361" s="77">
        <v>61.71</v>
      </c>
      <c r="I361" s="77">
        <v>1</v>
      </c>
      <c r="J361" s="77">
        <v>35.693094130492902</v>
      </c>
      <c r="K361" s="77">
        <v>7.3764424482416505E-2</v>
      </c>
      <c r="L361" s="77">
        <v>106.27018361275501</v>
      </c>
      <c r="M361" s="77">
        <v>0.65388507646263405</v>
      </c>
      <c r="N361" s="77">
        <v>-70.577089482262096</v>
      </c>
      <c r="O361" s="77">
        <v>-0.58012065198021701</v>
      </c>
      <c r="P361" s="77">
        <v>-34.604565083725198</v>
      </c>
      <c r="Q361" s="77">
        <v>-34.604565083725099</v>
      </c>
      <c r="R361" s="77">
        <v>0</v>
      </c>
      <c r="S361" s="77">
        <v>6.9333856036295299E-2</v>
      </c>
      <c r="T361" s="77" t="s">
        <v>153</v>
      </c>
      <c r="U361" s="105">
        <v>-21.625815472048501</v>
      </c>
      <c r="V361" s="105">
        <v>-9.1365518744581298</v>
      </c>
      <c r="W361" s="101">
        <v>-12.488075412416499</v>
      </c>
    </row>
    <row r="362" spans="2:23" x14ac:dyDescent="0.35">
      <c r="B362" s="55" t="s">
        <v>114</v>
      </c>
      <c r="C362" s="76" t="s">
        <v>137</v>
      </c>
      <c r="D362" s="55" t="s">
        <v>61</v>
      </c>
      <c r="E362" s="55" t="s">
        <v>152</v>
      </c>
      <c r="F362" s="70">
        <v>61.51</v>
      </c>
      <c r="G362" s="77">
        <v>51150</v>
      </c>
      <c r="H362" s="77">
        <v>60.61</v>
      </c>
      <c r="I362" s="77">
        <v>1</v>
      </c>
      <c r="J362" s="77">
        <v>-216.06765538197399</v>
      </c>
      <c r="K362" s="77">
        <v>1.6339831095792301</v>
      </c>
      <c r="L362" s="77">
        <v>-168.57923924925601</v>
      </c>
      <c r="M362" s="77">
        <v>0.99466359670502402</v>
      </c>
      <c r="N362" s="77">
        <v>-47.488416132718498</v>
      </c>
      <c r="O362" s="77">
        <v>0.63931951287420197</v>
      </c>
      <c r="P362" s="77">
        <v>-22.955657112667101</v>
      </c>
      <c r="Q362" s="77">
        <v>-22.955657112667101</v>
      </c>
      <c r="R362" s="77">
        <v>0</v>
      </c>
      <c r="S362" s="77">
        <v>1.8443676771602101E-2</v>
      </c>
      <c r="T362" s="77" t="s">
        <v>153</v>
      </c>
      <c r="U362" s="105">
        <v>-3.7027250633477999</v>
      </c>
      <c r="V362" s="105">
        <v>-1.56434052911711</v>
      </c>
      <c r="W362" s="101">
        <v>-2.13818109575092</v>
      </c>
    </row>
    <row r="363" spans="2:23" x14ac:dyDescent="0.35">
      <c r="B363" s="55" t="s">
        <v>114</v>
      </c>
      <c r="C363" s="76" t="s">
        <v>137</v>
      </c>
      <c r="D363" s="55" t="s">
        <v>61</v>
      </c>
      <c r="E363" s="55" t="s">
        <v>152</v>
      </c>
      <c r="F363" s="70">
        <v>61.51</v>
      </c>
      <c r="G363" s="77">
        <v>51200</v>
      </c>
      <c r="H363" s="77">
        <v>61.51</v>
      </c>
      <c r="I363" s="77">
        <v>1</v>
      </c>
      <c r="J363" s="77">
        <v>2.3248499999999999E-13</v>
      </c>
      <c r="K363" s="77">
        <v>0</v>
      </c>
      <c r="L363" s="77">
        <v>1.271663E-12</v>
      </c>
      <c r="M363" s="77">
        <v>0</v>
      </c>
      <c r="N363" s="77">
        <v>-1.0391780000000001E-12</v>
      </c>
      <c r="O363" s="77">
        <v>0</v>
      </c>
      <c r="P363" s="77">
        <v>-4.7516900000000001E-13</v>
      </c>
      <c r="Q363" s="77">
        <v>-4.7516699999999997E-13</v>
      </c>
      <c r="R363" s="77">
        <v>0</v>
      </c>
      <c r="S363" s="77">
        <v>0</v>
      </c>
      <c r="T363" s="77" t="s">
        <v>154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114</v>
      </c>
      <c r="C364" s="76" t="s">
        <v>137</v>
      </c>
      <c r="D364" s="55" t="s">
        <v>61</v>
      </c>
      <c r="E364" s="55" t="s">
        <v>118</v>
      </c>
      <c r="F364" s="70">
        <v>61.71</v>
      </c>
      <c r="G364" s="77">
        <v>50054</v>
      </c>
      <c r="H364" s="77">
        <v>61.71</v>
      </c>
      <c r="I364" s="77">
        <v>1</v>
      </c>
      <c r="J364" s="77">
        <v>54.357901761416201</v>
      </c>
      <c r="K364" s="77">
        <v>0</v>
      </c>
      <c r="L364" s="77">
        <v>54.357900071215099</v>
      </c>
      <c r="M364" s="77">
        <v>0</v>
      </c>
      <c r="N364" s="77">
        <v>1.6902011013009999E-6</v>
      </c>
      <c r="O364" s="77">
        <v>0</v>
      </c>
      <c r="P364" s="77">
        <v>3.1795200000000002E-13</v>
      </c>
      <c r="Q364" s="77">
        <v>3.1795499999999998E-13</v>
      </c>
      <c r="R364" s="77">
        <v>0</v>
      </c>
      <c r="S364" s="77">
        <v>0</v>
      </c>
      <c r="T364" s="77" t="s">
        <v>153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114</v>
      </c>
      <c r="C365" s="76" t="s">
        <v>137</v>
      </c>
      <c r="D365" s="55" t="s">
        <v>61</v>
      </c>
      <c r="E365" s="55" t="s">
        <v>118</v>
      </c>
      <c r="F365" s="70">
        <v>61.71</v>
      </c>
      <c r="G365" s="77">
        <v>50100</v>
      </c>
      <c r="H365" s="77">
        <v>61.5</v>
      </c>
      <c r="I365" s="77">
        <v>1</v>
      </c>
      <c r="J365" s="77">
        <v>-190.87301941630801</v>
      </c>
      <c r="K365" s="77">
        <v>0.29036710104255398</v>
      </c>
      <c r="L365" s="77">
        <v>-125.941670952043</v>
      </c>
      <c r="M365" s="77">
        <v>0.12641459672307501</v>
      </c>
      <c r="N365" s="77">
        <v>-64.931348464265099</v>
      </c>
      <c r="O365" s="77">
        <v>0.163952504319478</v>
      </c>
      <c r="P365" s="77">
        <v>-29.994459505621101</v>
      </c>
      <c r="Q365" s="77">
        <v>-29.994459505620998</v>
      </c>
      <c r="R365" s="77">
        <v>0</v>
      </c>
      <c r="S365" s="77">
        <v>7.1703507802437002E-3</v>
      </c>
      <c r="T365" s="77" t="s">
        <v>153</v>
      </c>
      <c r="U365" s="105">
        <v>-3.5352891488942801</v>
      </c>
      <c r="V365" s="105">
        <v>-1.4936016050737899</v>
      </c>
      <c r="W365" s="101">
        <v>-2.0414933047566302</v>
      </c>
    </row>
    <row r="366" spans="2:23" x14ac:dyDescent="0.35">
      <c r="B366" s="55" t="s">
        <v>114</v>
      </c>
      <c r="C366" s="76" t="s">
        <v>137</v>
      </c>
      <c r="D366" s="55" t="s">
        <v>61</v>
      </c>
      <c r="E366" s="55" t="s">
        <v>118</v>
      </c>
      <c r="F366" s="70">
        <v>61.71</v>
      </c>
      <c r="G366" s="77">
        <v>50900</v>
      </c>
      <c r="H366" s="77">
        <v>62.21</v>
      </c>
      <c r="I366" s="77">
        <v>1</v>
      </c>
      <c r="J366" s="77">
        <v>56.573096437034799</v>
      </c>
      <c r="K366" s="77">
        <v>0.22563632445342</v>
      </c>
      <c r="L366" s="77">
        <v>112.989741048949</v>
      </c>
      <c r="M366" s="77">
        <v>0.900051051552754</v>
      </c>
      <c r="N366" s="77">
        <v>-56.416644611914201</v>
      </c>
      <c r="O366" s="77">
        <v>-0.67441472709933403</v>
      </c>
      <c r="P366" s="77">
        <v>-26.8020030772458</v>
      </c>
      <c r="Q366" s="77">
        <v>-26.802003077245701</v>
      </c>
      <c r="R366" s="77">
        <v>0</v>
      </c>
      <c r="S366" s="77">
        <v>5.0643489511164798E-2</v>
      </c>
      <c r="T366" s="77" t="s">
        <v>153</v>
      </c>
      <c r="U366" s="105">
        <v>-13.5784141851176</v>
      </c>
      <c r="V366" s="105">
        <v>-5.7366569938392802</v>
      </c>
      <c r="W366" s="101">
        <v>-7.8410111537270097</v>
      </c>
    </row>
    <row r="367" spans="2:23" x14ac:dyDescent="0.35">
      <c r="B367" s="55" t="s">
        <v>114</v>
      </c>
      <c r="C367" s="76" t="s">
        <v>137</v>
      </c>
      <c r="D367" s="55" t="s">
        <v>61</v>
      </c>
      <c r="E367" s="55" t="s">
        <v>155</v>
      </c>
      <c r="F367" s="70">
        <v>61.71</v>
      </c>
      <c r="G367" s="77">
        <v>50454</v>
      </c>
      <c r="H367" s="77">
        <v>61.71</v>
      </c>
      <c r="I367" s="77">
        <v>1</v>
      </c>
      <c r="J367" s="77">
        <v>1.315056E-12</v>
      </c>
      <c r="K367" s="77">
        <v>0</v>
      </c>
      <c r="L367" s="77">
        <v>2.5535590000000001E-12</v>
      </c>
      <c r="M367" s="77">
        <v>0</v>
      </c>
      <c r="N367" s="77">
        <v>-1.2385029999999999E-12</v>
      </c>
      <c r="O367" s="77">
        <v>0</v>
      </c>
      <c r="P367" s="77">
        <v>9.9393199999999993E-13</v>
      </c>
      <c r="Q367" s="77">
        <v>9.939329999999999E-13</v>
      </c>
      <c r="R367" s="77">
        <v>0</v>
      </c>
      <c r="S367" s="77">
        <v>0</v>
      </c>
      <c r="T367" s="77" t="s">
        <v>154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114</v>
      </c>
      <c r="C368" s="76" t="s">
        <v>137</v>
      </c>
      <c r="D368" s="55" t="s">
        <v>61</v>
      </c>
      <c r="E368" s="55" t="s">
        <v>155</v>
      </c>
      <c r="F368" s="70">
        <v>61.71</v>
      </c>
      <c r="G368" s="77">
        <v>50604</v>
      </c>
      <c r="H368" s="77">
        <v>61.71</v>
      </c>
      <c r="I368" s="77">
        <v>1</v>
      </c>
      <c r="J368" s="77">
        <v>3.7166300000000002E-13</v>
      </c>
      <c r="K368" s="77">
        <v>0</v>
      </c>
      <c r="L368" s="77">
        <v>-2.15536E-13</v>
      </c>
      <c r="M368" s="77">
        <v>0</v>
      </c>
      <c r="N368" s="77">
        <v>5.8719899999999999E-13</v>
      </c>
      <c r="O368" s="77">
        <v>0</v>
      </c>
      <c r="P368" s="77">
        <v>2.19008E-13</v>
      </c>
      <c r="Q368" s="77">
        <v>2.1900600000000001E-13</v>
      </c>
      <c r="R368" s="77">
        <v>0</v>
      </c>
      <c r="S368" s="77">
        <v>0</v>
      </c>
      <c r="T368" s="77" t="s">
        <v>154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114</v>
      </c>
      <c r="C369" s="76" t="s">
        <v>137</v>
      </c>
      <c r="D369" s="55" t="s">
        <v>61</v>
      </c>
      <c r="E369" s="55" t="s">
        <v>156</v>
      </c>
      <c r="F369" s="70">
        <v>61.5</v>
      </c>
      <c r="G369" s="77">
        <v>50103</v>
      </c>
      <c r="H369" s="77">
        <v>61.49</v>
      </c>
      <c r="I369" s="77">
        <v>1</v>
      </c>
      <c r="J369" s="77">
        <v>-13.599535849175799</v>
      </c>
      <c r="K369" s="77">
        <v>9.2473687656509504E-4</v>
      </c>
      <c r="L369" s="77">
        <v>-13.599537559385301</v>
      </c>
      <c r="M369" s="77">
        <v>9.2473710914565499E-4</v>
      </c>
      <c r="N369" s="77">
        <v>1.71020943518E-6</v>
      </c>
      <c r="O369" s="77">
        <v>-2.3258056E-10</v>
      </c>
      <c r="P369" s="77">
        <v>-9.1969399999999998E-13</v>
      </c>
      <c r="Q369" s="77">
        <v>-9.1969399999999998E-13</v>
      </c>
      <c r="R369" s="77">
        <v>0</v>
      </c>
      <c r="S369" s="77">
        <v>0</v>
      </c>
      <c r="T369" s="77" t="s">
        <v>154</v>
      </c>
      <c r="U369" s="105">
        <v>2.7995528189999999E-9</v>
      </c>
      <c r="V369" s="105">
        <v>0</v>
      </c>
      <c r="W369" s="101">
        <v>2.7998191587300002E-9</v>
      </c>
    </row>
    <row r="370" spans="2:23" x14ac:dyDescent="0.35">
      <c r="B370" s="55" t="s">
        <v>114</v>
      </c>
      <c r="C370" s="76" t="s">
        <v>137</v>
      </c>
      <c r="D370" s="55" t="s">
        <v>61</v>
      </c>
      <c r="E370" s="55" t="s">
        <v>156</v>
      </c>
      <c r="F370" s="70">
        <v>61.5</v>
      </c>
      <c r="G370" s="77">
        <v>50200</v>
      </c>
      <c r="H370" s="77">
        <v>61.3</v>
      </c>
      <c r="I370" s="77">
        <v>1</v>
      </c>
      <c r="J370" s="77">
        <v>-96.881788727371799</v>
      </c>
      <c r="K370" s="77">
        <v>0.14069735399535599</v>
      </c>
      <c r="L370" s="77">
        <v>-31.805685440864998</v>
      </c>
      <c r="M370" s="77">
        <v>1.51639083791851E-2</v>
      </c>
      <c r="N370" s="77">
        <v>-65.076103286506907</v>
      </c>
      <c r="O370" s="77">
        <v>0.125533445616171</v>
      </c>
      <c r="P370" s="77">
        <v>-29.994459505621599</v>
      </c>
      <c r="Q370" s="77">
        <v>-29.994459505621599</v>
      </c>
      <c r="R370" s="77">
        <v>0</v>
      </c>
      <c r="S370" s="77">
        <v>1.34860173395053E-2</v>
      </c>
      <c r="T370" s="77" t="s">
        <v>153</v>
      </c>
      <c r="U370" s="105">
        <v>-5.3074670964686304</v>
      </c>
      <c r="V370" s="105">
        <v>-2.2423176833049898</v>
      </c>
      <c r="W370" s="101">
        <v>-3.0648578054911702</v>
      </c>
    </row>
    <row r="371" spans="2:23" x14ac:dyDescent="0.35">
      <c r="B371" s="55" t="s">
        <v>114</v>
      </c>
      <c r="C371" s="76" t="s">
        <v>137</v>
      </c>
      <c r="D371" s="55" t="s">
        <v>61</v>
      </c>
      <c r="E371" s="55" t="s">
        <v>157</v>
      </c>
      <c r="F371" s="70">
        <v>61.29</v>
      </c>
      <c r="G371" s="77">
        <v>50800</v>
      </c>
      <c r="H371" s="77">
        <v>61.75</v>
      </c>
      <c r="I371" s="77">
        <v>1</v>
      </c>
      <c r="J371" s="77">
        <v>52.765689350691602</v>
      </c>
      <c r="K371" s="77">
        <v>0.14132690429190101</v>
      </c>
      <c r="L371" s="77">
        <v>107.613891673403</v>
      </c>
      <c r="M371" s="77">
        <v>0.587838853812373</v>
      </c>
      <c r="N371" s="77">
        <v>-54.848202322711003</v>
      </c>
      <c r="O371" s="77">
        <v>-0.44651194952047202</v>
      </c>
      <c r="P371" s="77">
        <v>-25.4224920991789</v>
      </c>
      <c r="Q371" s="77">
        <v>-25.4224920991788</v>
      </c>
      <c r="R371" s="77">
        <v>0</v>
      </c>
      <c r="S371" s="77">
        <v>3.28063455860855E-2</v>
      </c>
      <c r="T371" s="77" t="s">
        <v>153</v>
      </c>
      <c r="U371" s="105">
        <v>-2.2392420660523298</v>
      </c>
      <c r="V371" s="105">
        <v>-0.94604299765709099</v>
      </c>
      <c r="W371" s="101">
        <v>-1.29307603792607</v>
      </c>
    </row>
    <row r="372" spans="2:23" x14ac:dyDescent="0.35">
      <c r="B372" s="55" t="s">
        <v>114</v>
      </c>
      <c r="C372" s="76" t="s">
        <v>137</v>
      </c>
      <c r="D372" s="55" t="s">
        <v>61</v>
      </c>
      <c r="E372" s="55" t="s">
        <v>158</v>
      </c>
      <c r="F372" s="70">
        <v>61.3</v>
      </c>
      <c r="G372" s="77">
        <v>50150</v>
      </c>
      <c r="H372" s="77">
        <v>61.29</v>
      </c>
      <c r="I372" s="77">
        <v>1</v>
      </c>
      <c r="J372" s="77">
        <v>-27.151712581411498</v>
      </c>
      <c r="K372" s="77">
        <v>3.8482648896606998E-3</v>
      </c>
      <c r="L372" s="77">
        <v>27.919846065609701</v>
      </c>
      <c r="M372" s="77">
        <v>4.0690829385887101E-3</v>
      </c>
      <c r="N372" s="77">
        <v>-55.071558647021199</v>
      </c>
      <c r="O372" s="77">
        <v>-2.2081804892801199E-4</v>
      </c>
      <c r="P372" s="77">
        <v>-25.422492099179401</v>
      </c>
      <c r="Q372" s="77">
        <v>-25.422492099179401</v>
      </c>
      <c r="R372" s="77">
        <v>0</v>
      </c>
      <c r="S372" s="77">
        <v>3.3737022056614299E-3</v>
      </c>
      <c r="T372" s="77" t="s">
        <v>153</v>
      </c>
      <c r="U372" s="105">
        <v>-0.564250628779145</v>
      </c>
      <c r="V372" s="105">
        <v>-0.238386623926368</v>
      </c>
      <c r="W372" s="101">
        <v>-0.32583300328280801</v>
      </c>
    </row>
    <row r="373" spans="2:23" x14ac:dyDescent="0.35">
      <c r="B373" s="55" t="s">
        <v>114</v>
      </c>
      <c r="C373" s="76" t="s">
        <v>137</v>
      </c>
      <c r="D373" s="55" t="s">
        <v>61</v>
      </c>
      <c r="E373" s="55" t="s">
        <v>158</v>
      </c>
      <c r="F373" s="70">
        <v>61.3</v>
      </c>
      <c r="G373" s="77">
        <v>50250</v>
      </c>
      <c r="H373" s="77">
        <v>60.5</v>
      </c>
      <c r="I373" s="77">
        <v>1</v>
      </c>
      <c r="J373" s="77">
        <v>-124.159737317676</v>
      </c>
      <c r="K373" s="77">
        <v>0.76107016510611702</v>
      </c>
      <c r="L373" s="77">
        <v>-171.643905060441</v>
      </c>
      <c r="M373" s="77">
        <v>1.4545206802289199</v>
      </c>
      <c r="N373" s="77">
        <v>47.484167742765301</v>
      </c>
      <c r="O373" s="77">
        <v>-0.69345051512280298</v>
      </c>
      <c r="P373" s="77">
        <v>22.955657112666</v>
      </c>
      <c r="Q373" s="77">
        <v>22.955657112666</v>
      </c>
      <c r="R373" s="77">
        <v>0</v>
      </c>
      <c r="S373" s="77">
        <v>2.6016123491825902E-2</v>
      </c>
      <c r="T373" s="77" t="s">
        <v>153</v>
      </c>
      <c r="U373" s="105">
        <v>-4.2438021767666703</v>
      </c>
      <c r="V373" s="105">
        <v>-1.7929367233842399</v>
      </c>
      <c r="W373" s="101">
        <v>-2.4506322865530001</v>
      </c>
    </row>
    <row r="374" spans="2:23" x14ac:dyDescent="0.35">
      <c r="B374" s="55" t="s">
        <v>114</v>
      </c>
      <c r="C374" s="76" t="s">
        <v>137</v>
      </c>
      <c r="D374" s="55" t="s">
        <v>61</v>
      </c>
      <c r="E374" s="55" t="s">
        <v>158</v>
      </c>
      <c r="F374" s="70">
        <v>61.3</v>
      </c>
      <c r="G374" s="77">
        <v>50900</v>
      </c>
      <c r="H374" s="77">
        <v>62.21</v>
      </c>
      <c r="I374" s="77">
        <v>1</v>
      </c>
      <c r="J374" s="77">
        <v>87.628532529817903</v>
      </c>
      <c r="K374" s="77">
        <v>0.73332155262295295</v>
      </c>
      <c r="L374" s="77">
        <v>111.721695253514</v>
      </c>
      <c r="M374" s="77">
        <v>1.19200590167547</v>
      </c>
      <c r="N374" s="77">
        <v>-24.093162723696299</v>
      </c>
      <c r="O374" s="77">
        <v>-0.45868434905252098</v>
      </c>
      <c r="P374" s="77">
        <v>-11.7248530126954</v>
      </c>
      <c r="Q374" s="77">
        <v>-11.7248530126954</v>
      </c>
      <c r="R374" s="77">
        <v>0</v>
      </c>
      <c r="S374" s="77">
        <v>1.3128593015169301E-2</v>
      </c>
      <c r="T374" s="77" t="s">
        <v>154</v>
      </c>
      <c r="U374" s="105">
        <v>-6.4012738971746801</v>
      </c>
      <c r="V374" s="105">
        <v>-2.7044330929274798</v>
      </c>
      <c r="W374" s="101">
        <v>-3.6964890996491202</v>
      </c>
    </row>
    <row r="375" spans="2:23" x14ac:dyDescent="0.35">
      <c r="B375" s="55" t="s">
        <v>114</v>
      </c>
      <c r="C375" s="76" t="s">
        <v>137</v>
      </c>
      <c r="D375" s="55" t="s">
        <v>61</v>
      </c>
      <c r="E375" s="55" t="s">
        <v>158</v>
      </c>
      <c r="F375" s="70">
        <v>61.3</v>
      </c>
      <c r="G375" s="77">
        <v>53050</v>
      </c>
      <c r="H375" s="77">
        <v>62.85</v>
      </c>
      <c r="I375" s="77">
        <v>1</v>
      </c>
      <c r="J375" s="77">
        <v>71.719575089373393</v>
      </c>
      <c r="K375" s="77">
        <v>1.0323400784157599</v>
      </c>
      <c r="L375" s="77">
        <v>104.03184746611601</v>
      </c>
      <c r="M375" s="77">
        <v>2.1721008951436902</v>
      </c>
      <c r="N375" s="77">
        <v>-32.312272376742499</v>
      </c>
      <c r="O375" s="77">
        <v>-1.1397608167279301</v>
      </c>
      <c r="P375" s="77">
        <v>-15.802771506413499</v>
      </c>
      <c r="Q375" s="77">
        <v>-15.802771506413499</v>
      </c>
      <c r="R375" s="77">
        <v>0</v>
      </c>
      <c r="S375" s="77">
        <v>5.0120326767881897E-2</v>
      </c>
      <c r="T375" s="77" t="s">
        <v>154</v>
      </c>
      <c r="U375" s="105">
        <v>-20.6666305144356</v>
      </c>
      <c r="V375" s="105">
        <v>-8.7313119826372798</v>
      </c>
      <c r="W375" s="101">
        <v>-11.934183047034599</v>
      </c>
    </row>
    <row r="376" spans="2:23" x14ac:dyDescent="0.35">
      <c r="B376" s="55" t="s">
        <v>114</v>
      </c>
      <c r="C376" s="76" t="s">
        <v>137</v>
      </c>
      <c r="D376" s="55" t="s">
        <v>61</v>
      </c>
      <c r="E376" s="55" t="s">
        <v>159</v>
      </c>
      <c r="F376" s="70">
        <v>60.5</v>
      </c>
      <c r="G376" s="77">
        <v>50300</v>
      </c>
      <c r="H376" s="77">
        <v>60.43</v>
      </c>
      <c r="I376" s="77">
        <v>1</v>
      </c>
      <c r="J376" s="77">
        <v>-32.842782631150399</v>
      </c>
      <c r="K376" s="77">
        <v>1.4993212356302301E-2</v>
      </c>
      <c r="L376" s="77">
        <v>-80.711440591054298</v>
      </c>
      <c r="M376" s="77">
        <v>9.0549279327737695E-2</v>
      </c>
      <c r="N376" s="77">
        <v>47.8686579599038</v>
      </c>
      <c r="O376" s="77">
        <v>-7.5556066971435396E-2</v>
      </c>
      <c r="P376" s="77">
        <v>22.9556571126653</v>
      </c>
      <c r="Q376" s="77">
        <v>22.9556571126653</v>
      </c>
      <c r="R376" s="77">
        <v>0</v>
      </c>
      <c r="S376" s="77">
        <v>7.3247744892922604E-3</v>
      </c>
      <c r="T376" s="77" t="s">
        <v>153</v>
      </c>
      <c r="U376" s="105">
        <v>-1.2176915322345501</v>
      </c>
      <c r="V376" s="105">
        <v>-0.51445467412450596</v>
      </c>
      <c r="W376" s="101">
        <v>-0.70316995459712595</v>
      </c>
    </row>
    <row r="377" spans="2:23" x14ac:dyDescent="0.35">
      <c r="B377" s="55" t="s">
        <v>114</v>
      </c>
      <c r="C377" s="76" t="s">
        <v>137</v>
      </c>
      <c r="D377" s="55" t="s">
        <v>61</v>
      </c>
      <c r="E377" s="55" t="s">
        <v>160</v>
      </c>
      <c r="F377" s="70">
        <v>60.43</v>
      </c>
      <c r="G377" s="77">
        <v>51150</v>
      </c>
      <c r="H377" s="77">
        <v>60.61</v>
      </c>
      <c r="I377" s="77">
        <v>1</v>
      </c>
      <c r="J377" s="77">
        <v>59.848488272924797</v>
      </c>
      <c r="K377" s="77">
        <v>0.102440668288656</v>
      </c>
      <c r="L377" s="77">
        <v>11.991228087272299</v>
      </c>
      <c r="M377" s="77">
        <v>4.1123811597722397E-3</v>
      </c>
      <c r="N377" s="77">
        <v>47.8572601856525</v>
      </c>
      <c r="O377" s="77">
        <v>9.8328287128884098E-2</v>
      </c>
      <c r="P377" s="77">
        <v>22.955657112666199</v>
      </c>
      <c r="Q377" s="77">
        <v>22.955657112666099</v>
      </c>
      <c r="R377" s="77">
        <v>0</v>
      </c>
      <c r="S377" s="77">
        <v>1.5071118733365E-2</v>
      </c>
      <c r="T377" s="77" t="s">
        <v>153</v>
      </c>
      <c r="U377" s="105">
        <v>-2.6634788963773701</v>
      </c>
      <c r="V377" s="105">
        <v>-1.12527609119431</v>
      </c>
      <c r="W377" s="101">
        <v>-1.5380564659090601</v>
      </c>
    </row>
    <row r="378" spans="2:23" x14ac:dyDescent="0.35">
      <c r="B378" s="55" t="s">
        <v>114</v>
      </c>
      <c r="C378" s="76" t="s">
        <v>137</v>
      </c>
      <c r="D378" s="55" t="s">
        <v>61</v>
      </c>
      <c r="E378" s="55" t="s">
        <v>161</v>
      </c>
      <c r="F378" s="70">
        <v>62.3</v>
      </c>
      <c r="G378" s="77">
        <v>50354</v>
      </c>
      <c r="H378" s="77">
        <v>62.3</v>
      </c>
      <c r="I378" s="77">
        <v>1</v>
      </c>
      <c r="J378" s="77">
        <v>1.4939000000000001E-14</v>
      </c>
      <c r="K378" s="77">
        <v>0</v>
      </c>
      <c r="L378" s="77">
        <v>-1.308301E-12</v>
      </c>
      <c r="M378" s="77">
        <v>0</v>
      </c>
      <c r="N378" s="77">
        <v>1.3232410000000001E-12</v>
      </c>
      <c r="O378" s="77">
        <v>0</v>
      </c>
      <c r="P378" s="77">
        <v>1.58418E-13</v>
      </c>
      <c r="Q378" s="77">
        <v>1.5841700000000001E-13</v>
      </c>
      <c r="R378" s="77">
        <v>0</v>
      </c>
      <c r="S378" s="77">
        <v>0</v>
      </c>
      <c r="T378" s="77" t="s">
        <v>154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114</v>
      </c>
      <c r="C379" s="76" t="s">
        <v>137</v>
      </c>
      <c r="D379" s="55" t="s">
        <v>61</v>
      </c>
      <c r="E379" s="55" t="s">
        <v>161</v>
      </c>
      <c r="F379" s="70">
        <v>62.3</v>
      </c>
      <c r="G379" s="77">
        <v>50900</v>
      </c>
      <c r="H379" s="77">
        <v>62.21</v>
      </c>
      <c r="I379" s="77">
        <v>1</v>
      </c>
      <c r="J379" s="77">
        <v>-87.277070000936007</v>
      </c>
      <c r="K379" s="77">
        <v>6.01765668887915E-2</v>
      </c>
      <c r="L379" s="77">
        <v>-135.761541473699</v>
      </c>
      <c r="M379" s="77">
        <v>0.14560644953218699</v>
      </c>
      <c r="N379" s="77">
        <v>48.4844714727626</v>
      </c>
      <c r="O379" s="77">
        <v>-8.5429882643395502E-2</v>
      </c>
      <c r="P379" s="77">
        <v>23.292043906856499</v>
      </c>
      <c r="Q379" s="77">
        <v>23.292043906856499</v>
      </c>
      <c r="R379" s="77">
        <v>0</v>
      </c>
      <c r="S379" s="77">
        <v>4.2859025439355696E-3</v>
      </c>
      <c r="T379" s="77" t="s">
        <v>153</v>
      </c>
      <c r="U379" s="105">
        <v>-0.95483491141612498</v>
      </c>
      <c r="V379" s="105">
        <v>-0.40340206874384599</v>
      </c>
      <c r="W379" s="101">
        <v>-0.55138038126629296</v>
      </c>
    </row>
    <row r="380" spans="2:23" x14ac:dyDescent="0.35">
      <c r="B380" s="55" t="s">
        <v>114</v>
      </c>
      <c r="C380" s="76" t="s">
        <v>137</v>
      </c>
      <c r="D380" s="55" t="s">
        <v>61</v>
      </c>
      <c r="E380" s="55" t="s">
        <v>161</v>
      </c>
      <c r="F380" s="70">
        <v>62.3</v>
      </c>
      <c r="G380" s="77">
        <v>53200</v>
      </c>
      <c r="H380" s="77">
        <v>62.59</v>
      </c>
      <c r="I380" s="77">
        <v>1</v>
      </c>
      <c r="J380" s="77">
        <v>48.941635616223202</v>
      </c>
      <c r="K380" s="77">
        <v>0.115692202555013</v>
      </c>
      <c r="L380" s="77">
        <v>97.213011821472804</v>
      </c>
      <c r="M380" s="77">
        <v>0.45645285493550702</v>
      </c>
      <c r="N380" s="77">
        <v>-48.271376205249602</v>
      </c>
      <c r="O380" s="77">
        <v>-0.34076065238049402</v>
      </c>
      <c r="P380" s="77">
        <v>-23.292043906857199</v>
      </c>
      <c r="Q380" s="77">
        <v>-23.292043906857099</v>
      </c>
      <c r="R380" s="77">
        <v>0</v>
      </c>
      <c r="S380" s="77">
        <v>2.6203682642037901E-2</v>
      </c>
      <c r="T380" s="77" t="s">
        <v>153</v>
      </c>
      <c r="U380" s="105">
        <v>-7.2800998383772599</v>
      </c>
      <c r="V380" s="105">
        <v>-3.0757226200574399</v>
      </c>
      <c r="W380" s="101">
        <v>-4.20397722846955</v>
      </c>
    </row>
    <row r="381" spans="2:23" x14ac:dyDescent="0.35">
      <c r="B381" s="55" t="s">
        <v>114</v>
      </c>
      <c r="C381" s="76" t="s">
        <v>137</v>
      </c>
      <c r="D381" s="55" t="s">
        <v>61</v>
      </c>
      <c r="E381" s="55" t="s">
        <v>162</v>
      </c>
      <c r="F381" s="70">
        <v>62.3</v>
      </c>
      <c r="G381" s="77">
        <v>50404</v>
      </c>
      <c r="H381" s="77">
        <v>62.3</v>
      </c>
      <c r="I381" s="77">
        <v>1</v>
      </c>
      <c r="J381" s="77">
        <v>-1.841408E-12</v>
      </c>
      <c r="K381" s="77">
        <v>0</v>
      </c>
      <c r="L381" s="77">
        <v>-1.591326E-12</v>
      </c>
      <c r="M381" s="77">
        <v>0</v>
      </c>
      <c r="N381" s="77">
        <v>-2.50081E-13</v>
      </c>
      <c r="O381" s="77">
        <v>0</v>
      </c>
      <c r="P381" s="77">
        <v>-6.75281E-13</v>
      </c>
      <c r="Q381" s="77">
        <v>-6.75281E-13</v>
      </c>
      <c r="R381" s="77">
        <v>0</v>
      </c>
      <c r="S381" s="77">
        <v>0</v>
      </c>
      <c r="T381" s="77" t="s">
        <v>154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114</v>
      </c>
      <c r="C382" s="76" t="s">
        <v>137</v>
      </c>
      <c r="D382" s="55" t="s">
        <v>61</v>
      </c>
      <c r="E382" s="55" t="s">
        <v>163</v>
      </c>
      <c r="F382" s="70">
        <v>61.71</v>
      </c>
      <c r="G382" s="77">
        <v>50499</v>
      </c>
      <c r="H382" s="77">
        <v>61.71</v>
      </c>
      <c r="I382" s="77">
        <v>1</v>
      </c>
      <c r="J382" s="77">
        <v>-8.2512499999999998E-13</v>
      </c>
      <c r="K382" s="77">
        <v>0</v>
      </c>
      <c r="L382" s="77">
        <v>1.3790399999999999E-12</v>
      </c>
      <c r="M382" s="77">
        <v>0</v>
      </c>
      <c r="N382" s="77">
        <v>-2.204166E-12</v>
      </c>
      <c r="O382" s="77">
        <v>0</v>
      </c>
      <c r="P382" s="77">
        <v>-3.29797E-13</v>
      </c>
      <c r="Q382" s="77">
        <v>-3.2979599999999998E-13</v>
      </c>
      <c r="R382" s="77">
        <v>0</v>
      </c>
      <c r="S382" s="77">
        <v>0</v>
      </c>
      <c r="T382" s="77" t="s">
        <v>154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114</v>
      </c>
      <c r="C383" s="76" t="s">
        <v>137</v>
      </c>
      <c r="D383" s="55" t="s">
        <v>61</v>
      </c>
      <c r="E383" s="55" t="s">
        <v>163</v>
      </c>
      <c r="F383" s="70">
        <v>61.71</v>
      </c>
      <c r="G383" s="77">
        <v>50554</v>
      </c>
      <c r="H383" s="77">
        <v>61.71</v>
      </c>
      <c r="I383" s="77">
        <v>1</v>
      </c>
      <c r="J383" s="77">
        <v>6.14357E-13</v>
      </c>
      <c r="K383" s="77">
        <v>0</v>
      </c>
      <c r="L383" s="77">
        <v>2.2208400000000001E-13</v>
      </c>
      <c r="M383" s="77">
        <v>0</v>
      </c>
      <c r="N383" s="77">
        <v>3.92272E-13</v>
      </c>
      <c r="O383" s="77">
        <v>0</v>
      </c>
      <c r="P383" s="77">
        <v>9.6335E-14</v>
      </c>
      <c r="Q383" s="77">
        <v>9.6336999999999994E-14</v>
      </c>
      <c r="R383" s="77">
        <v>0</v>
      </c>
      <c r="S383" s="77">
        <v>0</v>
      </c>
      <c r="T383" s="77" t="s">
        <v>154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114</v>
      </c>
      <c r="C384" s="76" t="s">
        <v>137</v>
      </c>
      <c r="D384" s="55" t="s">
        <v>61</v>
      </c>
      <c r="E384" s="55" t="s">
        <v>164</v>
      </c>
      <c r="F384" s="70">
        <v>61.71</v>
      </c>
      <c r="G384" s="77">
        <v>50604</v>
      </c>
      <c r="H384" s="77">
        <v>61.71</v>
      </c>
      <c r="I384" s="77">
        <v>1</v>
      </c>
      <c r="J384" s="77">
        <v>-3.0781999999999999E-13</v>
      </c>
      <c r="K384" s="77">
        <v>0</v>
      </c>
      <c r="L384" s="77">
        <v>-5.7780499999999998E-13</v>
      </c>
      <c r="M384" s="77">
        <v>0</v>
      </c>
      <c r="N384" s="77">
        <v>2.6998499999999999E-13</v>
      </c>
      <c r="O384" s="77">
        <v>0</v>
      </c>
      <c r="P384" s="77">
        <v>-1.6217E-14</v>
      </c>
      <c r="Q384" s="77">
        <v>-1.6221999999999999E-14</v>
      </c>
      <c r="R384" s="77">
        <v>0</v>
      </c>
      <c r="S384" s="77">
        <v>0</v>
      </c>
      <c r="T384" s="77" t="s">
        <v>154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114</v>
      </c>
      <c r="C385" s="76" t="s">
        <v>137</v>
      </c>
      <c r="D385" s="55" t="s">
        <v>61</v>
      </c>
      <c r="E385" s="55" t="s">
        <v>165</v>
      </c>
      <c r="F385" s="70">
        <v>61.77</v>
      </c>
      <c r="G385" s="77">
        <v>50750</v>
      </c>
      <c r="H385" s="77">
        <v>61.86</v>
      </c>
      <c r="I385" s="77">
        <v>1</v>
      </c>
      <c r="J385" s="77">
        <v>21.1184392498458</v>
      </c>
      <c r="K385" s="77">
        <v>1.0659124584751401E-2</v>
      </c>
      <c r="L385" s="77">
        <v>68.996531387639294</v>
      </c>
      <c r="M385" s="77">
        <v>0.11377646011025901</v>
      </c>
      <c r="N385" s="77">
        <v>-47.878092137793402</v>
      </c>
      <c r="O385" s="77">
        <v>-0.103117335525508</v>
      </c>
      <c r="P385" s="77">
        <v>-21.1062154035505</v>
      </c>
      <c r="Q385" s="77">
        <v>-21.1062154035505</v>
      </c>
      <c r="R385" s="77">
        <v>0</v>
      </c>
      <c r="S385" s="77">
        <v>1.0646788654999699E-2</v>
      </c>
      <c r="T385" s="77" t="s">
        <v>153</v>
      </c>
      <c r="U385" s="105">
        <v>-2.0651698031080299</v>
      </c>
      <c r="V385" s="105">
        <v>-0.87250032536570299</v>
      </c>
      <c r="W385" s="101">
        <v>-1.1925560113093601</v>
      </c>
    </row>
    <row r="386" spans="2:23" x14ac:dyDescent="0.35">
      <c r="B386" s="55" t="s">
        <v>114</v>
      </c>
      <c r="C386" s="76" t="s">
        <v>137</v>
      </c>
      <c r="D386" s="55" t="s">
        <v>61</v>
      </c>
      <c r="E386" s="55" t="s">
        <v>165</v>
      </c>
      <c r="F386" s="70">
        <v>61.77</v>
      </c>
      <c r="G386" s="77">
        <v>50800</v>
      </c>
      <c r="H386" s="77">
        <v>61.75</v>
      </c>
      <c r="I386" s="77">
        <v>1</v>
      </c>
      <c r="J386" s="77">
        <v>-0.52457501732382505</v>
      </c>
      <c r="K386" s="77">
        <v>5.1458463425650003E-6</v>
      </c>
      <c r="L386" s="77">
        <v>-48.476191714416203</v>
      </c>
      <c r="M386" s="77">
        <v>4.3943899750583999E-2</v>
      </c>
      <c r="N386" s="77">
        <v>47.951616697092398</v>
      </c>
      <c r="O386" s="77">
        <v>-4.3938753904241498E-2</v>
      </c>
      <c r="P386" s="77">
        <v>21.106215403550099</v>
      </c>
      <c r="Q386" s="77">
        <v>21.106215403550099</v>
      </c>
      <c r="R386" s="77">
        <v>0</v>
      </c>
      <c r="S386" s="77">
        <v>8.3303325459617595E-3</v>
      </c>
      <c r="T386" s="77" t="s">
        <v>153</v>
      </c>
      <c r="U386" s="105">
        <v>-1.75462510718395</v>
      </c>
      <c r="V386" s="105">
        <v>-0.74130029143794596</v>
      </c>
      <c r="W386" s="101">
        <v>-1.01322841154146</v>
      </c>
    </row>
    <row r="387" spans="2:23" x14ac:dyDescent="0.35">
      <c r="B387" s="55" t="s">
        <v>114</v>
      </c>
      <c r="C387" s="76" t="s">
        <v>137</v>
      </c>
      <c r="D387" s="55" t="s">
        <v>61</v>
      </c>
      <c r="E387" s="55" t="s">
        <v>166</v>
      </c>
      <c r="F387" s="70">
        <v>61.91</v>
      </c>
      <c r="G387" s="77">
        <v>50750</v>
      </c>
      <c r="H387" s="77">
        <v>61.86</v>
      </c>
      <c r="I387" s="77">
        <v>1</v>
      </c>
      <c r="J387" s="77">
        <v>-41.770075338460799</v>
      </c>
      <c r="K387" s="77">
        <v>1.3260017872733201E-2</v>
      </c>
      <c r="L387" s="77">
        <v>-89.572754524369799</v>
      </c>
      <c r="M387" s="77">
        <v>6.0976915483430899E-2</v>
      </c>
      <c r="N387" s="77">
        <v>47.802679185909</v>
      </c>
      <c r="O387" s="77">
        <v>-4.7716897610697702E-2</v>
      </c>
      <c r="P387" s="77">
        <v>21.1062154035499</v>
      </c>
      <c r="Q387" s="77">
        <v>21.1062154035499</v>
      </c>
      <c r="R387" s="77">
        <v>0</v>
      </c>
      <c r="S387" s="77">
        <v>3.3855896978239601E-3</v>
      </c>
      <c r="T387" s="77" t="s">
        <v>154</v>
      </c>
      <c r="U387" s="105">
        <v>-0.56282624934270797</v>
      </c>
      <c r="V387" s="105">
        <v>-0.23778484700717001</v>
      </c>
      <c r="W387" s="101">
        <v>-0.32501047902511698</v>
      </c>
    </row>
    <row r="388" spans="2:23" x14ac:dyDescent="0.35">
      <c r="B388" s="55" t="s">
        <v>114</v>
      </c>
      <c r="C388" s="76" t="s">
        <v>137</v>
      </c>
      <c r="D388" s="55" t="s">
        <v>61</v>
      </c>
      <c r="E388" s="55" t="s">
        <v>166</v>
      </c>
      <c r="F388" s="70">
        <v>61.91</v>
      </c>
      <c r="G388" s="77">
        <v>50950</v>
      </c>
      <c r="H388" s="77">
        <v>62.01</v>
      </c>
      <c r="I388" s="77">
        <v>1</v>
      </c>
      <c r="J388" s="77">
        <v>79.723873864165498</v>
      </c>
      <c r="K388" s="77">
        <v>5.5931885362402498E-2</v>
      </c>
      <c r="L388" s="77">
        <v>127.45918413142699</v>
      </c>
      <c r="M388" s="77">
        <v>0.14296342385115099</v>
      </c>
      <c r="N388" s="77">
        <v>-47.735310267261298</v>
      </c>
      <c r="O388" s="77">
        <v>-8.7031538488748394E-2</v>
      </c>
      <c r="P388" s="77">
        <v>-21.106215403550902</v>
      </c>
      <c r="Q388" s="77">
        <v>-21.106215403550799</v>
      </c>
      <c r="R388" s="77">
        <v>0</v>
      </c>
      <c r="S388" s="77">
        <v>3.9201564922175802E-3</v>
      </c>
      <c r="T388" s="77" t="s">
        <v>153</v>
      </c>
      <c r="U388" s="105">
        <v>-0.61894309803665204</v>
      </c>
      <c r="V388" s="105">
        <v>-0.26149329396890503</v>
      </c>
      <c r="W388" s="101">
        <v>-0.35741579753451203</v>
      </c>
    </row>
    <row r="389" spans="2:23" x14ac:dyDescent="0.35">
      <c r="B389" s="55" t="s">
        <v>114</v>
      </c>
      <c r="C389" s="76" t="s">
        <v>137</v>
      </c>
      <c r="D389" s="55" t="s">
        <v>61</v>
      </c>
      <c r="E389" s="55" t="s">
        <v>167</v>
      </c>
      <c r="F389" s="70">
        <v>61.75</v>
      </c>
      <c r="G389" s="77">
        <v>51300</v>
      </c>
      <c r="H389" s="77">
        <v>61.93</v>
      </c>
      <c r="I389" s="77">
        <v>1</v>
      </c>
      <c r="J389" s="77">
        <v>85.338793050502701</v>
      </c>
      <c r="K389" s="77">
        <v>0.111498283965536</v>
      </c>
      <c r="L389" s="77">
        <v>91.981142972731107</v>
      </c>
      <c r="M389" s="77">
        <v>0.129530724443947</v>
      </c>
      <c r="N389" s="77">
        <v>-6.6423499222283402</v>
      </c>
      <c r="O389" s="77">
        <v>-1.8032440478410499E-2</v>
      </c>
      <c r="P389" s="77">
        <v>-4.31627669562946</v>
      </c>
      <c r="Q389" s="77">
        <v>-4.3162766956294503</v>
      </c>
      <c r="R389" s="77">
        <v>0</v>
      </c>
      <c r="S389" s="77">
        <v>2.85229043497612E-4</v>
      </c>
      <c r="T389" s="77" t="s">
        <v>153</v>
      </c>
      <c r="U389" s="105">
        <v>8.0496866816195195E-2</v>
      </c>
      <c r="V389" s="105">
        <v>-3.4008604223415499E-2</v>
      </c>
      <c r="W389" s="101">
        <v>0.114516364692543</v>
      </c>
    </row>
    <row r="390" spans="2:23" x14ac:dyDescent="0.35">
      <c r="B390" s="55" t="s">
        <v>114</v>
      </c>
      <c r="C390" s="76" t="s">
        <v>137</v>
      </c>
      <c r="D390" s="55" t="s">
        <v>61</v>
      </c>
      <c r="E390" s="55" t="s">
        <v>168</v>
      </c>
      <c r="F390" s="70">
        <v>62.21</v>
      </c>
      <c r="G390" s="77">
        <v>54750</v>
      </c>
      <c r="H390" s="77">
        <v>62.89</v>
      </c>
      <c r="I390" s="77">
        <v>1</v>
      </c>
      <c r="J390" s="77">
        <v>57.963337386703998</v>
      </c>
      <c r="K390" s="77">
        <v>0.35710766604600802</v>
      </c>
      <c r="L390" s="77">
        <v>89.135716727849797</v>
      </c>
      <c r="M390" s="77">
        <v>0.84449275667728296</v>
      </c>
      <c r="N390" s="77">
        <v>-31.172379341145799</v>
      </c>
      <c r="O390" s="77">
        <v>-0.487385090631275</v>
      </c>
      <c r="P390" s="77">
        <v>-15.234812183084401</v>
      </c>
      <c r="Q390" s="77">
        <v>-15.2348121830843</v>
      </c>
      <c r="R390" s="77">
        <v>0</v>
      </c>
      <c r="S390" s="77">
        <v>2.46698560945624E-2</v>
      </c>
      <c r="T390" s="77" t="s">
        <v>154</v>
      </c>
      <c r="U390" s="105">
        <v>-9.2887194670071001</v>
      </c>
      <c r="V390" s="105">
        <v>-3.9243314254341102</v>
      </c>
      <c r="W390" s="101">
        <v>-5.3638776923207496</v>
      </c>
    </row>
    <row r="391" spans="2:23" x14ac:dyDescent="0.35">
      <c r="B391" s="55" t="s">
        <v>114</v>
      </c>
      <c r="C391" s="76" t="s">
        <v>137</v>
      </c>
      <c r="D391" s="55" t="s">
        <v>61</v>
      </c>
      <c r="E391" s="55" t="s">
        <v>169</v>
      </c>
      <c r="F391" s="70">
        <v>62.01</v>
      </c>
      <c r="G391" s="77">
        <v>53150</v>
      </c>
      <c r="H391" s="77">
        <v>62.76</v>
      </c>
      <c r="I391" s="77">
        <v>1</v>
      </c>
      <c r="J391" s="77">
        <v>143.264565606377</v>
      </c>
      <c r="K391" s="77">
        <v>0.90308837336889802</v>
      </c>
      <c r="L391" s="77">
        <v>131.74716486909099</v>
      </c>
      <c r="M391" s="77">
        <v>0.763721879845917</v>
      </c>
      <c r="N391" s="77">
        <v>11.517400737286</v>
      </c>
      <c r="O391" s="77">
        <v>0.13936649352298</v>
      </c>
      <c r="P391" s="77">
        <v>1.1752886079829901</v>
      </c>
      <c r="Q391" s="77">
        <v>1.1752886079829801</v>
      </c>
      <c r="R391" s="77">
        <v>0</v>
      </c>
      <c r="S391" s="77">
        <v>6.0777345730402001E-5</v>
      </c>
      <c r="T391" s="77" t="s">
        <v>153</v>
      </c>
      <c r="U391" s="105">
        <v>5.6328145466635803E-2</v>
      </c>
      <c r="V391" s="105">
        <v>-2.3797716378053901E-2</v>
      </c>
      <c r="W391" s="101">
        <v>8.0133484740975494E-2</v>
      </c>
    </row>
    <row r="392" spans="2:23" x14ac:dyDescent="0.35">
      <c r="B392" s="55" t="s">
        <v>114</v>
      </c>
      <c r="C392" s="76" t="s">
        <v>137</v>
      </c>
      <c r="D392" s="55" t="s">
        <v>61</v>
      </c>
      <c r="E392" s="55" t="s">
        <v>169</v>
      </c>
      <c r="F392" s="70">
        <v>62.01</v>
      </c>
      <c r="G392" s="77">
        <v>54500</v>
      </c>
      <c r="H392" s="77">
        <v>61.92</v>
      </c>
      <c r="I392" s="77">
        <v>1</v>
      </c>
      <c r="J392" s="77">
        <v>-31.0669271808007</v>
      </c>
      <c r="K392" s="77">
        <v>5.3440575011993799E-2</v>
      </c>
      <c r="L392" s="77">
        <v>28.216634207193799</v>
      </c>
      <c r="M392" s="77">
        <v>4.4084400554055499E-2</v>
      </c>
      <c r="N392" s="77">
        <v>-59.283561387994602</v>
      </c>
      <c r="O392" s="77">
        <v>9.35617445793838E-3</v>
      </c>
      <c r="P392" s="77">
        <v>-22.281504011532899</v>
      </c>
      <c r="Q392" s="77">
        <v>-22.2815040115328</v>
      </c>
      <c r="R392" s="77">
        <v>0</v>
      </c>
      <c r="S392" s="77">
        <v>2.7489290361653401E-2</v>
      </c>
      <c r="T392" s="77" t="s">
        <v>153</v>
      </c>
      <c r="U392" s="105">
        <v>-4.7557651746331304</v>
      </c>
      <c r="V392" s="105">
        <v>-2.0092326819739101</v>
      </c>
      <c r="W392" s="101">
        <v>-2.7462711970942801</v>
      </c>
    </row>
    <row r="393" spans="2:23" x14ac:dyDescent="0.35">
      <c r="B393" s="55" t="s">
        <v>114</v>
      </c>
      <c r="C393" s="76" t="s">
        <v>137</v>
      </c>
      <c r="D393" s="55" t="s">
        <v>61</v>
      </c>
      <c r="E393" s="55" t="s">
        <v>170</v>
      </c>
      <c r="F393" s="70">
        <v>61.51</v>
      </c>
      <c r="G393" s="77">
        <v>51250</v>
      </c>
      <c r="H393" s="77">
        <v>61.51</v>
      </c>
      <c r="I393" s="77">
        <v>1</v>
      </c>
      <c r="J393" s="77">
        <v>3.40389E-13</v>
      </c>
      <c r="K393" s="77">
        <v>0</v>
      </c>
      <c r="L393" s="77">
        <v>1.675665E-12</v>
      </c>
      <c r="M393" s="77">
        <v>0</v>
      </c>
      <c r="N393" s="77">
        <v>-1.3352760000000001E-12</v>
      </c>
      <c r="O393" s="77">
        <v>0</v>
      </c>
      <c r="P393" s="77">
        <v>-3.9549700000000002E-13</v>
      </c>
      <c r="Q393" s="77">
        <v>-3.9549599999999999E-13</v>
      </c>
      <c r="R393" s="77">
        <v>0</v>
      </c>
      <c r="S393" s="77">
        <v>0</v>
      </c>
      <c r="T393" s="77" t="s">
        <v>154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114</v>
      </c>
      <c r="C394" s="76" t="s">
        <v>137</v>
      </c>
      <c r="D394" s="55" t="s">
        <v>61</v>
      </c>
      <c r="E394" s="55" t="s">
        <v>171</v>
      </c>
      <c r="F394" s="70">
        <v>61.93</v>
      </c>
      <c r="G394" s="77">
        <v>53200</v>
      </c>
      <c r="H394" s="77">
        <v>62.59</v>
      </c>
      <c r="I394" s="77">
        <v>1</v>
      </c>
      <c r="J394" s="77">
        <v>93.2590884512001</v>
      </c>
      <c r="K394" s="77">
        <v>0.44790876530556101</v>
      </c>
      <c r="L394" s="77">
        <v>99.8596001188657</v>
      </c>
      <c r="M394" s="77">
        <v>0.513554896398837</v>
      </c>
      <c r="N394" s="77">
        <v>-6.60051166766553</v>
      </c>
      <c r="O394" s="77">
        <v>-6.5646131093275703E-2</v>
      </c>
      <c r="P394" s="77">
        <v>-4.3162766956281802</v>
      </c>
      <c r="Q394" s="77">
        <v>-4.3162766956281802</v>
      </c>
      <c r="R394" s="77">
        <v>0</v>
      </c>
      <c r="S394" s="77">
        <v>9.5945759243098202E-4</v>
      </c>
      <c r="T394" s="77" t="s">
        <v>154</v>
      </c>
      <c r="U394" s="105">
        <v>0.26920957879192697</v>
      </c>
      <c r="V394" s="105">
        <v>-0.113736625789328</v>
      </c>
      <c r="W394" s="101">
        <v>0.38298263675350702</v>
      </c>
    </row>
    <row r="395" spans="2:23" x14ac:dyDescent="0.35">
      <c r="B395" s="55" t="s">
        <v>114</v>
      </c>
      <c r="C395" s="76" t="s">
        <v>137</v>
      </c>
      <c r="D395" s="55" t="s">
        <v>61</v>
      </c>
      <c r="E395" s="55" t="s">
        <v>172</v>
      </c>
      <c r="F395" s="70">
        <v>62.95</v>
      </c>
      <c r="G395" s="77">
        <v>53100</v>
      </c>
      <c r="H395" s="77">
        <v>62.95</v>
      </c>
      <c r="I395" s="77">
        <v>1</v>
      </c>
      <c r="J395" s="77">
        <v>1.9637153000000001E-11</v>
      </c>
      <c r="K395" s="77">
        <v>0</v>
      </c>
      <c r="L395" s="77">
        <v>1.4823805E-11</v>
      </c>
      <c r="M395" s="77">
        <v>0</v>
      </c>
      <c r="N395" s="77">
        <v>4.8133480000000003E-12</v>
      </c>
      <c r="O395" s="77">
        <v>0</v>
      </c>
      <c r="P395" s="77">
        <v>-7.3234489999999993E-12</v>
      </c>
      <c r="Q395" s="77">
        <v>-7.3234460000000008E-12</v>
      </c>
      <c r="R395" s="77">
        <v>0</v>
      </c>
      <c r="S395" s="77">
        <v>0</v>
      </c>
      <c r="T395" s="77" t="s">
        <v>154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114</v>
      </c>
      <c r="C396" s="76" t="s">
        <v>137</v>
      </c>
      <c r="D396" s="55" t="s">
        <v>61</v>
      </c>
      <c r="E396" s="55" t="s">
        <v>173</v>
      </c>
      <c r="F396" s="70">
        <v>62.95</v>
      </c>
      <c r="G396" s="77">
        <v>52000</v>
      </c>
      <c r="H396" s="77">
        <v>62.95</v>
      </c>
      <c r="I396" s="77">
        <v>1</v>
      </c>
      <c r="J396" s="77">
        <v>9.1926499999999992E-13</v>
      </c>
      <c r="K396" s="77">
        <v>0</v>
      </c>
      <c r="L396" s="77">
        <v>-3.364006E-12</v>
      </c>
      <c r="M396" s="77">
        <v>0</v>
      </c>
      <c r="N396" s="77">
        <v>4.283271E-12</v>
      </c>
      <c r="O396" s="77">
        <v>0</v>
      </c>
      <c r="P396" s="77">
        <v>9.9611200000000003E-13</v>
      </c>
      <c r="Q396" s="77">
        <v>9.9611000000000008E-13</v>
      </c>
      <c r="R396" s="77">
        <v>0</v>
      </c>
      <c r="S396" s="77">
        <v>0</v>
      </c>
      <c r="T396" s="77" t="s">
        <v>154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114</v>
      </c>
      <c r="C397" s="76" t="s">
        <v>137</v>
      </c>
      <c r="D397" s="55" t="s">
        <v>61</v>
      </c>
      <c r="E397" s="55" t="s">
        <v>173</v>
      </c>
      <c r="F397" s="70">
        <v>62.95</v>
      </c>
      <c r="G397" s="77">
        <v>53050</v>
      </c>
      <c r="H397" s="77">
        <v>62.85</v>
      </c>
      <c r="I397" s="77">
        <v>1</v>
      </c>
      <c r="J397" s="77">
        <v>-92.497938547725497</v>
      </c>
      <c r="K397" s="77">
        <v>8.0425165174440802E-2</v>
      </c>
      <c r="L397" s="77">
        <v>-87.159406895118707</v>
      </c>
      <c r="M397" s="77">
        <v>7.14095647769033E-2</v>
      </c>
      <c r="N397" s="77">
        <v>-5.3385316526068003</v>
      </c>
      <c r="O397" s="77">
        <v>9.0156003975374304E-3</v>
      </c>
      <c r="P397" s="77">
        <v>-2.9878535934684001</v>
      </c>
      <c r="Q397" s="77">
        <v>-2.9878535934684001</v>
      </c>
      <c r="R397" s="77">
        <v>0</v>
      </c>
      <c r="S397" s="77">
        <v>8.3916329502419003E-5</v>
      </c>
      <c r="T397" s="77" t="s">
        <v>153</v>
      </c>
      <c r="U397" s="105">
        <v>3.3228099744416102E-2</v>
      </c>
      <c r="V397" s="105">
        <v>-1.40383264342988E-2</v>
      </c>
      <c r="W397" s="101">
        <v>4.7270922942384802E-2</v>
      </c>
    </row>
    <row r="398" spans="2:23" x14ac:dyDescent="0.35">
      <c r="B398" s="55" t="s">
        <v>114</v>
      </c>
      <c r="C398" s="76" t="s">
        <v>137</v>
      </c>
      <c r="D398" s="55" t="s">
        <v>61</v>
      </c>
      <c r="E398" s="55" t="s">
        <v>173</v>
      </c>
      <c r="F398" s="70">
        <v>62.95</v>
      </c>
      <c r="G398" s="77">
        <v>53050</v>
      </c>
      <c r="H398" s="77">
        <v>62.85</v>
      </c>
      <c r="I398" s="77">
        <v>2</v>
      </c>
      <c r="J398" s="77">
        <v>-81.806407997548703</v>
      </c>
      <c r="K398" s="77">
        <v>5.6884451310421899E-2</v>
      </c>
      <c r="L398" s="77">
        <v>-77.084939548221499</v>
      </c>
      <c r="M398" s="77">
        <v>5.05077471938001E-2</v>
      </c>
      <c r="N398" s="77">
        <v>-4.7214684493272401</v>
      </c>
      <c r="O398" s="77">
        <v>6.3767041166217699E-3</v>
      </c>
      <c r="P398" s="77">
        <v>-2.6424974863418198</v>
      </c>
      <c r="Q398" s="77">
        <v>-2.6424974863418198</v>
      </c>
      <c r="R398" s="77">
        <v>0</v>
      </c>
      <c r="S398" s="77">
        <v>5.9353740205244001E-5</v>
      </c>
      <c r="T398" s="77" t="s">
        <v>153</v>
      </c>
      <c r="U398" s="105">
        <v>-7.1052155997220798E-2</v>
      </c>
      <c r="V398" s="105">
        <v>-3.00183690136335E-2</v>
      </c>
      <c r="W398" s="101">
        <v>-4.1029883171569699E-2</v>
      </c>
    </row>
    <row r="399" spans="2:23" x14ac:dyDescent="0.35">
      <c r="B399" s="55" t="s">
        <v>114</v>
      </c>
      <c r="C399" s="76" t="s">
        <v>137</v>
      </c>
      <c r="D399" s="55" t="s">
        <v>61</v>
      </c>
      <c r="E399" s="55" t="s">
        <v>173</v>
      </c>
      <c r="F399" s="70">
        <v>62.95</v>
      </c>
      <c r="G399" s="77">
        <v>53100</v>
      </c>
      <c r="H399" s="77">
        <v>62.95</v>
      </c>
      <c r="I399" s="77">
        <v>2</v>
      </c>
      <c r="J399" s="77">
        <v>-1.710629E-12</v>
      </c>
      <c r="K399" s="77">
        <v>0</v>
      </c>
      <c r="L399" s="77">
        <v>-5.2087690000000001E-12</v>
      </c>
      <c r="M399" s="77">
        <v>0</v>
      </c>
      <c r="N399" s="77">
        <v>3.4981399999999999E-12</v>
      </c>
      <c r="O399" s="77">
        <v>0</v>
      </c>
      <c r="P399" s="77">
        <v>-5.0689399999999996E-13</v>
      </c>
      <c r="Q399" s="77">
        <v>-5.0689500000000003E-13</v>
      </c>
      <c r="R399" s="77">
        <v>0</v>
      </c>
      <c r="S399" s="77">
        <v>0</v>
      </c>
      <c r="T399" s="77" t="s">
        <v>154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114</v>
      </c>
      <c r="C400" s="76" t="s">
        <v>137</v>
      </c>
      <c r="D400" s="55" t="s">
        <v>61</v>
      </c>
      <c r="E400" s="55" t="s">
        <v>174</v>
      </c>
      <c r="F400" s="70">
        <v>62.92</v>
      </c>
      <c r="G400" s="77">
        <v>53000</v>
      </c>
      <c r="H400" s="77">
        <v>62.95</v>
      </c>
      <c r="I400" s="77">
        <v>1</v>
      </c>
      <c r="J400" s="77">
        <v>-25.758931955658301</v>
      </c>
      <c r="K400" s="77">
        <v>0</v>
      </c>
      <c r="L400" s="77">
        <v>-31.329714906503401</v>
      </c>
      <c r="M400" s="77">
        <v>0</v>
      </c>
      <c r="N400" s="77">
        <v>5.5707829508451301</v>
      </c>
      <c r="O400" s="77">
        <v>0</v>
      </c>
      <c r="P400" s="77">
        <v>2.5706641621203801</v>
      </c>
      <c r="Q400" s="77">
        <v>2.5706641621203801</v>
      </c>
      <c r="R400" s="77">
        <v>0</v>
      </c>
      <c r="S400" s="77">
        <v>0</v>
      </c>
      <c r="T400" s="77" t="s">
        <v>153</v>
      </c>
      <c r="U400" s="105">
        <v>-0.16712348852535999</v>
      </c>
      <c r="V400" s="105">
        <v>-7.0606929219659997E-2</v>
      </c>
      <c r="W400" s="101">
        <v>-9.6507377055369201E-2</v>
      </c>
    </row>
    <row r="401" spans="2:23" x14ac:dyDescent="0.35">
      <c r="B401" s="55" t="s">
        <v>114</v>
      </c>
      <c r="C401" s="76" t="s">
        <v>137</v>
      </c>
      <c r="D401" s="55" t="s">
        <v>61</v>
      </c>
      <c r="E401" s="55" t="s">
        <v>174</v>
      </c>
      <c r="F401" s="70">
        <v>62.92</v>
      </c>
      <c r="G401" s="77">
        <v>53000</v>
      </c>
      <c r="H401" s="77">
        <v>62.95</v>
      </c>
      <c r="I401" s="77">
        <v>2</v>
      </c>
      <c r="J401" s="77">
        <v>-22.753723227498401</v>
      </c>
      <c r="K401" s="77">
        <v>0</v>
      </c>
      <c r="L401" s="77">
        <v>-27.6745815007449</v>
      </c>
      <c r="M401" s="77">
        <v>0</v>
      </c>
      <c r="N401" s="77">
        <v>4.9208582732464503</v>
      </c>
      <c r="O401" s="77">
        <v>0</v>
      </c>
      <c r="P401" s="77">
        <v>2.2707533432063198</v>
      </c>
      <c r="Q401" s="77">
        <v>2.2707533432063198</v>
      </c>
      <c r="R401" s="77">
        <v>0</v>
      </c>
      <c r="S401" s="77">
        <v>0</v>
      </c>
      <c r="T401" s="77" t="s">
        <v>153</v>
      </c>
      <c r="U401" s="105">
        <v>-0.14762574819739899</v>
      </c>
      <c r="V401" s="105">
        <v>-6.2369454144031999E-2</v>
      </c>
      <c r="W401" s="101">
        <v>-8.5248183065574704E-2</v>
      </c>
    </row>
    <row r="402" spans="2:23" x14ac:dyDescent="0.35">
      <c r="B402" s="55" t="s">
        <v>114</v>
      </c>
      <c r="C402" s="76" t="s">
        <v>137</v>
      </c>
      <c r="D402" s="55" t="s">
        <v>61</v>
      </c>
      <c r="E402" s="55" t="s">
        <v>174</v>
      </c>
      <c r="F402" s="70">
        <v>62.92</v>
      </c>
      <c r="G402" s="77">
        <v>53000</v>
      </c>
      <c r="H402" s="77">
        <v>62.95</v>
      </c>
      <c r="I402" s="77">
        <v>3</v>
      </c>
      <c r="J402" s="77">
        <v>-22.753723227498401</v>
      </c>
      <c r="K402" s="77">
        <v>0</v>
      </c>
      <c r="L402" s="77">
        <v>-27.6745815007449</v>
      </c>
      <c r="M402" s="77">
        <v>0</v>
      </c>
      <c r="N402" s="77">
        <v>4.9208582732464503</v>
      </c>
      <c r="O402" s="77">
        <v>0</v>
      </c>
      <c r="P402" s="77">
        <v>2.2707533432063198</v>
      </c>
      <c r="Q402" s="77">
        <v>2.2707533432063198</v>
      </c>
      <c r="R402" s="77">
        <v>0</v>
      </c>
      <c r="S402" s="77">
        <v>0</v>
      </c>
      <c r="T402" s="77" t="s">
        <v>153</v>
      </c>
      <c r="U402" s="105">
        <v>-0.14762574819739899</v>
      </c>
      <c r="V402" s="105">
        <v>-6.2369454144031999E-2</v>
      </c>
      <c r="W402" s="101">
        <v>-8.5248183065574704E-2</v>
      </c>
    </row>
    <row r="403" spans="2:23" x14ac:dyDescent="0.35">
      <c r="B403" s="55" t="s">
        <v>114</v>
      </c>
      <c r="C403" s="76" t="s">
        <v>137</v>
      </c>
      <c r="D403" s="55" t="s">
        <v>61</v>
      </c>
      <c r="E403" s="55" t="s">
        <v>174</v>
      </c>
      <c r="F403" s="70">
        <v>62.92</v>
      </c>
      <c r="G403" s="77">
        <v>53000</v>
      </c>
      <c r="H403" s="77">
        <v>62.95</v>
      </c>
      <c r="I403" s="77">
        <v>4</v>
      </c>
      <c r="J403" s="77">
        <v>-24.973598664327099</v>
      </c>
      <c r="K403" s="77">
        <v>0</v>
      </c>
      <c r="L403" s="77">
        <v>-30.3745406715488</v>
      </c>
      <c r="M403" s="77">
        <v>0</v>
      </c>
      <c r="N403" s="77">
        <v>5.40094200722175</v>
      </c>
      <c r="O403" s="77">
        <v>0</v>
      </c>
      <c r="P403" s="77">
        <v>2.4922902547386698</v>
      </c>
      <c r="Q403" s="77">
        <v>2.4922902547386698</v>
      </c>
      <c r="R403" s="77">
        <v>0</v>
      </c>
      <c r="S403" s="77">
        <v>0</v>
      </c>
      <c r="T403" s="77" t="s">
        <v>153</v>
      </c>
      <c r="U403" s="105">
        <v>-0.162028260216658</v>
      </c>
      <c r="V403" s="105">
        <v>-6.8454278938572102E-2</v>
      </c>
      <c r="W403" s="101">
        <v>-9.3565078974411894E-2</v>
      </c>
    </row>
    <row r="404" spans="2:23" x14ac:dyDescent="0.35">
      <c r="B404" s="55" t="s">
        <v>114</v>
      </c>
      <c r="C404" s="76" t="s">
        <v>137</v>
      </c>
      <c r="D404" s="55" t="s">
        <v>61</v>
      </c>
      <c r="E404" s="55" t="s">
        <v>174</v>
      </c>
      <c r="F404" s="70">
        <v>62.92</v>
      </c>
      <c r="G404" s="77">
        <v>53204</v>
      </c>
      <c r="H404" s="77">
        <v>62.87</v>
      </c>
      <c r="I404" s="77">
        <v>1</v>
      </c>
      <c r="J404" s="77">
        <v>4.3913770532761998</v>
      </c>
      <c r="K404" s="77">
        <v>2.4645197917924099E-3</v>
      </c>
      <c r="L404" s="77">
        <v>-0.95284031068740405</v>
      </c>
      <c r="M404" s="77">
        <v>1.16030215250337E-4</v>
      </c>
      <c r="N404" s="77">
        <v>5.3442173639636001</v>
      </c>
      <c r="O404" s="77">
        <v>2.3484895765420702E-3</v>
      </c>
      <c r="P404" s="77">
        <v>2.6253363744720302</v>
      </c>
      <c r="Q404" s="77">
        <v>2.6253363744720302</v>
      </c>
      <c r="R404" s="77">
        <v>0</v>
      </c>
      <c r="S404" s="77">
        <v>8.8084757991229703E-4</v>
      </c>
      <c r="T404" s="77" t="s">
        <v>153</v>
      </c>
      <c r="U404" s="105">
        <v>0.41491912011481602</v>
      </c>
      <c r="V404" s="105">
        <v>-0.17529651399889701</v>
      </c>
      <c r="W404" s="101">
        <v>0.59027178517981704</v>
      </c>
    </row>
    <row r="405" spans="2:23" x14ac:dyDescent="0.35">
      <c r="B405" s="55" t="s">
        <v>114</v>
      </c>
      <c r="C405" s="76" t="s">
        <v>137</v>
      </c>
      <c r="D405" s="55" t="s">
        <v>61</v>
      </c>
      <c r="E405" s="55" t="s">
        <v>174</v>
      </c>
      <c r="F405" s="70">
        <v>62.92</v>
      </c>
      <c r="G405" s="77">
        <v>53304</v>
      </c>
      <c r="H405" s="77">
        <v>63.15</v>
      </c>
      <c r="I405" s="77">
        <v>1</v>
      </c>
      <c r="J405" s="77">
        <v>24.049321944907799</v>
      </c>
      <c r="K405" s="77">
        <v>5.3614888433110901E-2</v>
      </c>
      <c r="L405" s="77">
        <v>20.634717587577398</v>
      </c>
      <c r="M405" s="77">
        <v>3.9470878531498499E-2</v>
      </c>
      <c r="N405" s="77">
        <v>3.4146043573304099</v>
      </c>
      <c r="O405" s="77">
        <v>1.41440099016124E-2</v>
      </c>
      <c r="P405" s="77">
        <v>1.6772035636748099</v>
      </c>
      <c r="Q405" s="77">
        <v>1.6772035636748099</v>
      </c>
      <c r="R405" s="77">
        <v>0</v>
      </c>
      <c r="S405" s="77">
        <v>2.6076619330412401E-4</v>
      </c>
      <c r="T405" s="77" t="s">
        <v>153</v>
      </c>
      <c r="U405" s="105">
        <v>0.10620866196215301</v>
      </c>
      <c r="V405" s="105">
        <v>-4.4871415405732099E-2</v>
      </c>
      <c r="W405" s="101">
        <v>0.15109445060187099</v>
      </c>
    </row>
    <row r="406" spans="2:23" x14ac:dyDescent="0.35">
      <c r="B406" s="55" t="s">
        <v>114</v>
      </c>
      <c r="C406" s="76" t="s">
        <v>137</v>
      </c>
      <c r="D406" s="55" t="s">
        <v>61</v>
      </c>
      <c r="E406" s="55" t="s">
        <v>174</v>
      </c>
      <c r="F406" s="70">
        <v>62.92</v>
      </c>
      <c r="G406" s="77">
        <v>53354</v>
      </c>
      <c r="H406" s="77">
        <v>62.99</v>
      </c>
      <c r="I406" s="77">
        <v>1</v>
      </c>
      <c r="J406" s="77">
        <v>24.1172332430769</v>
      </c>
      <c r="K406" s="77">
        <v>1.22144597253204E-2</v>
      </c>
      <c r="L406" s="77">
        <v>33.231012579136802</v>
      </c>
      <c r="M406" s="77">
        <v>2.3190304137729701E-2</v>
      </c>
      <c r="N406" s="77">
        <v>-9.1137793360599506</v>
      </c>
      <c r="O406" s="77">
        <v>-1.09758444124093E-2</v>
      </c>
      <c r="P406" s="77">
        <v>-4.3103244978102699</v>
      </c>
      <c r="Q406" s="77">
        <v>-4.3103244978102699</v>
      </c>
      <c r="R406" s="77">
        <v>0</v>
      </c>
      <c r="S406" s="77">
        <v>3.9015684280489099E-4</v>
      </c>
      <c r="T406" s="77" t="s">
        <v>154</v>
      </c>
      <c r="U406" s="105">
        <v>-5.3019731459030099E-2</v>
      </c>
      <c r="V406" s="105">
        <v>-2.23999657941861E-2</v>
      </c>
      <c r="W406" s="101">
        <v>-3.06168526066555E-2</v>
      </c>
    </row>
    <row r="407" spans="2:23" x14ac:dyDescent="0.35">
      <c r="B407" s="55" t="s">
        <v>114</v>
      </c>
      <c r="C407" s="76" t="s">
        <v>137</v>
      </c>
      <c r="D407" s="55" t="s">
        <v>61</v>
      </c>
      <c r="E407" s="55" t="s">
        <v>174</v>
      </c>
      <c r="F407" s="70">
        <v>62.92</v>
      </c>
      <c r="G407" s="77">
        <v>53454</v>
      </c>
      <c r="H407" s="77">
        <v>63.13</v>
      </c>
      <c r="I407" s="77">
        <v>1</v>
      </c>
      <c r="J407" s="77">
        <v>25.886623561081301</v>
      </c>
      <c r="K407" s="77">
        <v>4.5701998454611398E-2</v>
      </c>
      <c r="L407" s="77">
        <v>34.727820960733403</v>
      </c>
      <c r="M407" s="77">
        <v>8.2250669620027306E-2</v>
      </c>
      <c r="N407" s="77">
        <v>-8.8411973996520707</v>
      </c>
      <c r="O407" s="77">
        <v>-3.6548671165415901E-2</v>
      </c>
      <c r="P407" s="77">
        <v>-4.18328336966887</v>
      </c>
      <c r="Q407" s="77">
        <v>-4.1832833696688603</v>
      </c>
      <c r="R407" s="77">
        <v>0</v>
      </c>
      <c r="S407" s="77">
        <v>1.1934904350146601E-3</v>
      </c>
      <c r="T407" s="77" t="s">
        <v>154</v>
      </c>
      <c r="U407" s="105">
        <v>-0.44682854627339103</v>
      </c>
      <c r="V407" s="105">
        <v>-0.188777722499859</v>
      </c>
      <c r="W407" s="101">
        <v>-0.25802627371415299</v>
      </c>
    </row>
    <row r="408" spans="2:23" x14ac:dyDescent="0.35">
      <c r="B408" s="55" t="s">
        <v>114</v>
      </c>
      <c r="C408" s="76" t="s">
        <v>137</v>
      </c>
      <c r="D408" s="55" t="s">
        <v>61</v>
      </c>
      <c r="E408" s="55" t="s">
        <v>174</v>
      </c>
      <c r="F408" s="70">
        <v>62.92</v>
      </c>
      <c r="G408" s="77">
        <v>53604</v>
      </c>
      <c r="H408" s="77">
        <v>63.06</v>
      </c>
      <c r="I408" s="77">
        <v>1</v>
      </c>
      <c r="J408" s="77">
        <v>23.401196847659399</v>
      </c>
      <c r="K408" s="77">
        <v>2.3821296604776401E-2</v>
      </c>
      <c r="L408" s="77">
        <v>27.918873613764902</v>
      </c>
      <c r="M408" s="77">
        <v>3.3906662417970003E-2</v>
      </c>
      <c r="N408" s="77">
        <v>-4.5176767661054997</v>
      </c>
      <c r="O408" s="77">
        <v>-1.00853658131936E-2</v>
      </c>
      <c r="P408" s="77">
        <v>-2.10875855511008</v>
      </c>
      <c r="Q408" s="77">
        <v>-2.10875855511008</v>
      </c>
      <c r="R408" s="77">
        <v>0</v>
      </c>
      <c r="S408" s="77">
        <v>1.9343852500312299E-4</v>
      </c>
      <c r="T408" s="77" t="s">
        <v>154</v>
      </c>
      <c r="U408" s="105">
        <v>-2.8024453182933602E-3</v>
      </c>
      <c r="V408" s="105">
        <v>-1.18398712219725E-3</v>
      </c>
      <c r="W408" s="101">
        <v>-1.61830422160288E-3</v>
      </c>
    </row>
    <row r="409" spans="2:23" x14ac:dyDescent="0.35">
      <c r="B409" s="55" t="s">
        <v>114</v>
      </c>
      <c r="C409" s="76" t="s">
        <v>137</v>
      </c>
      <c r="D409" s="55" t="s">
        <v>61</v>
      </c>
      <c r="E409" s="55" t="s">
        <v>174</v>
      </c>
      <c r="F409" s="70">
        <v>62.92</v>
      </c>
      <c r="G409" s="77">
        <v>53654</v>
      </c>
      <c r="H409" s="77">
        <v>62.91</v>
      </c>
      <c r="I409" s="77">
        <v>1</v>
      </c>
      <c r="J409" s="77">
        <v>-5.6754696206775099</v>
      </c>
      <c r="K409" s="77">
        <v>1.5709282956009301E-3</v>
      </c>
      <c r="L409" s="77">
        <v>1.40431878661603</v>
      </c>
      <c r="M409" s="77">
        <v>9.6179865879171005E-5</v>
      </c>
      <c r="N409" s="77">
        <v>-7.0797884072935302</v>
      </c>
      <c r="O409" s="77">
        <v>1.47474842972176E-3</v>
      </c>
      <c r="P409" s="77">
        <v>-3.3046346188299598</v>
      </c>
      <c r="Q409" s="77">
        <v>-3.30463461882995</v>
      </c>
      <c r="R409" s="77">
        <v>0</v>
      </c>
      <c r="S409" s="77">
        <v>5.32598147942789E-4</v>
      </c>
      <c r="T409" s="77" t="s">
        <v>154</v>
      </c>
      <c r="U409" s="105">
        <v>2.1985913382972701E-2</v>
      </c>
      <c r="V409" s="105">
        <v>-9.2886873279070595E-3</v>
      </c>
      <c r="W409" s="101">
        <v>3.1277576067800898E-2</v>
      </c>
    </row>
    <row r="410" spans="2:23" x14ac:dyDescent="0.35">
      <c r="B410" s="55" t="s">
        <v>114</v>
      </c>
      <c r="C410" s="76" t="s">
        <v>137</v>
      </c>
      <c r="D410" s="55" t="s">
        <v>61</v>
      </c>
      <c r="E410" s="55" t="s">
        <v>175</v>
      </c>
      <c r="F410" s="70">
        <v>62.85</v>
      </c>
      <c r="G410" s="77">
        <v>53150</v>
      </c>
      <c r="H410" s="77">
        <v>62.76</v>
      </c>
      <c r="I410" s="77">
        <v>1</v>
      </c>
      <c r="J410" s="77">
        <v>-17.114444681317501</v>
      </c>
      <c r="K410" s="77">
        <v>8.0138593702765992E-3</v>
      </c>
      <c r="L410" s="77">
        <v>12.5621098415969</v>
      </c>
      <c r="M410" s="77">
        <v>4.3175886764753799E-3</v>
      </c>
      <c r="N410" s="77">
        <v>-29.676554522914401</v>
      </c>
      <c r="O410" s="77">
        <v>3.6962706938012198E-3</v>
      </c>
      <c r="P410" s="77">
        <v>-13.4449839671693</v>
      </c>
      <c r="Q410" s="77">
        <v>-13.4449839671693</v>
      </c>
      <c r="R410" s="77">
        <v>0</v>
      </c>
      <c r="S410" s="77">
        <v>4.9458013684867703E-3</v>
      </c>
      <c r="T410" s="77" t="s">
        <v>154</v>
      </c>
      <c r="U410" s="105">
        <v>-2.4387456261381999</v>
      </c>
      <c r="V410" s="105">
        <v>-1.0303299753305799</v>
      </c>
      <c r="W410" s="101">
        <v>-1.40828165903285</v>
      </c>
    </row>
    <row r="411" spans="2:23" x14ac:dyDescent="0.35">
      <c r="B411" s="55" t="s">
        <v>114</v>
      </c>
      <c r="C411" s="76" t="s">
        <v>137</v>
      </c>
      <c r="D411" s="55" t="s">
        <v>61</v>
      </c>
      <c r="E411" s="55" t="s">
        <v>175</v>
      </c>
      <c r="F411" s="70">
        <v>62.85</v>
      </c>
      <c r="G411" s="77">
        <v>53150</v>
      </c>
      <c r="H411" s="77">
        <v>62.76</v>
      </c>
      <c r="I411" s="77">
        <v>2</v>
      </c>
      <c r="J411" s="77">
        <v>-17.064194525196701</v>
      </c>
      <c r="K411" s="77">
        <v>7.9756046660008802E-3</v>
      </c>
      <c r="L411" s="77">
        <v>12.525225911533299</v>
      </c>
      <c r="M411" s="77">
        <v>4.2969783724561301E-3</v>
      </c>
      <c r="N411" s="77">
        <v>-29.589420436729998</v>
      </c>
      <c r="O411" s="77">
        <v>3.6786262935447501E-3</v>
      </c>
      <c r="P411" s="77">
        <v>-13.405507807939401</v>
      </c>
      <c r="Q411" s="77">
        <v>-13.4055078079393</v>
      </c>
      <c r="R411" s="77">
        <v>0</v>
      </c>
      <c r="S411" s="77">
        <v>4.9221922483351404E-3</v>
      </c>
      <c r="T411" s="77" t="s">
        <v>154</v>
      </c>
      <c r="U411" s="105">
        <v>-2.4320117149397098</v>
      </c>
      <c r="V411" s="105">
        <v>-1.0274850084407801</v>
      </c>
      <c r="W411" s="101">
        <v>-1.40439308470482</v>
      </c>
    </row>
    <row r="412" spans="2:23" x14ac:dyDescent="0.35">
      <c r="B412" s="55" t="s">
        <v>114</v>
      </c>
      <c r="C412" s="76" t="s">
        <v>137</v>
      </c>
      <c r="D412" s="55" t="s">
        <v>61</v>
      </c>
      <c r="E412" s="55" t="s">
        <v>175</v>
      </c>
      <c r="F412" s="70">
        <v>62.85</v>
      </c>
      <c r="G412" s="77">
        <v>53900</v>
      </c>
      <c r="H412" s="77">
        <v>62.8</v>
      </c>
      <c r="I412" s="77">
        <v>1</v>
      </c>
      <c r="J412" s="77">
        <v>-2.8350502549658101</v>
      </c>
      <c r="K412" s="77">
        <v>3.7776296756454099E-4</v>
      </c>
      <c r="L412" s="77">
        <v>11.266326575720999</v>
      </c>
      <c r="M412" s="77">
        <v>5.9657153820074603E-3</v>
      </c>
      <c r="N412" s="77">
        <v>-14.101376830686799</v>
      </c>
      <c r="O412" s="77">
        <v>-5.5879524144429203E-3</v>
      </c>
      <c r="P412" s="77">
        <v>-8.9496240721625107</v>
      </c>
      <c r="Q412" s="77">
        <v>-8.9496240721625</v>
      </c>
      <c r="R412" s="77">
        <v>0</v>
      </c>
      <c r="S412" s="77">
        <v>3.7645012385524399E-3</v>
      </c>
      <c r="T412" s="77" t="s">
        <v>153</v>
      </c>
      <c r="U412" s="105">
        <v>-1.05613195197177</v>
      </c>
      <c r="V412" s="105">
        <v>-0.44619840476927802</v>
      </c>
      <c r="W412" s="101">
        <v>-0.60987552024260605</v>
      </c>
    </row>
    <row r="413" spans="2:23" x14ac:dyDescent="0.35">
      <c r="B413" s="55" t="s">
        <v>114</v>
      </c>
      <c r="C413" s="76" t="s">
        <v>137</v>
      </c>
      <c r="D413" s="55" t="s">
        <v>61</v>
      </c>
      <c r="E413" s="55" t="s">
        <v>175</v>
      </c>
      <c r="F413" s="70">
        <v>62.85</v>
      </c>
      <c r="G413" s="77">
        <v>53900</v>
      </c>
      <c r="H413" s="77">
        <v>62.8</v>
      </c>
      <c r="I413" s="77">
        <v>2</v>
      </c>
      <c r="J413" s="77">
        <v>-2.8316174291182201</v>
      </c>
      <c r="K413" s="77">
        <v>3.75726163432563E-4</v>
      </c>
      <c r="L413" s="77">
        <v>11.252684723336699</v>
      </c>
      <c r="M413" s="77">
        <v>5.9335497258046696E-3</v>
      </c>
      <c r="N413" s="77">
        <v>-14.084302152454899</v>
      </c>
      <c r="O413" s="77">
        <v>-5.5578235623721002E-3</v>
      </c>
      <c r="P413" s="77">
        <v>-8.9387874032922507</v>
      </c>
      <c r="Q413" s="77">
        <v>-8.9387874032922507</v>
      </c>
      <c r="R413" s="77">
        <v>0</v>
      </c>
      <c r="S413" s="77">
        <v>3.7442039825052701E-3</v>
      </c>
      <c r="T413" s="77" t="s">
        <v>153</v>
      </c>
      <c r="U413" s="105">
        <v>-1.0533853729288301</v>
      </c>
      <c r="V413" s="105">
        <v>-0.44503802023091898</v>
      </c>
      <c r="W413" s="101">
        <v>-0.60828947664305699</v>
      </c>
    </row>
    <row r="414" spans="2:23" x14ac:dyDescent="0.35">
      <c r="B414" s="55" t="s">
        <v>114</v>
      </c>
      <c r="C414" s="76" t="s">
        <v>137</v>
      </c>
      <c r="D414" s="55" t="s">
        <v>61</v>
      </c>
      <c r="E414" s="55" t="s">
        <v>176</v>
      </c>
      <c r="F414" s="70">
        <v>62.76</v>
      </c>
      <c r="G414" s="77">
        <v>53550</v>
      </c>
      <c r="H414" s="77">
        <v>62.72</v>
      </c>
      <c r="I414" s="77">
        <v>1</v>
      </c>
      <c r="J414" s="77">
        <v>-3.8261208845909001</v>
      </c>
      <c r="K414" s="77">
        <v>3.6012434517816499E-4</v>
      </c>
      <c r="L414" s="77">
        <v>19.090121532118999</v>
      </c>
      <c r="M414" s="77">
        <v>8.9650454067324407E-3</v>
      </c>
      <c r="N414" s="77">
        <v>-22.916242416709899</v>
      </c>
      <c r="O414" s="77">
        <v>-8.6049210615542701E-3</v>
      </c>
      <c r="P414" s="77">
        <v>-12.2942188401005</v>
      </c>
      <c r="Q414" s="77">
        <v>-12.2942188401005</v>
      </c>
      <c r="R414" s="77">
        <v>0</v>
      </c>
      <c r="S414" s="77">
        <v>3.7182362954517501E-3</v>
      </c>
      <c r="T414" s="77" t="s">
        <v>153</v>
      </c>
      <c r="U414" s="105">
        <v>-1.45652244407029</v>
      </c>
      <c r="V414" s="105">
        <v>-0.61535681203609904</v>
      </c>
      <c r="W414" s="101">
        <v>-0.841085606456626</v>
      </c>
    </row>
    <row r="415" spans="2:23" x14ac:dyDescent="0.35">
      <c r="B415" s="55" t="s">
        <v>114</v>
      </c>
      <c r="C415" s="76" t="s">
        <v>137</v>
      </c>
      <c r="D415" s="55" t="s">
        <v>61</v>
      </c>
      <c r="E415" s="55" t="s">
        <v>176</v>
      </c>
      <c r="F415" s="70">
        <v>62.76</v>
      </c>
      <c r="G415" s="77">
        <v>54200</v>
      </c>
      <c r="H415" s="77">
        <v>62.76</v>
      </c>
      <c r="I415" s="77">
        <v>1</v>
      </c>
      <c r="J415" s="77">
        <v>6.4134722333585001</v>
      </c>
      <c r="K415" s="77">
        <v>2.7147533218119902E-4</v>
      </c>
      <c r="L415" s="77">
        <v>29.705441228862099</v>
      </c>
      <c r="M415" s="77">
        <v>5.8239273747691302E-3</v>
      </c>
      <c r="N415" s="77">
        <v>-23.291968995503598</v>
      </c>
      <c r="O415" s="77">
        <v>-5.55245204258793E-3</v>
      </c>
      <c r="P415" s="77">
        <v>-12.494072423761599</v>
      </c>
      <c r="Q415" s="77">
        <v>-12.4940724237615</v>
      </c>
      <c r="R415" s="77">
        <v>0</v>
      </c>
      <c r="S415" s="77">
        <v>1.0302721818193201E-3</v>
      </c>
      <c r="T415" s="77" t="s">
        <v>153</v>
      </c>
      <c r="U415" s="105">
        <v>-0.34847189019281799</v>
      </c>
      <c r="V415" s="105">
        <v>-0.147223650624979</v>
      </c>
      <c r="W415" s="101">
        <v>-0.20122909350909299</v>
      </c>
    </row>
    <row r="416" spans="2:23" x14ac:dyDescent="0.35">
      <c r="B416" s="55" t="s">
        <v>114</v>
      </c>
      <c r="C416" s="76" t="s">
        <v>137</v>
      </c>
      <c r="D416" s="55" t="s">
        <v>61</v>
      </c>
      <c r="E416" s="55" t="s">
        <v>177</v>
      </c>
      <c r="F416" s="70">
        <v>62.75</v>
      </c>
      <c r="G416" s="77">
        <v>53150</v>
      </c>
      <c r="H416" s="77">
        <v>62.76</v>
      </c>
      <c r="I416" s="77">
        <v>1</v>
      </c>
      <c r="J416" s="77">
        <v>-28.5067295524751</v>
      </c>
      <c r="K416" s="77">
        <v>0</v>
      </c>
      <c r="L416" s="77">
        <v>-29.067142332821302</v>
      </c>
      <c r="M416" s="77">
        <v>0</v>
      </c>
      <c r="N416" s="77">
        <v>0.56041278034624797</v>
      </c>
      <c r="O416" s="77">
        <v>0</v>
      </c>
      <c r="P416" s="77">
        <v>0.309361264037189</v>
      </c>
      <c r="Q416" s="77">
        <v>0.309361264037188</v>
      </c>
      <c r="R416" s="77">
        <v>0</v>
      </c>
      <c r="S416" s="77">
        <v>0</v>
      </c>
      <c r="T416" s="77" t="s">
        <v>154</v>
      </c>
      <c r="U416" s="105">
        <v>-5.6041278034613604E-3</v>
      </c>
      <c r="V416" s="105">
        <v>-2.3676519599271102E-3</v>
      </c>
      <c r="W416" s="101">
        <v>-3.2361679364600699E-3</v>
      </c>
    </row>
    <row r="417" spans="2:23" x14ac:dyDescent="0.35">
      <c r="B417" s="55" t="s">
        <v>114</v>
      </c>
      <c r="C417" s="76" t="s">
        <v>137</v>
      </c>
      <c r="D417" s="55" t="s">
        <v>61</v>
      </c>
      <c r="E417" s="55" t="s">
        <v>177</v>
      </c>
      <c r="F417" s="70">
        <v>62.75</v>
      </c>
      <c r="G417" s="77">
        <v>53150</v>
      </c>
      <c r="H417" s="77">
        <v>62.76</v>
      </c>
      <c r="I417" s="77">
        <v>2</v>
      </c>
      <c r="J417" s="77">
        <v>-23.934520488968001</v>
      </c>
      <c r="K417" s="77">
        <v>0</v>
      </c>
      <c r="L417" s="77">
        <v>-24.405048374279598</v>
      </c>
      <c r="M417" s="77">
        <v>0</v>
      </c>
      <c r="N417" s="77">
        <v>0.470527885311678</v>
      </c>
      <c r="O417" s="77">
        <v>0</v>
      </c>
      <c r="P417" s="77">
        <v>0.25974265125576301</v>
      </c>
      <c r="Q417" s="77">
        <v>0.25974265125576301</v>
      </c>
      <c r="R417" s="77">
        <v>0</v>
      </c>
      <c r="S417" s="77">
        <v>0</v>
      </c>
      <c r="T417" s="77" t="s">
        <v>154</v>
      </c>
      <c r="U417" s="105">
        <v>-4.7052788531158404E-3</v>
      </c>
      <c r="V417" s="105">
        <v>-1.9879030402737102E-3</v>
      </c>
      <c r="W417" s="101">
        <v>-2.7171172911424602E-3</v>
      </c>
    </row>
    <row r="418" spans="2:23" x14ac:dyDescent="0.35">
      <c r="B418" s="55" t="s">
        <v>114</v>
      </c>
      <c r="C418" s="76" t="s">
        <v>137</v>
      </c>
      <c r="D418" s="55" t="s">
        <v>61</v>
      </c>
      <c r="E418" s="55" t="s">
        <v>177</v>
      </c>
      <c r="F418" s="70">
        <v>62.75</v>
      </c>
      <c r="G418" s="77">
        <v>53150</v>
      </c>
      <c r="H418" s="77">
        <v>62.76</v>
      </c>
      <c r="I418" s="77">
        <v>3</v>
      </c>
      <c r="J418" s="77">
        <v>-29.285070291109399</v>
      </c>
      <c r="K418" s="77">
        <v>0</v>
      </c>
      <c r="L418" s="77">
        <v>-29.860784444297799</v>
      </c>
      <c r="M418" s="77">
        <v>0</v>
      </c>
      <c r="N418" s="77">
        <v>0.575714153188428</v>
      </c>
      <c r="O418" s="77">
        <v>0</v>
      </c>
      <c r="P418" s="77">
        <v>0.31780798796992399</v>
      </c>
      <c r="Q418" s="77">
        <v>0.31780798796992299</v>
      </c>
      <c r="R418" s="77">
        <v>0</v>
      </c>
      <c r="S418" s="77">
        <v>0</v>
      </c>
      <c r="T418" s="77" t="s">
        <v>154</v>
      </c>
      <c r="U418" s="105">
        <v>-5.7571415318831299E-3</v>
      </c>
      <c r="V418" s="105">
        <v>-2.4322977472287098E-3</v>
      </c>
      <c r="W418" s="101">
        <v>-3.3245274705611498E-3</v>
      </c>
    </row>
    <row r="419" spans="2:23" x14ac:dyDescent="0.35">
      <c r="B419" s="55" t="s">
        <v>114</v>
      </c>
      <c r="C419" s="76" t="s">
        <v>137</v>
      </c>
      <c r="D419" s="55" t="s">
        <v>61</v>
      </c>
      <c r="E419" s="55" t="s">
        <v>177</v>
      </c>
      <c r="F419" s="70">
        <v>62.75</v>
      </c>
      <c r="G419" s="77">
        <v>53654</v>
      </c>
      <c r="H419" s="77">
        <v>62.91</v>
      </c>
      <c r="I419" s="77">
        <v>1</v>
      </c>
      <c r="J419" s="77">
        <v>42.732073216873999</v>
      </c>
      <c r="K419" s="77">
        <v>5.73373445563456E-2</v>
      </c>
      <c r="L419" s="77">
        <v>36.923004941878098</v>
      </c>
      <c r="M419" s="77">
        <v>4.2807880429651897E-2</v>
      </c>
      <c r="N419" s="77">
        <v>5.80906827499585</v>
      </c>
      <c r="O419" s="77">
        <v>1.45294641266937E-2</v>
      </c>
      <c r="P419" s="77">
        <v>2.70669658696935</v>
      </c>
      <c r="Q419" s="77">
        <v>2.7066965869693398</v>
      </c>
      <c r="R419" s="77">
        <v>0</v>
      </c>
      <c r="S419" s="77">
        <v>2.30042881396821E-4</v>
      </c>
      <c r="T419" s="77" t="s">
        <v>154</v>
      </c>
      <c r="U419" s="105">
        <v>-1.6564692919150501E-2</v>
      </c>
      <c r="V419" s="105">
        <v>-6.9983107150757302E-3</v>
      </c>
      <c r="W419" s="101">
        <v>-9.5654720916879404E-3</v>
      </c>
    </row>
    <row r="420" spans="2:23" x14ac:dyDescent="0.35">
      <c r="B420" s="55" t="s">
        <v>114</v>
      </c>
      <c r="C420" s="76" t="s">
        <v>137</v>
      </c>
      <c r="D420" s="55" t="s">
        <v>61</v>
      </c>
      <c r="E420" s="55" t="s">
        <v>177</v>
      </c>
      <c r="F420" s="70">
        <v>62.75</v>
      </c>
      <c r="G420" s="77">
        <v>53654</v>
      </c>
      <c r="H420" s="77">
        <v>62.91</v>
      </c>
      <c r="I420" s="77">
        <v>2</v>
      </c>
      <c r="J420" s="77">
        <v>42.732073216873999</v>
      </c>
      <c r="K420" s="77">
        <v>5.73373445563456E-2</v>
      </c>
      <c r="L420" s="77">
        <v>36.923004941878098</v>
      </c>
      <c r="M420" s="77">
        <v>4.2807880429651897E-2</v>
      </c>
      <c r="N420" s="77">
        <v>5.80906827499585</v>
      </c>
      <c r="O420" s="77">
        <v>1.45294641266937E-2</v>
      </c>
      <c r="P420" s="77">
        <v>2.70669658696935</v>
      </c>
      <c r="Q420" s="77">
        <v>2.7066965869693398</v>
      </c>
      <c r="R420" s="77">
        <v>0</v>
      </c>
      <c r="S420" s="77">
        <v>2.30042881396821E-4</v>
      </c>
      <c r="T420" s="77" t="s">
        <v>154</v>
      </c>
      <c r="U420" s="105">
        <v>-1.6564692919150501E-2</v>
      </c>
      <c r="V420" s="105">
        <v>-6.9983107150757302E-3</v>
      </c>
      <c r="W420" s="101">
        <v>-9.5654720916879404E-3</v>
      </c>
    </row>
    <row r="421" spans="2:23" x14ac:dyDescent="0.35">
      <c r="B421" s="55" t="s">
        <v>114</v>
      </c>
      <c r="C421" s="76" t="s">
        <v>137</v>
      </c>
      <c r="D421" s="55" t="s">
        <v>61</v>
      </c>
      <c r="E421" s="55" t="s">
        <v>177</v>
      </c>
      <c r="F421" s="70">
        <v>62.75</v>
      </c>
      <c r="G421" s="77">
        <v>53704</v>
      </c>
      <c r="H421" s="77">
        <v>62.86</v>
      </c>
      <c r="I421" s="77">
        <v>1</v>
      </c>
      <c r="J421" s="77">
        <v>18.7242474139777</v>
      </c>
      <c r="K421" s="77">
        <v>1.46549730429897E-2</v>
      </c>
      <c r="L421" s="77">
        <v>24.825343463572199</v>
      </c>
      <c r="M421" s="77">
        <v>2.57612429439249E-2</v>
      </c>
      <c r="N421" s="77">
        <v>-6.1010960495945401</v>
      </c>
      <c r="O421" s="77">
        <v>-1.11062699009352E-2</v>
      </c>
      <c r="P421" s="77">
        <v>-2.9035427279463399</v>
      </c>
      <c r="Q421" s="77">
        <v>-2.9035427279463399</v>
      </c>
      <c r="R421" s="77">
        <v>0</v>
      </c>
      <c r="S421" s="77">
        <v>3.5239742359182102E-4</v>
      </c>
      <c r="T421" s="77" t="s">
        <v>154</v>
      </c>
      <c r="U421" s="105">
        <v>-2.6408715672838E-2</v>
      </c>
      <c r="V421" s="105">
        <v>-1.11572486593424E-2</v>
      </c>
      <c r="W421" s="101">
        <v>-1.52500160418795E-2</v>
      </c>
    </row>
    <row r="422" spans="2:23" x14ac:dyDescent="0.35">
      <c r="B422" s="55" t="s">
        <v>114</v>
      </c>
      <c r="C422" s="76" t="s">
        <v>137</v>
      </c>
      <c r="D422" s="55" t="s">
        <v>61</v>
      </c>
      <c r="E422" s="55" t="s">
        <v>177</v>
      </c>
      <c r="F422" s="70">
        <v>62.75</v>
      </c>
      <c r="G422" s="77">
        <v>58004</v>
      </c>
      <c r="H422" s="77">
        <v>62.22</v>
      </c>
      <c r="I422" s="77">
        <v>1</v>
      </c>
      <c r="J422" s="77">
        <v>-22.580735657301901</v>
      </c>
      <c r="K422" s="77">
        <v>0.10799462211432299</v>
      </c>
      <c r="L422" s="77">
        <v>-15.4192447520385</v>
      </c>
      <c r="M422" s="77">
        <v>5.0356108427587601E-2</v>
      </c>
      <c r="N422" s="77">
        <v>-7.1614909052634204</v>
      </c>
      <c r="O422" s="77">
        <v>5.7638513686735601E-2</v>
      </c>
      <c r="P422" s="77">
        <v>-3.3967623492562402</v>
      </c>
      <c r="Q422" s="77">
        <v>-3.39676234925623</v>
      </c>
      <c r="R422" s="77">
        <v>0</v>
      </c>
      <c r="S422" s="77">
        <v>2.4437472260613901E-3</v>
      </c>
      <c r="T422" s="77" t="s">
        <v>154</v>
      </c>
      <c r="U422" s="105">
        <v>-0.194047652073946</v>
      </c>
      <c r="V422" s="105">
        <v>-8.1981946141264903E-2</v>
      </c>
      <c r="W422" s="101">
        <v>-0.11205504439053</v>
      </c>
    </row>
    <row r="423" spans="2:23" x14ac:dyDescent="0.35">
      <c r="B423" s="55" t="s">
        <v>114</v>
      </c>
      <c r="C423" s="76" t="s">
        <v>137</v>
      </c>
      <c r="D423" s="55" t="s">
        <v>61</v>
      </c>
      <c r="E423" s="55" t="s">
        <v>178</v>
      </c>
      <c r="F423" s="70">
        <v>62.59</v>
      </c>
      <c r="G423" s="77">
        <v>53050</v>
      </c>
      <c r="H423" s="77">
        <v>62.85</v>
      </c>
      <c r="I423" s="77">
        <v>1</v>
      </c>
      <c r="J423" s="77">
        <v>95.912010734881093</v>
      </c>
      <c r="K423" s="77">
        <v>0.22169864265731201</v>
      </c>
      <c r="L423" s="77">
        <v>141.68651665170199</v>
      </c>
      <c r="M423" s="77">
        <v>0.48380916292151899</v>
      </c>
      <c r="N423" s="77">
        <v>-45.774505916820502</v>
      </c>
      <c r="O423" s="77">
        <v>-0.262110520264208</v>
      </c>
      <c r="P423" s="77">
        <v>-23.3057806643384</v>
      </c>
      <c r="Q423" s="77">
        <v>-23.3057806643384</v>
      </c>
      <c r="R423" s="77">
        <v>0</v>
      </c>
      <c r="S423" s="77">
        <v>1.30901418382194E-2</v>
      </c>
      <c r="T423" s="77" t="s">
        <v>153</v>
      </c>
      <c r="U423" s="105">
        <v>-4.5382002925978702</v>
      </c>
      <c r="V423" s="105">
        <v>-1.9173150923993201</v>
      </c>
      <c r="W423" s="101">
        <v>-2.6206358582807399</v>
      </c>
    </row>
    <row r="424" spans="2:23" x14ac:dyDescent="0.35">
      <c r="B424" s="55" t="s">
        <v>114</v>
      </c>
      <c r="C424" s="76" t="s">
        <v>137</v>
      </c>
      <c r="D424" s="55" t="s">
        <v>61</v>
      </c>
      <c r="E424" s="55" t="s">
        <v>178</v>
      </c>
      <c r="F424" s="70">
        <v>62.59</v>
      </c>
      <c r="G424" s="77">
        <v>53204</v>
      </c>
      <c r="H424" s="77">
        <v>62.87</v>
      </c>
      <c r="I424" s="77">
        <v>1</v>
      </c>
      <c r="J424" s="77">
        <v>22.948031763644199</v>
      </c>
      <c r="K424" s="77">
        <v>0</v>
      </c>
      <c r="L424" s="77">
        <v>27.329593415754601</v>
      </c>
      <c r="M424" s="77">
        <v>0</v>
      </c>
      <c r="N424" s="77">
        <v>-4.3815616521103902</v>
      </c>
      <c r="O424" s="77">
        <v>0</v>
      </c>
      <c r="P424" s="77">
        <v>-2.1512699690731898</v>
      </c>
      <c r="Q424" s="77">
        <v>-2.15126996907318</v>
      </c>
      <c r="R424" s="77">
        <v>0</v>
      </c>
      <c r="S424" s="77">
        <v>0</v>
      </c>
      <c r="T424" s="77" t="s">
        <v>154</v>
      </c>
      <c r="U424" s="105">
        <v>1.2268372625908801</v>
      </c>
      <c r="V424" s="105">
        <v>-0.51831859499899802</v>
      </c>
      <c r="W424" s="101">
        <v>1.7453218856587001</v>
      </c>
    </row>
    <row r="425" spans="2:23" x14ac:dyDescent="0.35">
      <c r="B425" s="55" t="s">
        <v>114</v>
      </c>
      <c r="C425" s="76" t="s">
        <v>137</v>
      </c>
      <c r="D425" s="55" t="s">
        <v>61</v>
      </c>
      <c r="E425" s="55" t="s">
        <v>178</v>
      </c>
      <c r="F425" s="70">
        <v>62.59</v>
      </c>
      <c r="G425" s="77">
        <v>53204</v>
      </c>
      <c r="H425" s="77">
        <v>62.87</v>
      </c>
      <c r="I425" s="77">
        <v>2</v>
      </c>
      <c r="J425" s="77">
        <v>22.948031763644199</v>
      </c>
      <c r="K425" s="77">
        <v>0</v>
      </c>
      <c r="L425" s="77">
        <v>27.329593415754601</v>
      </c>
      <c r="M425" s="77">
        <v>0</v>
      </c>
      <c r="N425" s="77">
        <v>-4.3815616521103902</v>
      </c>
      <c r="O425" s="77">
        <v>0</v>
      </c>
      <c r="P425" s="77">
        <v>-2.1512699690731898</v>
      </c>
      <c r="Q425" s="77">
        <v>-2.15126996907318</v>
      </c>
      <c r="R425" s="77">
        <v>0</v>
      </c>
      <c r="S425" s="77">
        <v>0</v>
      </c>
      <c r="T425" s="77" t="s">
        <v>154</v>
      </c>
      <c r="U425" s="105">
        <v>1.2268372625908801</v>
      </c>
      <c r="V425" s="105">
        <v>-0.51831859499899802</v>
      </c>
      <c r="W425" s="101">
        <v>1.7453218856587001</v>
      </c>
    </row>
    <row r="426" spans="2:23" x14ac:dyDescent="0.35">
      <c r="B426" s="55" t="s">
        <v>114</v>
      </c>
      <c r="C426" s="76" t="s">
        <v>137</v>
      </c>
      <c r="D426" s="55" t="s">
        <v>61</v>
      </c>
      <c r="E426" s="55" t="s">
        <v>179</v>
      </c>
      <c r="F426" s="70">
        <v>62.87</v>
      </c>
      <c r="G426" s="77">
        <v>53254</v>
      </c>
      <c r="H426" s="77">
        <v>63.09</v>
      </c>
      <c r="I426" s="77">
        <v>1</v>
      </c>
      <c r="J426" s="77">
        <v>15.9334380175784</v>
      </c>
      <c r="K426" s="77">
        <v>2.6758366720125298E-2</v>
      </c>
      <c r="L426" s="77">
        <v>15.9334376131272</v>
      </c>
      <c r="M426" s="77">
        <v>2.67583653616673E-2</v>
      </c>
      <c r="N426" s="77">
        <v>4.0445118087999999E-7</v>
      </c>
      <c r="O426" s="77">
        <v>1.3584579589999999E-9</v>
      </c>
      <c r="P426" s="77">
        <v>-2.2906699999999999E-13</v>
      </c>
      <c r="Q426" s="77">
        <v>-2.2906800000000001E-13</v>
      </c>
      <c r="R426" s="77">
        <v>0</v>
      </c>
      <c r="S426" s="77">
        <v>0</v>
      </c>
      <c r="T426" s="77" t="s">
        <v>154</v>
      </c>
      <c r="U426" s="105">
        <v>-3.4235775510000001E-9</v>
      </c>
      <c r="V426" s="105">
        <v>0</v>
      </c>
      <c r="W426" s="101">
        <v>-3.42325184372E-9</v>
      </c>
    </row>
    <row r="427" spans="2:23" x14ac:dyDescent="0.35">
      <c r="B427" s="55" t="s">
        <v>114</v>
      </c>
      <c r="C427" s="76" t="s">
        <v>137</v>
      </c>
      <c r="D427" s="55" t="s">
        <v>61</v>
      </c>
      <c r="E427" s="55" t="s">
        <v>179</v>
      </c>
      <c r="F427" s="70">
        <v>62.87</v>
      </c>
      <c r="G427" s="77">
        <v>53304</v>
      </c>
      <c r="H427" s="77">
        <v>63.15</v>
      </c>
      <c r="I427" s="77">
        <v>1</v>
      </c>
      <c r="J427" s="77">
        <v>14.7938763394734</v>
      </c>
      <c r="K427" s="77">
        <v>2.4380867774246098E-2</v>
      </c>
      <c r="L427" s="77">
        <v>18.2076835175795</v>
      </c>
      <c r="M427" s="77">
        <v>3.6931298933103797E-2</v>
      </c>
      <c r="N427" s="77">
        <v>-3.4138071781060799</v>
      </c>
      <c r="O427" s="77">
        <v>-1.25504311588577E-2</v>
      </c>
      <c r="P427" s="77">
        <v>-1.6772035636748801</v>
      </c>
      <c r="Q427" s="77">
        <v>-1.6772035636748801</v>
      </c>
      <c r="R427" s="77">
        <v>0</v>
      </c>
      <c r="S427" s="77">
        <v>3.13369513852015E-4</v>
      </c>
      <c r="T427" s="77" t="s">
        <v>154</v>
      </c>
      <c r="U427" s="105">
        <v>0.16506334255008301</v>
      </c>
      <c r="V427" s="105">
        <v>-6.9736551379046302E-2</v>
      </c>
      <c r="W427" s="101">
        <v>0.23482223197577401</v>
      </c>
    </row>
    <row r="428" spans="2:23" x14ac:dyDescent="0.35">
      <c r="B428" s="55" t="s">
        <v>114</v>
      </c>
      <c r="C428" s="76" t="s">
        <v>137</v>
      </c>
      <c r="D428" s="55" t="s">
        <v>61</v>
      </c>
      <c r="E428" s="55" t="s">
        <v>179</v>
      </c>
      <c r="F428" s="70">
        <v>62.87</v>
      </c>
      <c r="G428" s="77">
        <v>54104</v>
      </c>
      <c r="H428" s="77">
        <v>63.05</v>
      </c>
      <c r="I428" s="77">
        <v>1</v>
      </c>
      <c r="J428" s="77">
        <v>13.867622892455501</v>
      </c>
      <c r="K428" s="77">
        <v>1.9000323311110699E-2</v>
      </c>
      <c r="L428" s="77">
        <v>13.867622329728301</v>
      </c>
      <c r="M428" s="77">
        <v>1.9000321769101901E-2</v>
      </c>
      <c r="N428" s="77">
        <v>5.6272718707000004E-7</v>
      </c>
      <c r="O428" s="77">
        <v>1.5420088E-9</v>
      </c>
      <c r="P428" s="77">
        <v>-3.3787700000000001E-13</v>
      </c>
      <c r="Q428" s="77">
        <v>-3.3787799999999998E-13</v>
      </c>
      <c r="R428" s="77">
        <v>0</v>
      </c>
      <c r="S428" s="77">
        <v>0</v>
      </c>
      <c r="T428" s="77" t="s">
        <v>154</v>
      </c>
      <c r="U428" s="105">
        <v>-4.2060196010000004E-9</v>
      </c>
      <c r="V428" s="105">
        <v>0</v>
      </c>
      <c r="W428" s="101">
        <v>-4.2056194548999996E-9</v>
      </c>
    </row>
    <row r="429" spans="2:23" x14ac:dyDescent="0.35">
      <c r="B429" s="55" t="s">
        <v>114</v>
      </c>
      <c r="C429" s="76" t="s">
        <v>137</v>
      </c>
      <c r="D429" s="55" t="s">
        <v>61</v>
      </c>
      <c r="E429" s="55" t="s">
        <v>180</v>
      </c>
      <c r="F429" s="70">
        <v>63.09</v>
      </c>
      <c r="G429" s="77">
        <v>54104</v>
      </c>
      <c r="H429" s="77">
        <v>63.05</v>
      </c>
      <c r="I429" s="77">
        <v>1</v>
      </c>
      <c r="J429" s="77">
        <v>-3.82338170714482</v>
      </c>
      <c r="K429" s="77">
        <v>1.2805584966392E-3</v>
      </c>
      <c r="L429" s="77">
        <v>-3.82338185944799</v>
      </c>
      <c r="M429" s="77">
        <v>1.2805585986604699E-3</v>
      </c>
      <c r="N429" s="77">
        <v>1.52303175627E-7</v>
      </c>
      <c r="O429" s="77">
        <v>-1.0202127E-10</v>
      </c>
      <c r="P429" s="77">
        <v>-2.2267999999999999E-13</v>
      </c>
      <c r="Q429" s="77">
        <v>-2.22678E-13</v>
      </c>
      <c r="R429" s="77">
        <v>0</v>
      </c>
      <c r="S429" s="77">
        <v>0</v>
      </c>
      <c r="T429" s="77" t="s">
        <v>154</v>
      </c>
      <c r="U429" s="105">
        <v>-3.4235449000000001E-10</v>
      </c>
      <c r="V429" s="105">
        <v>0</v>
      </c>
      <c r="W429" s="101">
        <v>-3.4232191958000001E-10</v>
      </c>
    </row>
    <row r="430" spans="2:23" x14ac:dyDescent="0.35">
      <c r="B430" s="55" t="s">
        <v>114</v>
      </c>
      <c r="C430" s="76" t="s">
        <v>137</v>
      </c>
      <c r="D430" s="55" t="s">
        <v>61</v>
      </c>
      <c r="E430" s="55" t="s">
        <v>181</v>
      </c>
      <c r="F430" s="70">
        <v>62.99</v>
      </c>
      <c r="G430" s="77">
        <v>53404</v>
      </c>
      <c r="H430" s="77">
        <v>63.08</v>
      </c>
      <c r="I430" s="77">
        <v>1</v>
      </c>
      <c r="J430" s="77">
        <v>5.4296924453304198</v>
      </c>
      <c r="K430" s="77">
        <v>2.8656076369453598E-3</v>
      </c>
      <c r="L430" s="77">
        <v>14.5291581094202</v>
      </c>
      <c r="M430" s="77">
        <v>2.0518573517821201E-2</v>
      </c>
      <c r="N430" s="77">
        <v>-9.0994656640898004</v>
      </c>
      <c r="O430" s="77">
        <v>-1.76529658808759E-2</v>
      </c>
      <c r="P430" s="77">
        <v>-4.3103244978095603</v>
      </c>
      <c r="Q430" s="77">
        <v>-4.3103244978095603</v>
      </c>
      <c r="R430" s="77">
        <v>0</v>
      </c>
      <c r="S430" s="77">
        <v>1.80586881526776E-3</v>
      </c>
      <c r="T430" s="77" t="s">
        <v>154</v>
      </c>
      <c r="U430" s="105">
        <v>-0.29380279453296199</v>
      </c>
      <c r="V430" s="105">
        <v>-0.12412685554358401</v>
      </c>
      <c r="W430" s="101">
        <v>-0.169659796609685</v>
      </c>
    </row>
    <row r="431" spans="2:23" x14ac:dyDescent="0.35">
      <c r="B431" s="55" t="s">
        <v>114</v>
      </c>
      <c r="C431" s="76" t="s">
        <v>137</v>
      </c>
      <c r="D431" s="55" t="s">
        <v>61</v>
      </c>
      <c r="E431" s="55" t="s">
        <v>182</v>
      </c>
      <c r="F431" s="70">
        <v>63.08</v>
      </c>
      <c r="G431" s="77">
        <v>53854</v>
      </c>
      <c r="H431" s="77">
        <v>62.26</v>
      </c>
      <c r="I431" s="77">
        <v>1</v>
      </c>
      <c r="J431" s="77">
        <v>-35.115264025173303</v>
      </c>
      <c r="K431" s="77">
        <v>0.24344733336890201</v>
      </c>
      <c r="L431" s="77">
        <v>-25.969475923735398</v>
      </c>
      <c r="M431" s="77">
        <v>0.13314949279372801</v>
      </c>
      <c r="N431" s="77">
        <v>-9.1457881014378604</v>
      </c>
      <c r="O431" s="77">
        <v>0.110297840575174</v>
      </c>
      <c r="P431" s="77">
        <v>-4.3103244978099902</v>
      </c>
      <c r="Q431" s="77">
        <v>-4.3103244978099902</v>
      </c>
      <c r="R431" s="77">
        <v>0</v>
      </c>
      <c r="S431" s="77">
        <v>3.6680316892837902E-3</v>
      </c>
      <c r="T431" s="77" t="s">
        <v>154</v>
      </c>
      <c r="U431" s="105">
        <v>-0.58718057433287496</v>
      </c>
      <c r="V431" s="105">
        <v>-0.24807414934250499</v>
      </c>
      <c r="W431" s="101">
        <v>-0.33907416358252901</v>
      </c>
    </row>
    <row r="432" spans="2:23" x14ac:dyDescent="0.35">
      <c r="B432" s="55" t="s">
        <v>114</v>
      </c>
      <c r="C432" s="76" t="s">
        <v>137</v>
      </c>
      <c r="D432" s="55" t="s">
        <v>61</v>
      </c>
      <c r="E432" s="55" t="s">
        <v>183</v>
      </c>
      <c r="F432" s="70">
        <v>63.13</v>
      </c>
      <c r="G432" s="77">
        <v>53754</v>
      </c>
      <c r="H432" s="77">
        <v>62.51</v>
      </c>
      <c r="I432" s="77">
        <v>1</v>
      </c>
      <c r="J432" s="77">
        <v>-28.360658353160002</v>
      </c>
      <c r="K432" s="77">
        <v>0.13046183002883999</v>
      </c>
      <c r="L432" s="77">
        <v>-19.503353256001201</v>
      </c>
      <c r="M432" s="77">
        <v>6.1697763850641997E-2</v>
      </c>
      <c r="N432" s="77">
        <v>-8.8573050971587701</v>
      </c>
      <c r="O432" s="77">
        <v>6.8764066178198205E-2</v>
      </c>
      <c r="P432" s="77">
        <v>-4.1832833696690201</v>
      </c>
      <c r="Q432" s="77">
        <v>-4.1832833696690201</v>
      </c>
      <c r="R432" s="77">
        <v>0</v>
      </c>
      <c r="S432" s="77">
        <v>2.8384772516040001E-3</v>
      </c>
      <c r="T432" s="77" t="s">
        <v>154</v>
      </c>
      <c r="U432" s="105">
        <v>-1.17177052292406</v>
      </c>
      <c r="V432" s="105">
        <v>-0.49505380185520098</v>
      </c>
      <c r="W432" s="101">
        <v>-0.67665234058969603</v>
      </c>
    </row>
    <row r="433" spans="2:23" x14ac:dyDescent="0.35">
      <c r="B433" s="55" t="s">
        <v>114</v>
      </c>
      <c r="C433" s="76" t="s">
        <v>137</v>
      </c>
      <c r="D433" s="55" t="s">
        <v>61</v>
      </c>
      <c r="E433" s="55" t="s">
        <v>184</v>
      </c>
      <c r="F433" s="70">
        <v>62.72</v>
      </c>
      <c r="G433" s="77">
        <v>54050</v>
      </c>
      <c r="H433" s="77">
        <v>62.58</v>
      </c>
      <c r="I433" s="77">
        <v>1</v>
      </c>
      <c r="J433" s="77">
        <v>-44.608869386376703</v>
      </c>
      <c r="K433" s="77">
        <v>2.8854292804996799E-2</v>
      </c>
      <c r="L433" s="77">
        <v>18.121052285796502</v>
      </c>
      <c r="M433" s="77">
        <v>4.7614017711962598E-3</v>
      </c>
      <c r="N433" s="77">
        <v>-62.729921672173198</v>
      </c>
      <c r="O433" s="77">
        <v>2.4092891033800599E-2</v>
      </c>
      <c r="P433" s="77">
        <v>-31.0327059017397</v>
      </c>
      <c r="Q433" s="77">
        <v>-31.0327059017397</v>
      </c>
      <c r="R433" s="77">
        <v>0</v>
      </c>
      <c r="S433" s="77">
        <v>1.39639181159661E-2</v>
      </c>
      <c r="T433" s="77" t="s">
        <v>153</v>
      </c>
      <c r="U433" s="105">
        <v>-7.2727694108366698</v>
      </c>
      <c r="V433" s="105">
        <v>-3.0726256348097398</v>
      </c>
      <c r="W433" s="101">
        <v>-4.1997441889316702</v>
      </c>
    </row>
    <row r="434" spans="2:23" x14ac:dyDescent="0.35">
      <c r="B434" s="55" t="s">
        <v>114</v>
      </c>
      <c r="C434" s="76" t="s">
        <v>137</v>
      </c>
      <c r="D434" s="55" t="s">
        <v>61</v>
      </c>
      <c r="E434" s="55" t="s">
        <v>184</v>
      </c>
      <c r="F434" s="70">
        <v>62.72</v>
      </c>
      <c r="G434" s="77">
        <v>54850</v>
      </c>
      <c r="H434" s="77">
        <v>62.79</v>
      </c>
      <c r="I434" s="77">
        <v>1</v>
      </c>
      <c r="J434" s="77">
        <v>10.9079701609427</v>
      </c>
      <c r="K434" s="77">
        <v>3.1054775201356201E-3</v>
      </c>
      <c r="L434" s="77">
        <v>-5.6108651391231898</v>
      </c>
      <c r="M434" s="77">
        <v>8.2167517860606896E-4</v>
      </c>
      <c r="N434" s="77">
        <v>16.518835300065899</v>
      </c>
      <c r="O434" s="77">
        <v>2.28380234152955E-3</v>
      </c>
      <c r="P434" s="77">
        <v>6.2444146378780703</v>
      </c>
      <c r="Q434" s="77">
        <v>6.2444146378780703</v>
      </c>
      <c r="R434" s="77">
        <v>0</v>
      </c>
      <c r="S434" s="77">
        <v>1.0177098398303701E-3</v>
      </c>
      <c r="T434" s="77" t="s">
        <v>154</v>
      </c>
      <c r="U434" s="105">
        <v>-1.01299845506192</v>
      </c>
      <c r="V434" s="105">
        <v>-0.42797521070970801</v>
      </c>
      <c r="W434" s="101">
        <v>-0.58496758727205</v>
      </c>
    </row>
    <row r="435" spans="2:23" x14ac:dyDescent="0.35">
      <c r="B435" s="55" t="s">
        <v>114</v>
      </c>
      <c r="C435" s="76" t="s">
        <v>137</v>
      </c>
      <c r="D435" s="55" t="s">
        <v>61</v>
      </c>
      <c r="E435" s="55" t="s">
        <v>185</v>
      </c>
      <c r="F435" s="70">
        <v>63.06</v>
      </c>
      <c r="G435" s="77">
        <v>53654</v>
      </c>
      <c r="H435" s="77">
        <v>62.91</v>
      </c>
      <c r="I435" s="77">
        <v>1</v>
      </c>
      <c r="J435" s="77">
        <v>-31.6791339025051</v>
      </c>
      <c r="K435" s="77">
        <v>3.9440203725144903E-2</v>
      </c>
      <c r="L435" s="77">
        <v>-27.161276208727202</v>
      </c>
      <c r="M435" s="77">
        <v>2.899298256377E-2</v>
      </c>
      <c r="N435" s="77">
        <v>-4.5178576937779296</v>
      </c>
      <c r="O435" s="77">
        <v>1.0447221161374899E-2</v>
      </c>
      <c r="P435" s="77">
        <v>-2.1087585551094601</v>
      </c>
      <c r="Q435" s="77">
        <v>-2.1087585551094499</v>
      </c>
      <c r="R435" s="77">
        <v>0</v>
      </c>
      <c r="S435" s="77">
        <v>1.7476170189926999E-4</v>
      </c>
      <c r="T435" s="77" t="s">
        <v>154</v>
      </c>
      <c r="U435" s="105">
        <v>-1.9660429217515599E-2</v>
      </c>
      <c r="V435" s="105">
        <v>-8.3062084596122604E-3</v>
      </c>
      <c r="W435" s="101">
        <v>-1.13531405567641E-2</v>
      </c>
    </row>
    <row r="436" spans="2:23" x14ac:dyDescent="0.35">
      <c r="B436" s="55" t="s">
        <v>114</v>
      </c>
      <c r="C436" s="76" t="s">
        <v>137</v>
      </c>
      <c r="D436" s="55" t="s">
        <v>61</v>
      </c>
      <c r="E436" s="55" t="s">
        <v>186</v>
      </c>
      <c r="F436" s="70">
        <v>62.86</v>
      </c>
      <c r="G436" s="77">
        <v>58004</v>
      </c>
      <c r="H436" s="77">
        <v>62.22</v>
      </c>
      <c r="I436" s="77">
        <v>1</v>
      </c>
      <c r="J436" s="77">
        <v>-27.0181043013297</v>
      </c>
      <c r="K436" s="77">
        <v>0.15044845756373501</v>
      </c>
      <c r="L436" s="77">
        <v>-20.892317341511699</v>
      </c>
      <c r="M436" s="77">
        <v>8.9960367215466505E-2</v>
      </c>
      <c r="N436" s="77">
        <v>-6.1257869598180203</v>
      </c>
      <c r="O436" s="77">
        <v>6.0488090348268797E-2</v>
      </c>
      <c r="P436" s="77">
        <v>-2.9035427279466299</v>
      </c>
      <c r="Q436" s="77">
        <v>-2.9035427279466299</v>
      </c>
      <c r="R436" s="77">
        <v>0</v>
      </c>
      <c r="S436" s="77">
        <v>1.73753849287773E-3</v>
      </c>
      <c r="T436" s="77" t="s">
        <v>154</v>
      </c>
      <c r="U436" s="105">
        <v>-0.13757848390280999</v>
      </c>
      <c r="V436" s="105">
        <v>-5.8124649986586702E-2</v>
      </c>
      <c r="W436" s="101">
        <v>-7.9446274954342103E-2</v>
      </c>
    </row>
    <row r="437" spans="2:23" x14ac:dyDescent="0.35">
      <c r="B437" s="55" t="s">
        <v>114</v>
      </c>
      <c r="C437" s="76" t="s">
        <v>137</v>
      </c>
      <c r="D437" s="55" t="s">
        <v>61</v>
      </c>
      <c r="E437" s="55" t="s">
        <v>187</v>
      </c>
      <c r="F437" s="70">
        <v>62.51</v>
      </c>
      <c r="G437" s="77">
        <v>53854</v>
      </c>
      <c r="H437" s="77">
        <v>62.26</v>
      </c>
      <c r="I437" s="77">
        <v>1</v>
      </c>
      <c r="J437" s="77">
        <v>-42.102777020318896</v>
      </c>
      <c r="K437" s="77">
        <v>8.7745869724723105E-2</v>
      </c>
      <c r="L437" s="77">
        <v>-31.981803061085699</v>
      </c>
      <c r="M437" s="77">
        <v>5.0630368488384397E-2</v>
      </c>
      <c r="N437" s="77">
        <v>-10.120973959233201</v>
      </c>
      <c r="O437" s="77">
        <v>3.7115501236338701E-2</v>
      </c>
      <c r="P437" s="77">
        <v>-4.7599374040076103</v>
      </c>
      <c r="Q437" s="77">
        <v>-4.7599374040075997</v>
      </c>
      <c r="R437" s="77">
        <v>0</v>
      </c>
      <c r="S437" s="77">
        <v>1.1215217024584999E-3</v>
      </c>
      <c r="T437" s="77" t="s">
        <v>153</v>
      </c>
      <c r="U437" s="105">
        <v>-0.214792945179304</v>
      </c>
      <c r="V437" s="105">
        <v>-9.0746491776684701E-2</v>
      </c>
      <c r="W437" s="101">
        <v>-0.124034652053752</v>
      </c>
    </row>
    <row r="438" spans="2:23" x14ac:dyDescent="0.35">
      <c r="B438" s="55" t="s">
        <v>114</v>
      </c>
      <c r="C438" s="76" t="s">
        <v>137</v>
      </c>
      <c r="D438" s="55" t="s">
        <v>61</v>
      </c>
      <c r="E438" s="55" t="s">
        <v>187</v>
      </c>
      <c r="F438" s="70">
        <v>62.51</v>
      </c>
      <c r="G438" s="77">
        <v>58104</v>
      </c>
      <c r="H438" s="77">
        <v>62.13</v>
      </c>
      <c r="I438" s="77">
        <v>1</v>
      </c>
      <c r="J438" s="77">
        <v>-18.436007256811799</v>
      </c>
      <c r="K438" s="77">
        <v>4.3641409082800897E-2</v>
      </c>
      <c r="L438" s="77">
        <v>-19.6497026306774</v>
      </c>
      <c r="M438" s="77">
        <v>4.9576628450068203E-2</v>
      </c>
      <c r="N438" s="77">
        <v>1.2136953738656699</v>
      </c>
      <c r="O438" s="77">
        <v>-5.9352193672673097E-3</v>
      </c>
      <c r="P438" s="77">
        <v>0.57665403433900497</v>
      </c>
      <c r="Q438" s="77">
        <v>0.57665403433900397</v>
      </c>
      <c r="R438" s="77">
        <v>0</v>
      </c>
      <c r="S438" s="77">
        <v>4.2696835991016998E-5</v>
      </c>
      <c r="T438" s="77" t="s">
        <v>154</v>
      </c>
      <c r="U438" s="105">
        <v>9.1321371100850895E-2</v>
      </c>
      <c r="V438" s="105">
        <v>-3.8581779511990197E-2</v>
      </c>
      <c r="W438" s="101">
        <v>0.12991550914754499</v>
      </c>
    </row>
    <row r="439" spans="2:23" x14ac:dyDescent="0.35">
      <c r="B439" s="55" t="s">
        <v>114</v>
      </c>
      <c r="C439" s="76" t="s">
        <v>137</v>
      </c>
      <c r="D439" s="55" t="s">
        <v>61</v>
      </c>
      <c r="E439" s="55" t="s">
        <v>188</v>
      </c>
      <c r="F439" s="70">
        <v>62.33</v>
      </c>
      <c r="G439" s="77">
        <v>54050</v>
      </c>
      <c r="H439" s="77">
        <v>62.58</v>
      </c>
      <c r="I439" s="77">
        <v>1</v>
      </c>
      <c r="J439" s="77">
        <v>85.369851230249793</v>
      </c>
      <c r="K439" s="77">
        <v>0.128997803533627</v>
      </c>
      <c r="L439" s="77">
        <v>5.40085203446416</v>
      </c>
      <c r="M439" s="77">
        <v>5.1629488775770897E-4</v>
      </c>
      <c r="N439" s="77">
        <v>79.968999195785599</v>
      </c>
      <c r="O439" s="77">
        <v>0.12848150864586899</v>
      </c>
      <c r="P439" s="77">
        <v>34.428982237950997</v>
      </c>
      <c r="Q439" s="77">
        <v>34.428982237950898</v>
      </c>
      <c r="R439" s="77">
        <v>0</v>
      </c>
      <c r="S439" s="77">
        <v>2.09807802775582E-2</v>
      </c>
      <c r="T439" s="77" t="s">
        <v>153</v>
      </c>
      <c r="U439" s="105">
        <v>-11.967937176468601</v>
      </c>
      <c r="V439" s="105">
        <v>-5.05625690667671</v>
      </c>
      <c r="W439" s="101">
        <v>-6.9110227165295397</v>
      </c>
    </row>
    <row r="440" spans="2:23" x14ac:dyDescent="0.35">
      <c r="B440" s="55" t="s">
        <v>114</v>
      </c>
      <c r="C440" s="76" t="s">
        <v>137</v>
      </c>
      <c r="D440" s="55" t="s">
        <v>61</v>
      </c>
      <c r="E440" s="55" t="s">
        <v>188</v>
      </c>
      <c r="F440" s="70">
        <v>62.33</v>
      </c>
      <c r="G440" s="77">
        <v>56000</v>
      </c>
      <c r="H440" s="77">
        <v>62.81</v>
      </c>
      <c r="I440" s="77">
        <v>1</v>
      </c>
      <c r="J440" s="77">
        <v>38.872566269170697</v>
      </c>
      <c r="K440" s="77">
        <v>0.146574411610053</v>
      </c>
      <c r="L440" s="77">
        <v>48.467424340546202</v>
      </c>
      <c r="M440" s="77">
        <v>0.22786184855403799</v>
      </c>
      <c r="N440" s="77">
        <v>-9.5948580713755405</v>
      </c>
      <c r="O440" s="77">
        <v>-8.1287436943984104E-2</v>
      </c>
      <c r="P440" s="77">
        <v>-22.539624590333101</v>
      </c>
      <c r="Q440" s="77">
        <v>-22.539624590333101</v>
      </c>
      <c r="R440" s="77">
        <v>0</v>
      </c>
      <c r="S440" s="77">
        <v>4.9279363637295598E-2</v>
      </c>
      <c r="T440" s="77" t="s">
        <v>153</v>
      </c>
      <c r="U440" s="105">
        <v>-0.480623055324786</v>
      </c>
      <c r="V440" s="105">
        <v>-0.20305534756417201</v>
      </c>
      <c r="W440" s="101">
        <v>-0.277541300932658</v>
      </c>
    </row>
    <row r="441" spans="2:23" x14ac:dyDescent="0.35">
      <c r="B441" s="55" t="s">
        <v>114</v>
      </c>
      <c r="C441" s="76" t="s">
        <v>137</v>
      </c>
      <c r="D441" s="55" t="s">
        <v>61</v>
      </c>
      <c r="E441" s="55" t="s">
        <v>188</v>
      </c>
      <c r="F441" s="70">
        <v>62.33</v>
      </c>
      <c r="G441" s="77">
        <v>58450</v>
      </c>
      <c r="H441" s="77">
        <v>61.73</v>
      </c>
      <c r="I441" s="77">
        <v>1</v>
      </c>
      <c r="J441" s="77">
        <v>-164.606771464058</v>
      </c>
      <c r="K441" s="77">
        <v>0.69310005603836899</v>
      </c>
      <c r="L441" s="77">
        <v>-62.451854168282502</v>
      </c>
      <c r="M441" s="77">
        <v>9.9767987998063204E-2</v>
      </c>
      <c r="N441" s="77">
        <v>-102.15491729577499</v>
      </c>
      <c r="O441" s="77">
        <v>0.59333206804030603</v>
      </c>
      <c r="P441" s="77">
        <v>-26.683270592299401</v>
      </c>
      <c r="Q441" s="77">
        <v>-26.683270592299401</v>
      </c>
      <c r="R441" s="77">
        <v>0</v>
      </c>
      <c r="S441" s="77">
        <v>1.8212881456657799E-2</v>
      </c>
      <c r="T441" s="77" t="s">
        <v>153</v>
      </c>
      <c r="U441" s="105">
        <v>-24.488562196925098</v>
      </c>
      <c r="V441" s="105">
        <v>-10.346015350602</v>
      </c>
      <c r="W441" s="101">
        <v>-14.141201373521399</v>
      </c>
    </row>
    <row r="442" spans="2:23" x14ac:dyDescent="0.35">
      <c r="B442" s="55" t="s">
        <v>114</v>
      </c>
      <c r="C442" s="76" t="s">
        <v>137</v>
      </c>
      <c r="D442" s="55" t="s">
        <v>61</v>
      </c>
      <c r="E442" s="55" t="s">
        <v>189</v>
      </c>
      <c r="F442" s="70">
        <v>62.26</v>
      </c>
      <c r="G442" s="77">
        <v>53850</v>
      </c>
      <c r="H442" s="77">
        <v>62.33</v>
      </c>
      <c r="I442" s="77">
        <v>1</v>
      </c>
      <c r="J442" s="77">
        <v>-12.037516902317799</v>
      </c>
      <c r="K442" s="77">
        <v>0</v>
      </c>
      <c r="L442" s="77">
        <v>-2.54137124264911</v>
      </c>
      <c r="M442" s="77">
        <v>0</v>
      </c>
      <c r="N442" s="77">
        <v>-9.4961456596686507</v>
      </c>
      <c r="O442" s="77">
        <v>0</v>
      </c>
      <c r="P442" s="77">
        <v>-4.4654437690168702</v>
      </c>
      <c r="Q442" s="77">
        <v>-4.4654437690168702</v>
      </c>
      <c r="R442" s="77">
        <v>0</v>
      </c>
      <c r="S442" s="77">
        <v>0</v>
      </c>
      <c r="T442" s="77" t="s">
        <v>153</v>
      </c>
      <c r="U442" s="105">
        <v>0.66473019617680795</v>
      </c>
      <c r="V442" s="105">
        <v>-0.280837590967977</v>
      </c>
      <c r="W442" s="101">
        <v>0.94565774518088697</v>
      </c>
    </row>
    <row r="443" spans="2:23" x14ac:dyDescent="0.35">
      <c r="B443" s="55" t="s">
        <v>114</v>
      </c>
      <c r="C443" s="76" t="s">
        <v>137</v>
      </c>
      <c r="D443" s="55" t="s">
        <v>61</v>
      </c>
      <c r="E443" s="55" t="s">
        <v>189</v>
      </c>
      <c r="F443" s="70">
        <v>62.26</v>
      </c>
      <c r="G443" s="77">
        <v>53850</v>
      </c>
      <c r="H443" s="77">
        <v>62.33</v>
      </c>
      <c r="I443" s="77">
        <v>2</v>
      </c>
      <c r="J443" s="77">
        <v>-27.842500926735202</v>
      </c>
      <c r="K443" s="77">
        <v>0</v>
      </c>
      <c r="L443" s="77">
        <v>-5.8781334849061899</v>
      </c>
      <c r="M443" s="77">
        <v>0</v>
      </c>
      <c r="N443" s="77">
        <v>-21.964367441829001</v>
      </c>
      <c r="O443" s="77">
        <v>0</v>
      </c>
      <c r="P443" s="77">
        <v>-10.3284691756649</v>
      </c>
      <c r="Q443" s="77">
        <v>-10.3284691756649</v>
      </c>
      <c r="R443" s="77">
        <v>0</v>
      </c>
      <c r="S443" s="77">
        <v>0</v>
      </c>
      <c r="T443" s="77" t="s">
        <v>153</v>
      </c>
      <c r="U443" s="105">
        <v>1.5375057209280301</v>
      </c>
      <c r="V443" s="105">
        <v>-0.64957091651371901</v>
      </c>
      <c r="W443" s="101">
        <v>2.18728470831915</v>
      </c>
    </row>
    <row r="444" spans="2:23" x14ac:dyDescent="0.35">
      <c r="B444" s="55" t="s">
        <v>114</v>
      </c>
      <c r="C444" s="76" t="s">
        <v>137</v>
      </c>
      <c r="D444" s="55" t="s">
        <v>61</v>
      </c>
      <c r="E444" s="55" t="s">
        <v>189</v>
      </c>
      <c r="F444" s="70">
        <v>62.26</v>
      </c>
      <c r="G444" s="77">
        <v>58004</v>
      </c>
      <c r="H444" s="77">
        <v>62.22</v>
      </c>
      <c r="I444" s="77">
        <v>1</v>
      </c>
      <c r="J444" s="77">
        <v>-8.3084978083712802</v>
      </c>
      <c r="K444" s="77">
        <v>2.34705861827815E-3</v>
      </c>
      <c r="L444" s="77">
        <v>-20.4344630119997</v>
      </c>
      <c r="M444" s="77">
        <v>1.4197287472018601E-2</v>
      </c>
      <c r="N444" s="77">
        <v>12.1259652036284</v>
      </c>
      <c r="O444" s="77">
        <v>-1.1850228853740499E-2</v>
      </c>
      <c r="P444" s="77">
        <v>5.72365104286399</v>
      </c>
      <c r="Q444" s="77">
        <v>5.72365104286399</v>
      </c>
      <c r="R444" s="77">
        <v>0</v>
      </c>
      <c r="S444" s="77">
        <v>1.1138461628562499E-3</v>
      </c>
      <c r="T444" s="77" t="s">
        <v>153</v>
      </c>
      <c r="U444" s="105">
        <v>-0.25251963571168101</v>
      </c>
      <c r="V444" s="105">
        <v>-0.106685398938183</v>
      </c>
      <c r="W444" s="101">
        <v>-0.14582036261057099</v>
      </c>
    </row>
    <row r="445" spans="2:23" x14ac:dyDescent="0.35">
      <c r="B445" s="55" t="s">
        <v>114</v>
      </c>
      <c r="C445" s="76" t="s">
        <v>137</v>
      </c>
      <c r="D445" s="55" t="s">
        <v>61</v>
      </c>
      <c r="E445" s="55" t="s">
        <v>190</v>
      </c>
      <c r="F445" s="70">
        <v>62.8</v>
      </c>
      <c r="G445" s="77">
        <v>54000</v>
      </c>
      <c r="H445" s="77">
        <v>62.7</v>
      </c>
      <c r="I445" s="77">
        <v>1</v>
      </c>
      <c r="J445" s="77">
        <v>-9.1925163325055603</v>
      </c>
      <c r="K445" s="77">
        <v>5.12084280531691E-3</v>
      </c>
      <c r="L445" s="77">
        <v>2.47061545696311</v>
      </c>
      <c r="M445" s="77">
        <v>3.6989880861281198E-4</v>
      </c>
      <c r="N445" s="77">
        <v>-11.6631317894687</v>
      </c>
      <c r="O445" s="77">
        <v>4.7509439967041E-3</v>
      </c>
      <c r="P445" s="77">
        <v>-11.643996837576299</v>
      </c>
      <c r="Q445" s="77">
        <v>-11.643996837576299</v>
      </c>
      <c r="R445" s="77">
        <v>0</v>
      </c>
      <c r="S445" s="77">
        <v>8.2163093386213408E-3</v>
      </c>
      <c r="T445" s="77" t="s">
        <v>153</v>
      </c>
      <c r="U445" s="105">
        <v>-0.86819144315361696</v>
      </c>
      <c r="V445" s="105">
        <v>-0.36679662635548599</v>
      </c>
      <c r="W445" s="101">
        <v>-0.50134711583618596</v>
      </c>
    </row>
    <row r="446" spans="2:23" x14ac:dyDescent="0.35">
      <c r="B446" s="55" t="s">
        <v>114</v>
      </c>
      <c r="C446" s="76" t="s">
        <v>137</v>
      </c>
      <c r="D446" s="55" t="s">
        <v>61</v>
      </c>
      <c r="E446" s="55" t="s">
        <v>190</v>
      </c>
      <c r="F446" s="70">
        <v>62.8</v>
      </c>
      <c r="G446" s="77">
        <v>54850</v>
      </c>
      <c r="H446" s="77">
        <v>62.79</v>
      </c>
      <c r="I446" s="77">
        <v>1</v>
      </c>
      <c r="J446" s="77">
        <v>-1.91280296985863</v>
      </c>
      <c r="K446" s="77">
        <v>2.890464009185E-5</v>
      </c>
      <c r="L446" s="77">
        <v>14.605718618428501</v>
      </c>
      <c r="M446" s="77">
        <v>1.6852834292495999E-3</v>
      </c>
      <c r="N446" s="77">
        <v>-16.518521588287101</v>
      </c>
      <c r="O446" s="77">
        <v>-1.65637878915775E-3</v>
      </c>
      <c r="P446" s="77">
        <v>-6.2444146378785401</v>
      </c>
      <c r="Q446" s="77">
        <v>-6.2444146378785401</v>
      </c>
      <c r="R446" s="77">
        <v>0</v>
      </c>
      <c r="S446" s="77">
        <v>3.0804244194103901E-4</v>
      </c>
      <c r="T446" s="77" t="s">
        <v>154</v>
      </c>
      <c r="U446" s="105">
        <v>-0.26919752194799901</v>
      </c>
      <c r="V446" s="105">
        <v>-0.113731531970779</v>
      </c>
      <c r="W446" s="101">
        <v>-0.155451199482736</v>
      </c>
    </row>
    <row r="447" spans="2:23" x14ac:dyDescent="0.35">
      <c r="B447" s="55" t="s">
        <v>114</v>
      </c>
      <c r="C447" s="76" t="s">
        <v>137</v>
      </c>
      <c r="D447" s="55" t="s">
        <v>61</v>
      </c>
      <c r="E447" s="55" t="s">
        <v>135</v>
      </c>
      <c r="F447" s="70">
        <v>62.7</v>
      </c>
      <c r="G447" s="77">
        <v>54250</v>
      </c>
      <c r="H447" s="77">
        <v>62.68</v>
      </c>
      <c r="I447" s="77">
        <v>1</v>
      </c>
      <c r="J447" s="77">
        <v>-9.9391327440544295</v>
      </c>
      <c r="K447" s="77">
        <v>1.3434944919735201E-3</v>
      </c>
      <c r="L447" s="77">
        <v>7.2205259682374203</v>
      </c>
      <c r="M447" s="77">
        <v>7.0904953550867701E-4</v>
      </c>
      <c r="N447" s="77">
        <v>-17.1596587122919</v>
      </c>
      <c r="O447" s="77">
        <v>6.3444495646483904E-4</v>
      </c>
      <c r="P447" s="77">
        <v>-3.3962763362108799</v>
      </c>
      <c r="Q447" s="77">
        <v>-3.3962763362108799</v>
      </c>
      <c r="R447" s="77">
        <v>0</v>
      </c>
      <c r="S447" s="77">
        <v>1.5687182414592199E-4</v>
      </c>
      <c r="T447" s="77" t="s">
        <v>153</v>
      </c>
      <c r="U447" s="105">
        <v>-0.30341981992511002</v>
      </c>
      <c r="V447" s="105">
        <v>-0.12818989083059501</v>
      </c>
      <c r="W447" s="101">
        <v>-0.17521325832748699</v>
      </c>
    </row>
    <row r="448" spans="2:23" x14ac:dyDescent="0.35">
      <c r="B448" s="55" t="s">
        <v>114</v>
      </c>
      <c r="C448" s="76" t="s">
        <v>137</v>
      </c>
      <c r="D448" s="55" t="s">
        <v>61</v>
      </c>
      <c r="E448" s="55" t="s">
        <v>191</v>
      </c>
      <c r="F448" s="70">
        <v>62.58</v>
      </c>
      <c r="G448" s="77">
        <v>54250</v>
      </c>
      <c r="H448" s="77">
        <v>62.68</v>
      </c>
      <c r="I448" s="77">
        <v>1</v>
      </c>
      <c r="J448" s="77">
        <v>9.9427801434987906</v>
      </c>
      <c r="K448" s="77">
        <v>5.9513043943136201E-3</v>
      </c>
      <c r="L448" s="77">
        <v>-7.2186029857731597</v>
      </c>
      <c r="M448" s="77">
        <v>3.1369153897860399E-3</v>
      </c>
      <c r="N448" s="77">
        <v>17.161383129272</v>
      </c>
      <c r="O448" s="77">
        <v>2.8143890045275901E-3</v>
      </c>
      <c r="P448" s="77">
        <v>3.39627633621078</v>
      </c>
      <c r="Q448" s="77">
        <v>3.39627633621078</v>
      </c>
      <c r="R448" s="77">
        <v>0</v>
      </c>
      <c r="S448" s="77">
        <v>6.9438851570470203E-4</v>
      </c>
      <c r="T448" s="77" t="s">
        <v>153</v>
      </c>
      <c r="U448" s="105">
        <v>-1.5398731295736501</v>
      </c>
      <c r="V448" s="105">
        <v>-0.65057110778635296</v>
      </c>
      <c r="W448" s="101">
        <v>-0.88921741668075305</v>
      </c>
    </row>
    <row r="449" spans="2:23" x14ac:dyDescent="0.35">
      <c r="B449" s="55" t="s">
        <v>114</v>
      </c>
      <c r="C449" s="76" t="s">
        <v>137</v>
      </c>
      <c r="D449" s="55" t="s">
        <v>61</v>
      </c>
      <c r="E449" s="55" t="s">
        <v>192</v>
      </c>
      <c r="F449" s="70">
        <v>62.76</v>
      </c>
      <c r="G449" s="77">
        <v>53550</v>
      </c>
      <c r="H449" s="77">
        <v>62.72</v>
      </c>
      <c r="I449" s="77">
        <v>1</v>
      </c>
      <c r="J449" s="77">
        <v>-7.7199909489085403</v>
      </c>
      <c r="K449" s="77">
        <v>1.0548892064467701E-3</v>
      </c>
      <c r="L449" s="77">
        <v>15.5675844704502</v>
      </c>
      <c r="M449" s="77">
        <v>4.2895894465294401E-3</v>
      </c>
      <c r="N449" s="77">
        <v>-23.287575419358699</v>
      </c>
      <c r="O449" s="77">
        <v>-3.23470024008267E-3</v>
      </c>
      <c r="P449" s="77">
        <v>-12.494072423762301</v>
      </c>
      <c r="Q449" s="77">
        <v>-12.494072423762301</v>
      </c>
      <c r="R449" s="77">
        <v>0</v>
      </c>
      <c r="S449" s="77">
        <v>2.7630026694248598E-3</v>
      </c>
      <c r="T449" s="77" t="s">
        <v>153</v>
      </c>
      <c r="U449" s="105">
        <v>-1.13444810983711</v>
      </c>
      <c r="V449" s="105">
        <v>-0.47928569527491299</v>
      </c>
      <c r="W449" s="101">
        <v>-0.65510008468491099</v>
      </c>
    </row>
    <row r="450" spans="2:23" x14ac:dyDescent="0.35">
      <c r="B450" s="55" t="s">
        <v>114</v>
      </c>
      <c r="C450" s="76" t="s">
        <v>137</v>
      </c>
      <c r="D450" s="55" t="s">
        <v>61</v>
      </c>
      <c r="E450" s="55" t="s">
        <v>193</v>
      </c>
      <c r="F450" s="70">
        <v>61.92</v>
      </c>
      <c r="G450" s="77">
        <v>58200</v>
      </c>
      <c r="H450" s="77">
        <v>61.61</v>
      </c>
      <c r="I450" s="77">
        <v>1</v>
      </c>
      <c r="J450" s="77">
        <v>-15.9086208725342</v>
      </c>
      <c r="K450" s="77">
        <v>4.45428223796214E-2</v>
      </c>
      <c r="L450" s="77">
        <v>43.237378487276501</v>
      </c>
      <c r="M450" s="77">
        <v>0.32902687812755199</v>
      </c>
      <c r="N450" s="77">
        <v>-59.145999359810702</v>
      </c>
      <c r="O450" s="77">
        <v>-0.28448405574793101</v>
      </c>
      <c r="P450" s="77">
        <v>-22.281504011532199</v>
      </c>
      <c r="Q450" s="77">
        <v>-22.281504011532199</v>
      </c>
      <c r="R450" s="77">
        <v>0</v>
      </c>
      <c r="S450" s="77">
        <v>8.7377914098803106E-2</v>
      </c>
      <c r="T450" s="77" t="s">
        <v>154</v>
      </c>
      <c r="U450" s="105">
        <v>-35.906417504812303</v>
      </c>
      <c r="V450" s="105">
        <v>-15.169871701841201</v>
      </c>
      <c r="W450" s="101">
        <v>-20.734573000004101</v>
      </c>
    </row>
    <row r="451" spans="2:23" x14ac:dyDescent="0.35">
      <c r="B451" s="55" t="s">
        <v>114</v>
      </c>
      <c r="C451" s="76" t="s">
        <v>137</v>
      </c>
      <c r="D451" s="55" t="s">
        <v>61</v>
      </c>
      <c r="E451" s="55" t="s">
        <v>194</v>
      </c>
      <c r="F451" s="70">
        <v>62.89</v>
      </c>
      <c r="G451" s="77">
        <v>53000</v>
      </c>
      <c r="H451" s="77">
        <v>62.95</v>
      </c>
      <c r="I451" s="77">
        <v>1</v>
      </c>
      <c r="J451" s="77">
        <v>25.755484609642501</v>
      </c>
      <c r="K451" s="77">
        <v>1.6397888090444599E-2</v>
      </c>
      <c r="L451" s="77">
        <v>56.652700577466199</v>
      </c>
      <c r="M451" s="77">
        <v>7.9339544092839207E-2</v>
      </c>
      <c r="N451" s="77">
        <v>-30.897215967823598</v>
      </c>
      <c r="O451" s="77">
        <v>-6.2941656002394597E-2</v>
      </c>
      <c r="P451" s="77">
        <v>-15.234812183084401</v>
      </c>
      <c r="Q451" s="77">
        <v>-15.234812183084401</v>
      </c>
      <c r="R451" s="77">
        <v>0</v>
      </c>
      <c r="S451" s="77">
        <v>5.7374996957153396E-3</v>
      </c>
      <c r="T451" s="77" t="s">
        <v>154</v>
      </c>
      <c r="U451" s="105">
        <v>-2.1064560376011801</v>
      </c>
      <c r="V451" s="105">
        <v>-0.88994308139195499</v>
      </c>
      <c r="W451" s="101">
        <v>-1.2163972213905001</v>
      </c>
    </row>
    <row r="452" spans="2:23" x14ac:dyDescent="0.35">
      <c r="B452" s="55" t="s">
        <v>114</v>
      </c>
      <c r="C452" s="76" t="s">
        <v>137</v>
      </c>
      <c r="D452" s="55" t="s">
        <v>61</v>
      </c>
      <c r="E452" s="55" t="s">
        <v>195</v>
      </c>
      <c r="F452" s="70">
        <v>62.81</v>
      </c>
      <c r="G452" s="77">
        <v>56100</v>
      </c>
      <c r="H452" s="77">
        <v>62.94</v>
      </c>
      <c r="I452" s="77">
        <v>1</v>
      </c>
      <c r="J452" s="77">
        <v>12.5042905794384</v>
      </c>
      <c r="K452" s="77">
        <v>1.19769678697594E-2</v>
      </c>
      <c r="L452" s="77">
        <v>22.045878820665699</v>
      </c>
      <c r="M452" s="77">
        <v>3.7229191209921401E-2</v>
      </c>
      <c r="N452" s="77">
        <v>-9.5415882412273092</v>
      </c>
      <c r="O452" s="77">
        <v>-2.5252223340162E-2</v>
      </c>
      <c r="P452" s="77">
        <v>-22.539624590332799</v>
      </c>
      <c r="Q452" s="77">
        <v>-22.539624590332799</v>
      </c>
      <c r="R452" s="77">
        <v>0</v>
      </c>
      <c r="S452" s="77">
        <v>3.8915456233162199E-2</v>
      </c>
      <c r="T452" s="77" t="s">
        <v>153</v>
      </c>
      <c r="U452" s="105">
        <v>-0.34732707115318101</v>
      </c>
      <c r="V452" s="105">
        <v>-0.14673998338218699</v>
      </c>
      <c r="W452" s="101">
        <v>-0.200568004611934</v>
      </c>
    </row>
    <row r="453" spans="2:23" x14ac:dyDescent="0.35">
      <c r="B453" s="55" t="s">
        <v>114</v>
      </c>
      <c r="C453" s="76" t="s">
        <v>137</v>
      </c>
      <c r="D453" s="55" t="s">
        <v>61</v>
      </c>
      <c r="E453" s="55" t="s">
        <v>136</v>
      </c>
      <c r="F453" s="70">
        <v>63.03</v>
      </c>
      <c r="G453" s="77">
        <v>56100</v>
      </c>
      <c r="H453" s="77">
        <v>62.94</v>
      </c>
      <c r="I453" s="77">
        <v>1</v>
      </c>
      <c r="J453" s="77">
        <v>-7.2051777304295301</v>
      </c>
      <c r="K453" s="77">
        <v>4.2933362727093204E-3</v>
      </c>
      <c r="L453" s="77">
        <v>-25.259617411072199</v>
      </c>
      <c r="M453" s="77">
        <v>5.2766592074034398E-2</v>
      </c>
      <c r="N453" s="77">
        <v>18.054439680642702</v>
      </c>
      <c r="O453" s="77">
        <v>-4.8473255801324999E-2</v>
      </c>
      <c r="P453" s="77">
        <v>24.384453825919199</v>
      </c>
      <c r="Q453" s="77">
        <v>24.384453825919099</v>
      </c>
      <c r="R453" s="77">
        <v>0</v>
      </c>
      <c r="S453" s="77">
        <v>4.9173551359719403E-2</v>
      </c>
      <c r="T453" s="77" t="s">
        <v>153</v>
      </c>
      <c r="U453" s="105">
        <v>-1.4281884453885501</v>
      </c>
      <c r="V453" s="105">
        <v>-0.60338616292457303</v>
      </c>
      <c r="W453" s="101">
        <v>-0.82472381363867897</v>
      </c>
    </row>
    <row r="454" spans="2:23" x14ac:dyDescent="0.35">
      <c r="B454" s="55" t="s">
        <v>114</v>
      </c>
      <c r="C454" s="76" t="s">
        <v>137</v>
      </c>
      <c r="D454" s="55" t="s">
        <v>61</v>
      </c>
      <c r="E454" s="55" t="s">
        <v>196</v>
      </c>
      <c r="F454" s="70">
        <v>62.22</v>
      </c>
      <c r="G454" s="77">
        <v>58054</v>
      </c>
      <c r="H454" s="77">
        <v>62.17</v>
      </c>
      <c r="I454" s="77">
        <v>1</v>
      </c>
      <c r="J454" s="77">
        <v>-8.8105934190550794</v>
      </c>
      <c r="K454" s="77">
        <v>4.36261246944939E-3</v>
      </c>
      <c r="L454" s="77">
        <v>-8.2027262971303099</v>
      </c>
      <c r="M454" s="77">
        <v>3.7814011912565798E-3</v>
      </c>
      <c r="N454" s="77">
        <v>-0.607867121924763</v>
      </c>
      <c r="O454" s="77">
        <v>5.8121127819280504E-4</v>
      </c>
      <c r="P454" s="77">
        <v>-0.288479773204325</v>
      </c>
      <c r="Q454" s="77">
        <v>-0.288479773204325</v>
      </c>
      <c r="R454" s="77">
        <v>0</v>
      </c>
      <c r="S454" s="77">
        <v>4.676996570599E-6</v>
      </c>
      <c r="T454" s="77" t="s">
        <v>153</v>
      </c>
      <c r="U454" s="105">
        <v>5.7550793509651204E-3</v>
      </c>
      <c r="V454" s="105">
        <v>-2.4314265096582102E-3</v>
      </c>
      <c r="W454" s="101">
        <v>8.1872846963660199E-3</v>
      </c>
    </row>
    <row r="455" spans="2:23" x14ac:dyDescent="0.35">
      <c r="B455" s="55" t="s">
        <v>114</v>
      </c>
      <c r="C455" s="76" t="s">
        <v>137</v>
      </c>
      <c r="D455" s="55" t="s">
        <v>61</v>
      </c>
      <c r="E455" s="55" t="s">
        <v>196</v>
      </c>
      <c r="F455" s="70">
        <v>62.22</v>
      </c>
      <c r="G455" s="77">
        <v>58104</v>
      </c>
      <c r="H455" s="77">
        <v>62.13</v>
      </c>
      <c r="I455" s="77">
        <v>1</v>
      </c>
      <c r="J455" s="77">
        <v>-10.413373419643399</v>
      </c>
      <c r="K455" s="77">
        <v>9.6943881303380892E-3</v>
      </c>
      <c r="L455" s="77">
        <v>-9.8059448109686294</v>
      </c>
      <c r="M455" s="77">
        <v>8.5963958950371708E-3</v>
      </c>
      <c r="N455" s="77">
        <v>-0.60742860867479698</v>
      </c>
      <c r="O455" s="77">
        <v>1.0979922353009199E-3</v>
      </c>
      <c r="P455" s="77">
        <v>-0.28817426113365802</v>
      </c>
      <c r="Q455" s="77">
        <v>-0.28817426113365802</v>
      </c>
      <c r="R455" s="77">
        <v>0</v>
      </c>
      <c r="S455" s="77">
        <v>7.4241697873259999E-6</v>
      </c>
      <c r="T455" s="77" t="s">
        <v>153</v>
      </c>
      <c r="U455" s="105">
        <v>1.3599092449105401E-2</v>
      </c>
      <c r="V455" s="105">
        <v>-5.7453932207733498E-3</v>
      </c>
      <c r="W455" s="101">
        <v>1.9346326037078102E-2</v>
      </c>
    </row>
    <row r="456" spans="2:23" x14ac:dyDescent="0.35">
      <c r="B456" s="55" t="s">
        <v>114</v>
      </c>
      <c r="C456" s="76" t="s">
        <v>137</v>
      </c>
      <c r="D456" s="55" t="s">
        <v>61</v>
      </c>
      <c r="E456" s="55" t="s">
        <v>197</v>
      </c>
      <c r="F456" s="70">
        <v>62.17</v>
      </c>
      <c r="G456" s="77">
        <v>58104</v>
      </c>
      <c r="H456" s="77">
        <v>62.13</v>
      </c>
      <c r="I456" s="77">
        <v>1</v>
      </c>
      <c r="J456" s="77">
        <v>-13.144360277345699</v>
      </c>
      <c r="K456" s="77">
        <v>5.7706585171621401E-3</v>
      </c>
      <c r="L456" s="77">
        <v>-12.535941408842699</v>
      </c>
      <c r="M456" s="77">
        <v>5.24880422199834E-3</v>
      </c>
      <c r="N456" s="77">
        <v>-0.60841886850293603</v>
      </c>
      <c r="O456" s="77">
        <v>5.2185429516380896E-4</v>
      </c>
      <c r="P456" s="77">
        <v>-0.28847977320597601</v>
      </c>
      <c r="Q456" s="77">
        <v>-0.28847977320597601</v>
      </c>
      <c r="R456" s="77">
        <v>0</v>
      </c>
      <c r="S456" s="77">
        <v>2.779567356936E-6</v>
      </c>
      <c r="T456" s="77" t="s">
        <v>153</v>
      </c>
      <c r="U456" s="105">
        <v>8.0964897043138001E-3</v>
      </c>
      <c r="V456" s="105">
        <v>-3.4206339307801298E-3</v>
      </c>
      <c r="W456" s="101">
        <v>1.1518219334247201E-2</v>
      </c>
    </row>
    <row r="457" spans="2:23" x14ac:dyDescent="0.35">
      <c r="B457" s="55" t="s">
        <v>114</v>
      </c>
      <c r="C457" s="76" t="s">
        <v>137</v>
      </c>
      <c r="D457" s="55" t="s">
        <v>61</v>
      </c>
      <c r="E457" s="55" t="s">
        <v>198</v>
      </c>
      <c r="F457" s="70">
        <v>61.45</v>
      </c>
      <c r="G457" s="77">
        <v>58200</v>
      </c>
      <c r="H457" s="77">
        <v>61.61</v>
      </c>
      <c r="I457" s="77">
        <v>1</v>
      </c>
      <c r="J457" s="77">
        <v>45.820727858350097</v>
      </c>
      <c r="K457" s="77">
        <v>8.5871149250081394E-2</v>
      </c>
      <c r="L457" s="77">
        <v>-13.222389742188501</v>
      </c>
      <c r="M457" s="77">
        <v>7.1506120512181198E-3</v>
      </c>
      <c r="N457" s="77">
        <v>59.043117600538601</v>
      </c>
      <c r="O457" s="77">
        <v>7.8720537198863294E-2</v>
      </c>
      <c r="P457" s="77">
        <v>22.281504011532501</v>
      </c>
      <c r="Q457" s="77">
        <v>22.281504011532501</v>
      </c>
      <c r="R457" s="77">
        <v>0</v>
      </c>
      <c r="S457" s="77">
        <v>2.0305435719551901E-2</v>
      </c>
      <c r="T457" s="77" t="s">
        <v>153</v>
      </c>
      <c r="U457" s="105">
        <v>-4.6032241622399104</v>
      </c>
      <c r="V457" s="105">
        <v>-1.9447866094309101</v>
      </c>
      <c r="W457" s="101">
        <v>-2.6581846382907499</v>
      </c>
    </row>
    <row r="458" spans="2:23" x14ac:dyDescent="0.35">
      <c r="B458" s="55" t="s">
        <v>114</v>
      </c>
      <c r="C458" s="76" t="s">
        <v>137</v>
      </c>
      <c r="D458" s="55" t="s">
        <v>61</v>
      </c>
      <c r="E458" s="55" t="s">
        <v>198</v>
      </c>
      <c r="F458" s="70">
        <v>61.45</v>
      </c>
      <c r="G458" s="77">
        <v>58300</v>
      </c>
      <c r="H458" s="77">
        <v>61.33</v>
      </c>
      <c r="I458" s="77">
        <v>1</v>
      </c>
      <c r="J458" s="77">
        <v>-24.522829912235899</v>
      </c>
      <c r="K458" s="77">
        <v>2.2791892183678799E-2</v>
      </c>
      <c r="L458" s="77">
        <v>-11.652024626421801</v>
      </c>
      <c r="M458" s="77">
        <v>5.1456707922106597E-3</v>
      </c>
      <c r="N458" s="77">
        <v>-12.8708052858141</v>
      </c>
      <c r="O458" s="77">
        <v>1.7646221391468101E-2</v>
      </c>
      <c r="P458" s="77">
        <v>-27.532795072964301</v>
      </c>
      <c r="Q458" s="77">
        <v>-27.532795072964198</v>
      </c>
      <c r="R458" s="77">
        <v>0</v>
      </c>
      <c r="S458" s="77">
        <v>2.8730277091681099E-2</v>
      </c>
      <c r="T458" s="77" t="s">
        <v>153</v>
      </c>
      <c r="U458" s="105">
        <v>-0.46119510307552503</v>
      </c>
      <c r="V458" s="105">
        <v>-0.19484735680565901</v>
      </c>
      <c r="W458" s="101">
        <v>-0.26632240687008801</v>
      </c>
    </row>
    <row r="459" spans="2:23" x14ac:dyDescent="0.35">
      <c r="B459" s="55" t="s">
        <v>114</v>
      </c>
      <c r="C459" s="76" t="s">
        <v>137</v>
      </c>
      <c r="D459" s="55" t="s">
        <v>61</v>
      </c>
      <c r="E459" s="55" t="s">
        <v>198</v>
      </c>
      <c r="F459" s="70">
        <v>61.45</v>
      </c>
      <c r="G459" s="77">
        <v>58500</v>
      </c>
      <c r="H459" s="77">
        <v>61.43</v>
      </c>
      <c r="I459" s="77">
        <v>1</v>
      </c>
      <c r="J459" s="77">
        <v>-58.719194120608599</v>
      </c>
      <c r="K459" s="77">
        <v>1.7929307542503301E-2</v>
      </c>
      <c r="L459" s="77">
        <v>-12.4901393821259</v>
      </c>
      <c r="M459" s="77">
        <v>8.1121862528165398E-4</v>
      </c>
      <c r="N459" s="77">
        <v>-46.229054738482702</v>
      </c>
      <c r="O459" s="77">
        <v>1.7118088917221701E-2</v>
      </c>
      <c r="P459" s="77">
        <v>5.2512910614303401</v>
      </c>
      <c r="Q459" s="77">
        <v>5.2512910614303401</v>
      </c>
      <c r="R459" s="77">
        <v>0</v>
      </c>
      <c r="S459" s="77">
        <v>1.4339550062166301E-4</v>
      </c>
      <c r="T459" s="77" t="s">
        <v>153</v>
      </c>
      <c r="U459" s="105">
        <v>0.12715428830430101</v>
      </c>
      <c r="V459" s="105">
        <v>-5.3720598543607397E-2</v>
      </c>
      <c r="W459" s="101">
        <v>0.18089209465661599</v>
      </c>
    </row>
    <row r="460" spans="2:23" x14ac:dyDescent="0.35">
      <c r="B460" s="55" t="s">
        <v>114</v>
      </c>
      <c r="C460" s="76" t="s">
        <v>137</v>
      </c>
      <c r="D460" s="55" t="s">
        <v>61</v>
      </c>
      <c r="E460" s="55" t="s">
        <v>199</v>
      </c>
      <c r="F460" s="70">
        <v>61.33</v>
      </c>
      <c r="G460" s="77">
        <v>58305</v>
      </c>
      <c r="H460" s="77">
        <v>61.33</v>
      </c>
      <c r="I460" s="77">
        <v>1</v>
      </c>
      <c r="J460" s="77">
        <v>1.7561E-13</v>
      </c>
      <c r="K460" s="77">
        <v>0</v>
      </c>
      <c r="L460" s="77">
        <v>-6.5070000000000002E-15</v>
      </c>
      <c r="M460" s="77">
        <v>0</v>
      </c>
      <c r="N460" s="77">
        <v>1.8211799999999999E-13</v>
      </c>
      <c r="O460" s="77">
        <v>0</v>
      </c>
      <c r="P460" s="77">
        <v>-3.9146000000000003E-14</v>
      </c>
      <c r="Q460" s="77">
        <v>-3.9146000000000003E-14</v>
      </c>
      <c r="R460" s="77">
        <v>0</v>
      </c>
      <c r="S460" s="77">
        <v>0</v>
      </c>
      <c r="T460" s="77" t="s">
        <v>153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114</v>
      </c>
      <c r="C461" s="76" t="s">
        <v>137</v>
      </c>
      <c r="D461" s="55" t="s">
        <v>61</v>
      </c>
      <c r="E461" s="55" t="s">
        <v>199</v>
      </c>
      <c r="F461" s="70">
        <v>61.33</v>
      </c>
      <c r="G461" s="77">
        <v>58350</v>
      </c>
      <c r="H461" s="77">
        <v>60.95</v>
      </c>
      <c r="I461" s="77">
        <v>1</v>
      </c>
      <c r="J461" s="77">
        <v>-43.720612305704897</v>
      </c>
      <c r="K461" s="77">
        <v>0.12673191564757599</v>
      </c>
      <c r="L461" s="77">
        <v>-25.819640860451301</v>
      </c>
      <c r="M461" s="77">
        <v>4.4199150530986102E-2</v>
      </c>
      <c r="N461" s="77">
        <v>-17.9009714452536</v>
      </c>
      <c r="O461" s="77">
        <v>8.2532765116589593E-2</v>
      </c>
      <c r="P461" s="77">
        <v>-48.964774603832097</v>
      </c>
      <c r="Q461" s="77">
        <v>-48.964774603831998</v>
      </c>
      <c r="R461" s="77">
        <v>0</v>
      </c>
      <c r="S461" s="77">
        <v>0.15895750877787099</v>
      </c>
      <c r="T461" s="77" t="s">
        <v>153</v>
      </c>
      <c r="U461" s="105">
        <v>-1.75631588996801</v>
      </c>
      <c r="V461" s="105">
        <v>-0.74201461939635005</v>
      </c>
      <c r="W461" s="101">
        <v>-1.0142047734705899</v>
      </c>
    </row>
    <row r="462" spans="2:23" x14ac:dyDescent="0.35">
      <c r="B462" s="55" t="s">
        <v>114</v>
      </c>
      <c r="C462" s="76" t="s">
        <v>137</v>
      </c>
      <c r="D462" s="55" t="s">
        <v>61</v>
      </c>
      <c r="E462" s="55" t="s">
        <v>199</v>
      </c>
      <c r="F462" s="70">
        <v>61.33</v>
      </c>
      <c r="G462" s="77">
        <v>58600</v>
      </c>
      <c r="H462" s="77">
        <v>61.34</v>
      </c>
      <c r="I462" s="77">
        <v>1</v>
      </c>
      <c r="J462" s="77">
        <v>19.1223184164744</v>
      </c>
      <c r="K462" s="77">
        <v>1.40414615662478E-3</v>
      </c>
      <c r="L462" s="77">
        <v>14.142559800332901</v>
      </c>
      <c r="M462" s="77">
        <v>7.6804607119100804E-4</v>
      </c>
      <c r="N462" s="77">
        <v>4.9797586161415603</v>
      </c>
      <c r="O462" s="77">
        <v>6.3610008543377704E-4</v>
      </c>
      <c r="P462" s="77">
        <v>21.4319795308698</v>
      </c>
      <c r="Q462" s="77">
        <v>21.4319795308697</v>
      </c>
      <c r="R462" s="77">
        <v>0</v>
      </c>
      <c r="S462" s="77">
        <v>1.76382622698862E-3</v>
      </c>
      <c r="T462" s="77" t="s">
        <v>154</v>
      </c>
      <c r="U462" s="105">
        <v>-1.07823874213603E-2</v>
      </c>
      <c r="V462" s="105">
        <v>-4.5553816055211097E-3</v>
      </c>
      <c r="W462" s="101">
        <v>-6.2264134001271303E-3</v>
      </c>
    </row>
    <row r="463" spans="2:23" x14ac:dyDescent="0.35">
      <c r="B463" s="55" t="s">
        <v>114</v>
      </c>
      <c r="C463" s="76" t="s">
        <v>137</v>
      </c>
      <c r="D463" s="55" t="s">
        <v>61</v>
      </c>
      <c r="E463" s="55" t="s">
        <v>200</v>
      </c>
      <c r="F463" s="70">
        <v>61.33</v>
      </c>
      <c r="G463" s="77">
        <v>58300</v>
      </c>
      <c r="H463" s="77">
        <v>61.33</v>
      </c>
      <c r="I463" s="77">
        <v>2</v>
      </c>
      <c r="J463" s="77">
        <v>-1.0594600000000001E-13</v>
      </c>
      <c r="K463" s="77">
        <v>0</v>
      </c>
      <c r="L463" s="77">
        <v>2.2577000000000001E-14</v>
      </c>
      <c r="M463" s="77">
        <v>0</v>
      </c>
      <c r="N463" s="77">
        <v>-1.2852300000000001E-13</v>
      </c>
      <c r="O463" s="77">
        <v>0</v>
      </c>
      <c r="P463" s="77">
        <v>2.0462000000000002E-14</v>
      </c>
      <c r="Q463" s="77">
        <v>2.0462000000000002E-14</v>
      </c>
      <c r="R463" s="77">
        <v>0</v>
      </c>
      <c r="S463" s="77">
        <v>0</v>
      </c>
      <c r="T463" s="77" t="s">
        <v>153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114</v>
      </c>
      <c r="C464" s="76" t="s">
        <v>137</v>
      </c>
      <c r="D464" s="55" t="s">
        <v>61</v>
      </c>
      <c r="E464" s="55" t="s">
        <v>201</v>
      </c>
      <c r="F464" s="70">
        <v>61.73</v>
      </c>
      <c r="G464" s="77">
        <v>58500</v>
      </c>
      <c r="H464" s="77">
        <v>61.43</v>
      </c>
      <c r="I464" s="77">
        <v>1</v>
      </c>
      <c r="J464" s="77">
        <v>-150.11218581968399</v>
      </c>
      <c r="K464" s="77">
        <v>0.31772472347504099</v>
      </c>
      <c r="L464" s="77">
        <v>-47.517656631989297</v>
      </c>
      <c r="M464" s="77">
        <v>3.1836780454318502E-2</v>
      </c>
      <c r="N464" s="77">
        <v>-102.59452918769399</v>
      </c>
      <c r="O464" s="77">
        <v>0.28588794302072301</v>
      </c>
      <c r="P464" s="77">
        <v>-26.683270592299198</v>
      </c>
      <c r="Q464" s="77">
        <v>-26.683270592299198</v>
      </c>
      <c r="R464" s="77">
        <v>0</v>
      </c>
      <c r="S464" s="77">
        <v>1.00391567059762E-2</v>
      </c>
      <c r="T464" s="77" t="s">
        <v>153</v>
      </c>
      <c r="U464" s="105">
        <v>-13.1733792250918</v>
      </c>
      <c r="V464" s="105">
        <v>-5.56553637514968</v>
      </c>
      <c r="W464" s="101">
        <v>-7.6071190661891404</v>
      </c>
    </row>
    <row r="465" spans="2:23" x14ac:dyDescent="0.35">
      <c r="B465" s="55" t="s">
        <v>114</v>
      </c>
      <c r="C465" s="76" t="s">
        <v>137</v>
      </c>
      <c r="D465" s="55" t="s">
        <v>61</v>
      </c>
      <c r="E465" s="55" t="s">
        <v>202</v>
      </c>
      <c r="F465" s="70">
        <v>61.43</v>
      </c>
      <c r="G465" s="77">
        <v>58600</v>
      </c>
      <c r="H465" s="77">
        <v>61.34</v>
      </c>
      <c r="I465" s="77">
        <v>1</v>
      </c>
      <c r="J465" s="77">
        <v>-12.002524558775599</v>
      </c>
      <c r="K465" s="77">
        <v>6.5835692273293099E-3</v>
      </c>
      <c r="L465" s="77">
        <v>-7.0252480358799199</v>
      </c>
      <c r="M465" s="77">
        <v>2.25548282542951E-3</v>
      </c>
      <c r="N465" s="77">
        <v>-4.9772765228956697</v>
      </c>
      <c r="O465" s="77">
        <v>4.3280864018998104E-3</v>
      </c>
      <c r="P465" s="77">
        <v>-21.431979530868599</v>
      </c>
      <c r="Q465" s="77">
        <v>-21.431979530868599</v>
      </c>
      <c r="R465" s="77">
        <v>0</v>
      </c>
      <c r="S465" s="77">
        <v>2.0991369420148901E-2</v>
      </c>
      <c r="T465" s="77" t="s">
        <v>154</v>
      </c>
      <c r="U465" s="105">
        <v>-0.18227530327997199</v>
      </c>
      <c r="V465" s="105">
        <v>-7.7008322114028305E-2</v>
      </c>
      <c r="W465" s="101">
        <v>-0.10525696643085999</v>
      </c>
    </row>
    <row r="466" spans="2:23" x14ac:dyDescent="0.35">
      <c r="B466" s="55" t="s">
        <v>114</v>
      </c>
      <c r="C466" s="76" t="s">
        <v>115</v>
      </c>
      <c r="D466" s="55" t="s">
        <v>62</v>
      </c>
      <c r="E466" s="55" t="s">
        <v>116</v>
      </c>
      <c r="F466" s="70">
        <v>63.2</v>
      </c>
      <c r="G466" s="77">
        <v>50050</v>
      </c>
      <c r="H466" s="77">
        <v>61.6</v>
      </c>
      <c r="I466" s="77">
        <v>1</v>
      </c>
      <c r="J466" s="77">
        <v>-69.506687942636702</v>
      </c>
      <c r="K466" s="77">
        <v>0.88410587938217899</v>
      </c>
      <c r="L466" s="77">
        <v>14.641041717501899</v>
      </c>
      <c r="M466" s="77">
        <v>3.9227898770974497E-2</v>
      </c>
      <c r="N466" s="77">
        <v>-84.147729660138594</v>
      </c>
      <c r="O466" s="77">
        <v>0.844877980611204</v>
      </c>
      <c r="P466" s="77">
        <v>-39.439777803613801</v>
      </c>
      <c r="Q466" s="77">
        <v>-39.439777803613701</v>
      </c>
      <c r="R466" s="77">
        <v>0</v>
      </c>
      <c r="S466" s="77">
        <v>0.284655781395312</v>
      </c>
      <c r="T466" s="77" t="s">
        <v>131</v>
      </c>
      <c r="U466" s="105">
        <v>-81.226746744274607</v>
      </c>
      <c r="V466" s="105">
        <v>-31.639018930913199</v>
      </c>
      <c r="W466" s="101">
        <v>-49.581825981364702</v>
      </c>
    </row>
    <row r="467" spans="2:23" x14ac:dyDescent="0.35">
      <c r="B467" s="55" t="s">
        <v>114</v>
      </c>
      <c r="C467" s="76" t="s">
        <v>115</v>
      </c>
      <c r="D467" s="55" t="s">
        <v>62</v>
      </c>
      <c r="E467" s="55" t="s">
        <v>132</v>
      </c>
      <c r="F467" s="70">
        <v>62.83</v>
      </c>
      <c r="G467" s="77">
        <v>56050</v>
      </c>
      <c r="H467" s="77">
        <v>62.82</v>
      </c>
      <c r="I467" s="77">
        <v>1</v>
      </c>
      <c r="J467" s="77">
        <v>-3.0112957753953098</v>
      </c>
      <c r="K467" s="77">
        <v>2.9017287190123703E-4</v>
      </c>
      <c r="L467" s="77">
        <v>-15.7982639441184</v>
      </c>
      <c r="M467" s="77">
        <v>7.9867245967369903E-3</v>
      </c>
      <c r="N467" s="77">
        <v>12.786968168723099</v>
      </c>
      <c r="O467" s="77">
        <v>-7.6965517248357602E-3</v>
      </c>
      <c r="P467" s="77">
        <v>16.627648327511402</v>
      </c>
      <c r="Q467" s="77">
        <v>16.627648327511299</v>
      </c>
      <c r="R467" s="77">
        <v>0</v>
      </c>
      <c r="S467" s="77">
        <v>8.8473180449085594E-3</v>
      </c>
      <c r="T467" s="77" t="s">
        <v>131</v>
      </c>
      <c r="U467" s="105">
        <v>-0.27510398667610497</v>
      </c>
      <c r="V467" s="105">
        <v>-0.107157070685322</v>
      </c>
      <c r="W467" s="101">
        <v>-0.167926927285387</v>
      </c>
    </row>
    <row r="468" spans="2:23" x14ac:dyDescent="0.35">
      <c r="B468" s="55" t="s">
        <v>114</v>
      </c>
      <c r="C468" s="76" t="s">
        <v>115</v>
      </c>
      <c r="D468" s="55" t="s">
        <v>62</v>
      </c>
      <c r="E468" s="55" t="s">
        <v>118</v>
      </c>
      <c r="F468" s="70">
        <v>61.6</v>
      </c>
      <c r="G468" s="77">
        <v>51450</v>
      </c>
      <c r="H468" s="77">
        <v>62.42</v>
      </c>
      <c r="I468" s="77">
        <v>10</v>
      </c>
      <c r="J468" s="77">
        <v>32.235689908456798</v>
      </c>
      <c r="K468" s="77">
        <v>0.18122596435565799</v>
      </c>
      <c r="L468" s="77">
        <v>64.756402207718693</v>
      </c>
      <c r="M468" s="77">
        <v>0.73132749972923805</v>
      </c>
      <c r="N468" s="77">
        <v>-32.520712299261902</v>
      </c>
      <c r="O468" s="77">
        <v>-0.55010153537357998</v>
      </c>
      <c r="P468" s="77">
        <v>-17.247880304470499</v>
      </c>
      <c r="Q468" s="77">
        <v>-17.247880304470499</v>
      </c>
      <c r="R468" s="77">
        <v>0</v>
      </c>
      <c r="S468" s="77">
        <v>5.1882146999536603E-2</v>
      </c>
      <c r="T468" s="77" t="s">
        <v>133</v>
      </c>
      <c r="U468" s="105">
        <v>-7.4448121231209701</v>
      </c>
      <c r="V468" s="105">
        <v>-2.8998644060199199</v>
      </c>
      <c r="W468" s="101">
        <v>-4.5444067865312698</v>
      </c>
    </row>
    <row r="469" spans="2:23" x14ac:dyDescent="0.35">
      <c r="B469" s="55" t="s">
        <v>114</v>
      </c>
      <c r="C469" s="76" t="s">
        <v>115</v>
      </c>
      <c r="D469" s="55" t="s">
        <v>62</v>
      </c>
      <c r="E469" s="55" t="s">
        <v>134</v>
      </c>
      <c r="F469" s="70">
        <v>62.42</v>
      </c>
      <c r="G469" s="77">
        <v>54000</v>
      </c>
      <c r="H469" s="77">
        <v>62.56</v>
      </c>
      <c r="I469" s="77">
        <v>10</v>
      </c>
      <c r="J469" s="77">
        <v>17.698284482055399</v>
      </c>
      <c r="K469" s="77">
        <v>1.4984888449395301E-2</v>
      </c>
      <c r="L469" s="77">
        <v>49.891896761266501</v>
      </c>
      <c r="M469" s="77">
        <v>0.11908339317897999</v>
      </c>
      <c r="N469" s="77">
        <v>-32.193612279211102</v>
      </c>
      <c r="O469" s="77">
        <v>-0.104098504729585</v>
      </c>
      <c r="P469" s="77">
        <v>-17.247880304470002</v>
      </c>
      <c r="Q469" s="77">
        <v>-17.247880304470002</v>
      </c>
      <c r="R469" s="77">
        <v>0</v>
      </c>
      <c r="S469" s="77">
        <v>1.4231891699872001E-2</v>
      </c>
      <c r="T469" s="77" t="s">
        <v>133</v>
      </c>
      <c r="U469" s="105">
        <v>-1.9980098414621701</v>
      </c>
      <c r="V469" s="105">
        <v>-0.77825437718430202</v>
      </c>
      <c r="W469" s="101">
        <v>-1.2196102914267399</v>
      </c>
    </row>
    <row r="470" spans="2:23" x14ac:dyDescent="0.35">
      <c r="B470" s="55" t="s">
        <v>114</v>
      </c>
      <c r="C470" s="76" t="s">
        <v>115</v>
      </c>
      <c r="D470" s="55" t="s">
        <v>62</v>
      </c>
      <c r="E470" s="55" t="s">
        <v>135</v>
      </c>
      <c r="F470" s="70">
        <v>62.56</v>
      </c>
      <c r="G470" s="77">
        <v>56100</v>
      </c>
      <c r="H470" s="77">
        <v>62.75</v>
      </c>
      <c r="I470" s="77">
        <v>10</v>
      </c>
      <c r="J470" s="77">
        <v>6.0165030929766798</v>
      </c>
      <c r="K470" s="77">
        <v>6.6170509707134803E-3</v>
      </c>
      <c r="L470" s="77">
        <v>32.820482533223</v>
      </c>
      <c r="M470" s="77">
        <v>0.19690924867484599</v>
      </c>
      <c r="N470" s="77">
        <v>-26.803979440246401</v>
      </c>
      <c r="O470" s="77">
        <v>-0.190292197704132</v>
      </c>
      <c r="P470" s="77">
        <v>-25.4956008058364</v>
      </c>
      <c r="Q470" s="77">
        <v>-25.4956008058363</v>
      </c>
      <c r="R470" s="77">
        <v>0</v>
      </c>
      <c r="S470" s="77">
        <v>0.118824690730363</v>
      </c>
      <c r="T470" s="77" t="s">
        <v>133</v>
      </c>
      <c r="U470" s="105">
        <v>-6.83000155350567</v>
      </c>
      <c r="V470" s="105">
        <v>-2.6603865981468</v>
      </c>
      <c r="W470" s="101">
        <v>-4.1691186961422702</v>
      </c>
    </row>
    <row r="471" spans="2:23" x14ac:dyDescent="0.35">
      <c r="B471" s="55" t="s">
        <v>114</v>
      </c>
      <c r="C471" s="76" t="s">
        <v>115</v>
      </c>
      <c r="D471" s="55" t="s">
        <v>62</v>
      </c>
      <c r="E471" s="55" t="s">
        <v>136</v>
      </c>
      <c r="F471" s="70">
        <v>62.82</v>
      </c>
      <c r="G471" s="77">
        <v>56100</v>
      </c>
      <c r="H471" s="77">
        <v>62.75</v>
      </c>
      <c r="I471" s="77">
        <v>10</v>
      </c>
      <c r="J471" s="77">
        <v>-5.1319712738863004</v>
      </c>
      <c r="K471" s="77">
        <v>1.8883721604847799E-3</v>
      </c>
      <c r="L471" s="77">
        <v>-23.247168513502</v>
      </c>
      <c r="M471" s="77">
        <v>3.87488915072828E-2</v>
      </c>
      <c r="N471" s="77">
        <v>18.1151972396157</v>
      </c>
      <c r="O471" s="77">
        <v>-3.6860519346798001E-2</v>
      </c>
      <c r="P471" s="77">
        <v>23.650771570249901</v>
      </c>
      <c r="Q471" s="77">
        <v>23.650771570249901</v>
      </c>
      <c r="R471" s="77">
        <v>0</v>
      </c>
      <c r="S471" s="77">
        <v>4.0106040003745798E-2</v>
      </c>
      <c r="T471" s="77" t="s">
        <v>133</v>
      </c>
      <c r="U471" s="105">
        <v>-1.04622390041561</v>
      </c>
      <c r="V471" s="105">
        <v>-0.40751967939127798</v>
      </c>
      <c r="W471" s="101">
        <v>-0.63862820372783002</v>
      </c>
    </row>
    <row r="472" spans="2:23" x14ac:dyDescent="0.35">
      <c r="B472" s="55" t="s">
        <v>114</v>
      </c>
      <c r="C472" s="76" t="s">
        <v>137</v>
      </c>
      <c r="D472" s="55" t="s">
        <v>62</v>
      </c>
      <c r="E472" s="55" t="s">
        <v>138</v>
      </c>
      <c r="F472" s="70">
        <v>63</v>
      </c>
      <c r="G472" s="77">
        <v>50000</v>
      </c>
      <c r="H472" s="77">
        <v>61.43</v>
      </c>
      <c r="I472" s="77">
        <v>1</v>
      </c>
      <c r="J472" s="77">
        <v>-132.97518907647799</v>
      </c>
      <c r="K472" s="77">
        <v>1.68513280671587</v>
      </c>
      <c r="L472" s="77">
        <v>-14.678787293661699</v>
      </c>
      <c r="M472" s="77">
        <v>2.0533985698117499E-2</v>
      </c>
      <c r="N472" s="77">
        <v>-118.296401782817</v>
      </c>
      <c r="O472" s="77">
        <v>1.66459882101775</v>
      </c>
      <c r="P472" s="77">
        <v>-57.560222196392203</v>
      </c>
      <c r="Q472" s="77">
        <v>-57.560222196392097</v>
      </c>
      <c r="R472" s="77">
        <v>0</v>
      </c>
      <c r="S472" s="77">
        <v>0.31574597578710301</v>
      </c>
      <c r="T472" s="77" t="s">
        <v>139</v>
      </c>
      <c r="U472" s="105">
        <v>-81.916439852091401</v>
      </c>
      <c r="V472" s="105">
        <v>-31.90766459468</v>
      </c>
      <c r="W472" s="101">
        <v>-50.002823313191698</v>
      </c>
    </row>
    <row r="473" spans="2:23" x14ac:dyDescent="0.35">
      <c r="B473" s="55" t="s">
        <v>114</v>
      </c>
      <c r="C473" s="76" t="s">
        <v>137</v>
      </c>
      <c r="D473" s="55" t="s">
        <v>62</v>
      </c>
      <c r="E473" s="55" t="s">
        <v>140</v>
      </c>
      <c r="F473" s="70">
        <v>62.76</v>
      </c>
      <c r="G473" s="77">
        <v>56050</v>
      </c>
      <c r="H473" s="77">
        <v>62.82</v>
      </c>
      <c r="I473" s="77">
        <v>1</v>
      </c>
      <c r="J473" s="77">
        <v>10.8896633616374</v>
      </c>
      <c r="K473" s="77">
        <v>5.9292384064893499E-3</v>
      </c>
      <c r="L473" s="77">
        <v>-13.0695420540281</v>
      </c>
      <c r="M473" s="77">
        <v>8.5406464751004892E-3</v>
      </c>
      <c r="N473" s="77">
        <v>23.959205415665501</v>
      </c>
      <c r="O473" s="77">
        <v>-2.6114080686111402E-3</v>
      </c>
      <c r="P473" s="77">
        <v>31.407577068657201</v>
      </c>
      <c r="Q473" s="77">
        <v>31.407577068657101</v>
      </c>
      <c r="R473" s="77">
        <v>0</v>
      </c>
      <c r="S473" s="77">
        <v>4.9321794866181899E-2</v>
      </c>
      <c r="T473" s="77" t="s">
        <v>139</v>
      </c>
      <c r="U473" s="105">
        <v>-1.42653497486587</v>
      </c>
      <c r="V473" s="105">
        <v>-0.55565646642831301</v>
      </c>
      <c r="W473" s="101">
        <v>-0.87077485822261802</v>
      </c>
    </row>
    <row r="474" spans="2:23" x14ac:dyDescent="0.35">
      <c r="B474" s="55" t="s">
        <v>114</v>
      </c>
      <c r="C474" s="76" t="s">
        <v>137</v>
      </c>
      <c r="D474" s="55" t="s">
        <v>62</v>
      </c>
      <c r="E474" s="55" t="s">
        <v>151</v>
      </c>
      <c r="F474" s="70">
        <v>60.42</v>
      </c>
      <c r="G474" s="77">
        <v>58350</v>
      </c>
      <c r="H474" s="77">
        <v>60.86</v>
      </c>
      <c r="I474" s="77">
        <v>1</v>
      </c>
      <c r="J474" s="77">
        <v>47.622309769092098</v>
      </c>
      <c r="K474" s="77">
        <v>0.16147336840732801</v>
      </c>
      <c r="L474" s="77">
        <v>28.8677834695998</v>
      </c>
      <c r="M474" s="77">
        <v>5.9334443278276097E-2</v>
      </c>
      <c r="N474" s="77">
        <v>18.754526299492301</v>
      </c>
      <c r="O474" s="77">
        <v>0.102138925129051</v>
      </c>
      <c r="P474" s="77">
        <v>48.9647746038316</v>
      </c>
      <c r="Q474" s="77">
        <v>48.9647746038316</v>
      </c>
      <c r="R474" s="77">
        <v>0</v>
      </c>
      <c r="S474" s="77">
        <v>0.170705499622687</v>
      </c>
      <c r="T474" s="77" t="s">
        <v>139</v>
      </c>
      <c r="U474" s="105">
        <v>-2.1267038943443</v>
      </c>
      <c r="V474" s="105">
        <v>-0.82838261373984201</v>
      </c>
      <c r="W474" s="101">
        <v>-1.2981667570073201</v>
      </c>
    </row>
    <row r="475" spans="2:23" x14ac:dyDescent="0.35">
      <c r="B475" s="55" t="s">
        <v>114</v>
      </c>
      <c r="C475" s="76" t="s">
        <v>137</v>
      </c>
      <c r="D475" s="55" t="s">
        <v>62</v>
      </c>
      <c r="E475" s="55" t="s">
        <v>152</v>
      </c>
      <c r="F475" s="70">
        <v>61.43</v>
      </c>
      <c r="G475" s="77">
        <v>50050</v>
      </c>
      <c r="H475" s="77">
        <v>61.6</v>
      </c>
      <c r="I475" s="77">
        <v>1</v>
      </c>
      <c r="J475" s="77">
        <v>32.356161138483898</v>
      </c>
      <c r="K475" s="77">
        <v>6.06167353735712E-2</v>
      </c>
      <c r="L475" s="77">
        <v>103.600569511214</v>
      </c>
      <c r="M475" s="77">
        <v>0.62144521637647698</v>
      </c>
      <c r="N475" s="77">
        <v>-71.244408372730405</v>
      </c>
      <c r="O475" s="77">
        <v>-0.56082848100290605</v>
      </c>
      <c r="P475" s="77">
        <v>-34.604565083725198</v>
      </c>
      <c r="Q475" s="77">
        <v>-34.604565083725099</v>
      </c>
      <c r="R475" s="77">
        <v>0</v>
      </c>
      <c r="S475" s="77">
        <v>6.9333856036295299E-2</v>
      </c>
      <c r="T475" s="77" t="s">
        <v>153</v>
      </c>
      <c r="U475" s="105">
        <v>-22.387814585529402</v>
      </c>
      <c r="V475" s="105">
        <v>-8.7203848225433003</v>
      </c>
      <c r="W475" s="101">
        <v>-13.6658030928835</v>
      </c>
    </row>
    <row r="476" spans="2:23" x14ac:dyDescent="0.35">
      <c r="B476" s="55" t="s">
        <v>114</v>
      </c>
      <c r="C476" s="76" t="s">
        <v>137</v>
      </c>
      <c r="D476" s="55" t="s">
        <v>62</v>
      </c>
      <c r="E476" s="55" t="s">
        <v>152</v>
      </c>
      <c r="F476" s="70">
        <v>61.43</v>
      </c>
      <c r="G476" s="77">
        <v>51150</v>
      </c>
      <c r="H476" s="77">
        <v>60.53</v>
      </c>
      <c r="I476" s="77">
        <v>1</v>
      </c>
      <c r="J476" s="77">
        <v>-216.57344599241401</v>
      </c>
      <c r="K476" s="77">
        <v>1.6416420128160201</v>
      </c>
      <c r="L476" s="77">
        <v>-168.646474992642</v>
      </c>
      <c r="M476" s="77">
        <v>0.99545717346052798</v>
      </c>
      <c r="N476" s="77">
        <v>-47.926970999772898</v>
      </c>
      <c r="O476" s="77">
        <v>0.64618483935549498</v>
      </c>
      <c r="P476" s="77">
        <v>-22.955657112667101</v>
      </c>
      <c r="Q476" s="77">
        <v>-22.955657112667101</v>
      </c>
      <c r="R476" s="77">
        <v>0</v>
      </c>
      <c r="S476" s="77">
        <v>1.8443676771602101E-2</v>
      </c>
      <c r="T476" s="77" t="s">
        <v>153</v>
      </c>
      <c r="U476" s="105">
        <v>-3.7299223958974399</v>
      </c>
      <c r="V476" s="105">
        <v>-1.4528599263758399</v>
      </c>
      <c r="W476" s="101">
        <v>-2.27679145810942</v>
      </c>
    </row>
    <row r="477" spans="2:23" x14ac:dyDescent="0.35">
      <c r="B477" s="55" t="s">
        <v>114</v>
      </c>
      <c r="C477" s="76" t="s">
        <v>137</v>
      </c>
      <c r="D477" s="55" t="s">
        <v>62</v>
      </c>
      <c r="E477" s="55" t="s">
        <v>152</v>
      </c>
      <c r="F477" s="70">
        <v>61.43</v>
      </c>
      <c r="G477" s="77">
        <v>51200</v>
      </c>
      <c r="H477" s="77">
        <v>61.43</v>
      </c>
      <c r="I477" s="77">
        <v>1</v>
      </c>
      <c r="J477" s="77">
        <v>2.3194900000000001E-13</v>
      </c>
      <c r="K477" s="77">
        <v>0</v>
      </c>
      <c r="L477" s="77">
        <v>1.297255E-12</v>
      </c>
      <c r="M477" s="77">
        <v>0</v>
      </c>
      <c r="N477" s="77">
        <v>-1.0653059999999999E-12</v>
      </c>
      <c r="O477" s="77">
        <v>0</v>
      </c>
      <c r="P477" s="77">
        <v>-4.7516900000000001E-13</v>
      </c>
      <c r="Q477" s="77">
        <v>-4.7516699999999997E-13</v>
      </c>
      <c r="R477" s="77">
        <v>0</v>
      </c>
      <c r="S477" s="77">
        <v>0</v>
      </c>
      <c r="T477" s="77" t="s">
        <v>154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114</v>
      </c>
      <c r="C478" s="76" t="s">
        <v>137</v>
      </c>
      <c r="D478" s="55" t="s">
        <v>62</v>
      </c>
      <c r="E478" s="55" t="s">
        <v>118</v>
      </c>
      <c r="F478" s="70">
        <v>61.6</v>
      </c>
      <c r="G478" s="77">
        <v>50054</v>
      </c>
      <c r="H478" s="77">
        <v>61.6</v>
      </c>
      <c r="I478" s="77">
        <v>1</v>
      </c>
      <c r="J478" s="77">
        <v>58.307301813546601</v>
      </c>
      <c r="K478" s="77">
        <v>0</v>
      </c>
      <c r="L478" s="77">
        <v>58.307299693350899</v>
      </c>
      <c r="M478" s="77">
        <v>0</v>
      </c>
      <c r="N478" s="77">
        <v>2.1201957189910001E-6</v>
      </c>
      <c r="O478" s="77">
        <v>0</v>
      </c>
      <c r="P478" s="77">
        <v>3.1795200000000002E-13</v>
      </c>
      <c r="Q478" s="77">
        <v>3.1795499999999998E-13</v>
      </c>
      <c r="R478" s="77">
        <v>0</v>
      </c>
      <c r="S478" s="77">
        <v>0</v>
      </c>
      <c r="T478" s="77" t="s">
        <v>153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114</v>
      </c>
      <c r="C479" s="76" t="s">
        <v>137</v>
      </c>
      <c r="D479" s="55" t="s">
        <v>62</v>
      </c>
      <c r="E479" s="55" t="s">
        <v>118</v>
      </c>
      <c r="F479" s="70">
        <v>61.6</v>
      </c>
      <c r="G479" s="77">
        <v>50100</v>
      </c>
      <c r="H479" s="77">
        <v>61.39</v>
      </c>
      <c r="I479" s="77">
        <v>1</v>
      </c>
      <c r="J479" s="77">
        <v>-197.758476030167</v>
      </c>
      <c r="K479" s="77">
        <v>0.31169406628893997</v>
      </c>
      <c r="L479" s="77">
        <v>-132.22646450583301</v>
      </c>
      <c r="M479" s="77">
        <v>0.139346188188227</v>
      </c>
      <c r="N479" s="77">
        <v>-65.532011524333896</v>
      </c>
      <c r="O479" s="77">
        <v>0.172347878100713</v>
      </c>
      <c r="P479" s="77">
        <v>-29.994459505621101</v>
      </c>
      <c r="Q479" s="77">
        <v>-29.994459505620998</v>
      </c>
      <c r="R479" s="77">
        <v>0</v>
      </c>
      <c r="S479" s="77">
        <v>7.1703507802437002E-3</v>
      </c>
      <c r="T479" s="77" t="s">
        <v>153</v>
      </c>
      <c r="U479" s="105">
        <v>-3.16318965630686</v>
      </c>
      <c r="V479" s="105">
        <v>-1.2321091442089001</v>
      </c>
      <c r="W479" s="101">
        <v>-1.9308506787650499</v>
      </c>
    </row>
    <row r="480" spans="2:23" x14ac:dyDescent="0.35">
      <c r="B480" s="55" t="s">
        <v>114</v>
      </c>
      <c r="C480" s="76" t="s">
        <v>137</v>
      </c>
      <c r="D480" s="55" t="s">
        <v>62</v>
      </c>
      <c r="E480" s="55" t="s">
        <v>118</v>
      </c>
      <c r="F480" s="70">
        <v>61.6</v>
      </c>
      <c r="G480" s="77">
        <v>50900</v>
      </c>
      <c r="H480" s="77">
        <v>62.1</v>
      </c>
      <c r="I480" s="77">
        <v>1</v>
      </c>
      <c r="J480" s="77">
        <v>54.9762958402968</v>
      </c>
      <c r="K480" s="77">
        <v>0.21307871385454799</v>
      </c>
      <c r="L480" s="77">
        <v>111.933747572795</v>
      </c>
      <c r="M480" s="77">
        <v>0.883306051121165</v>
      </c>
      <c r="N480" s="77">
        <v>-56.957451732498697</v>
      </c>
      <c r="O480" s="77">
        <v>-0.67022733726661698</v>
      </c>
      <c r="P480" s="77">
        <v>-26.8020030772458</v>
      </c>
      <c r="Q480" s="77">
        <v>-26.802003077245701</v>
      </c>
      <c r="R480" s="77">
        <v>0</v>
      </c>
      <c r="S480" s="77">
        <v>5.0643489511164798E-2</v>
      </c>
      <c r="T480" s="77" t="s">
        <v>153</v>
      </c>
      <c r="U480" s="105">
        <v>-12.974834943690899</v>
      </c>
      <c r="V480" s="105">
        <v>-5.05389006531703</v>
      </c>
      <c r="W480" s="101">
        <v>-7.9200021433870802</v>
      </c>
    </row>
    <row r="481" spans="2:23" x14ac:dyDescent="0.35">
      <c r="B481" s="55" t="s">
        <v>114</v>
      </c>
      <c r="C481" s="76" t="s">
        <v>137</v>
      </c>
      <c r="D481" s="55" t="s">
        <v>62</v>
      </c>
      <c r="E481" s="55" t="s">
        <v>155</v>
      </c>
      <c r="F481" s="70">
        <v>61.6</v>
      </c>
      <c r="G481" s="77">
        <v>50454</v>
      </c>
      <c r="H481" s="77">
        <v>61.6</v>
      </c>
      <c r="I481" s="77">
        <v>1</v>
      </c>
      <c r="J481" s="77">
        <v>1.1269789999999999E-12</v>
      </c>
      <c r="K481" s="77">
        <v>0</v>
      </c>
      <c r="L481" s="77">
        <v>2.472445E-12</v>
      </c>
      <c r="M481" s="77">
        <v>0</v>
      </c>
      <c r="N481" s="77">
        <v>-1.345466E-12</v>
      </c>
      <c r="O481" s="77">
        <v>0</v>
      </c>
      <c r="P481" s="77">
        <v>9.9393199999999993E-13</v>
      </c>
      <c r="Q481" s="77">
        <v>9.939329999999999E-13</v>
      </c>
      <c r="R481" s="77">
        <v>0</v>
      </c>
      <c r="S481" s="77">
        <v>0</v>
      </c>
      <c r="T481" s="77" t="s">
        <v>154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114</v>
      </c>
      <c r="C482" s="76" t="s">
        <v>137</v>
      </c>
      <c r="D482" s="55" t="s">
        <v>62</v>
      </c>
      <c r="E482" s="55" t="s">
        <v>155</v>
      </c>
      <c r="F482" s="70">
        <v>61.6</v>
      </c>
      <c r="G482" s="77">
        <v>50604</v>
      </c>
      <c r="H482" s="77">
        <v>61.6</v>
      </c>
      <c r="I482" s="77">
        <v>1</v>
      </c>
      <c r="J482" s="77">
        <v>3.4722599999999999E-13</v>
      </c>
      <c r="K482" s="77">
        <v>0</v>
      </c>
      <c r="L482" s="77">
        <v>-2.5398100000000002E-13</v>
      </c>
      <c r="M482" s="77">
        <v>0</v>
      </c>
      <c r="N482" s="77">
        <v>6.0120600000000003E-13</v>
      </c>
      <c r="O482" s="77">
        <v>0</v>
      </c>
      <c r="P482" s="77">
        <v>2.19008E-13</v>
      </c>
      <c r="Q482" s="77">
        <v>2.1900600000000001E-13</v>
      </c>
      <c r="R482" s="77">
        <v>0</v>
      </c>
      <c r="S482" s="77">
        <v>0</v>
      </c>
      <c r="T482" s="77" t="s">
        <v>154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114</v>
      </c>
      <c r="C483" s="76" t="s">
        <v>137</v>
      </c>
      <c r="D483" s="55" t="s">
        <v>62</v>
      </c>
      <c r="E483" s="55" t="s">
        <v>156</v>
      </c>
      <c r="F483" s="70">
        <v>61.39</v>
      </c>
      <c r="G483" s="77">
        <v>50103</v>
      </c>
      <c r="H483" s="77">
        <v>61.38</v>
      </c>
      <c r="I483" s="77">
        <v>1</v>
      </c>
      <c r="J483" s="77">
        <v>-13.599535719613</v>
      </c>
      <c r="K483" s="77">
        <v>9.24736858945147E-4</v>
      </c>
      <c r="L483" s="77">
        <v>-13.599537954709801</v>
      </c>
      <c r="M483" s="77">
        <v>9.2473716290795603E-4</v>
      </c>
      <c r="N483" s="77">
        <v>2.2350967715520002E-6</v>
      </c>
      <c r="O483" s="77">
        <v>-3.0396280900000002E-10</v>
      </c>
      <c r="P483" s="77">
        <v>-9.1969399999999998E-13</v>
      </c>
      <c r="Q483" s="77">
        <v>-9.1969399999999998E-13</v>
      </c>
      <c r="R483" s="77">
        <v>0</v>
      </c>
      <c r="S483" s="77">
        <v>0</v>
      </c>
      <c r="T483" s="77" t="s">
        <v>154</v>
      </c>
      <c r="U483" s="105">
        <v>3.692210701E-9</v>
      </c>
      <c r="V483" s="105">
        <v>0</v>
      </c>
      <c r="W483" s="101">
        <v>3.6926501405199999E-9</v>
      </c>
    </row>
    <row r="484" spans="2:23" x14ac:dyDescent="0.35">
      <c r="B484" s="55" t="s">
        <v>114</v>
      </c>
      <c r="C484" s="76" t="s">
        <v>137</v>
      </c>
      <c r="D484" s="55" t="s">
        <v>62</v>
      </c>
      <c r="E484" s="55" t="s">
        <v>156</v>
      </c>
      <c r="F484" s="70">
        <v>61.39</v>
      </c>
      <c r="G484" s="77">
        <v>50200</v>
      </c>
      <c r="H484" s="77">
        <v>61.18</v>
      </c>
      <c r="I484" s="77">
        <v>1</v>
      </c>
      <c r="J484" s="77">
        <v>-99.101270560685705</v>
      </c>
      <c r="K484" s="77">
        <v>0.14721771678286599</v>
      </c>
      <c r="L484" s="77">
        <v>-33.417830037861897</v>
      </c>
      <c r="M484" s="77">
        <v>1.6740102952946902E-2</v>
      </c>
      <c r="N484" s="77">
        <v>-65.683440522823801</v>
      </c>
      <c r="O484" s="77">
        <v>0.13047761382991899</v>
      </c>
      <c r="P484" s="77">
        <v>-29.994459505621599</v>
      </c>
      <c r="Q484" s="77">
        <v>-29.994459505621599</v>
      </c>
      <c r="R484" s="77">
        <v>0</v>
      </c>
      <c r="S484" s="77">
        <v>1.34860173395053E-2</v>
      </c>
      <c r="T484" s="77" t="s">
        <v>153</v>
      </c>
      <c r="U484" s="105">
        <v>-5.7972019462264601</v>
      </c>
      <c r="V484" s="105">
        <v>-2.25809587943289</v>
      </c>
      <c r="W484" s="101">
        <v>-3.53868484948143</v>
      </c>
    </row>
    <row r="485" spans="2:23" x14ac:dyDescent="0.35">
      <c r="B485" s="55" t="s">
        <v>114</v>
      </c>
      <c r="C485" s="76" t="s">
        <v>137</v>
      </c>
      <c r="D485" s="55" t="s">
        <v>62</v>
      </c>
      <c r="E485" s="55" t="s">
        <v>157</v>
      </c>
      <c r="F485" s="70">
        <v>61.17</v>
      </c>
      <c r="G485" s="77">
        <v>50800</v>
      </c>
      <c r="H485" s="77">
        <v>61.62</v>
      </c>
      <c r="I485" s="77">
        <v>1</v>
      </c>
      <c r="J485" s="77">
        <v>50.960078763699997</v>
      </c>
      <c r="K485" s="77">
        <v>0.131820147897103</v>
      </c>
      <c r="L485" s="77">
        <v>106.320264121436</v>
      </c>
      <c r="M485" s="77">
        <v>0.57379096705036003</v>
      </c>
      <c r="N485" s="77">
        <v>-55.360185357735702</v>
      </c>
      <c r="O485" s="77">
        <v>-0.44197081915325698</v>
      </c>
      <c r="P485" s="77">
        <v>-25.4224920991789</v>
      </c>
      <c r="Q485" s="77">
        <v>-25.4224920991788</v>
      </c>
      <c r="R485" s="77">
        <v>0</v>
      </c>
      <c r="S485" s="77">
        <v>3.28063455860855E-2</v>
      </c>
      <c r="T485" s="77" t="s">
        <v>153</v>
      </c>
      <c r="U485" s="105">
        <v>-2.2227150309333301</v>
      </c>
      <c r="V485" s="105">
        <v>-0.86578037112734796</v>
      </c>
      <c r="W485" s="101">
        <v>-1.3567731601619</v>
      </c>
    </row>
    <row r="486" spans="2:23" x14ac:dyDescent="0.35">
      <c r="B486" s="55" t="s">
        <v>114</v>
      </c>
      <c r="C486" s="76" t="s">
        <v>137</v>
      </c>
      <c r="D486" s="55" t="s">
        <v>62</v>
      </c>
      <c r="E486" s="55" t="s">
        <v>158</v>
      </c>
      <c r="F486" s="70">
        <v>61.18</v>
      </c>
      <c r="G486" s="77">
        <v>50150</v>
      </c>
      <c r="H486" s="77">
        <v>61.17</v>
      </c>
      <c r="I486" s="77">
        <v>1</v>
      </c>
      <c r="J486" s="77">
        <v>-29.161780320220601</v>
      </c>
      <c r="K486" s="77">
        <v>4.4391372321418796E-3</v>
      </c>
      <c r="L486" s="77">
        <v>26.418979380780499</v>
      </c>
      <c r="M486" s="77">
        <v>3.6433641013453801E-3</v>
      </c>
      <c r="N486" s="77">
        <v>-55.580759701001</v>
      </c>
      <c r="O486" s="77">
        <v>7.95773130796504E-4</v>
      </c>
      <c r="P486" s="77">
        <v>-25.422492099179401</v>
      </c>
      <c r="Q486" s="77">
        <v>-25.422492099179401</v>
      </c>
      <c r="R486" s="77">
        <v>0</v>
      </c>
      <c r="S486" s="77">
        <v>3.3737022056614299E-3</v>
      </c>
      <c r="T486" s="77" t="s">
        <v>153</v>
      </c>
      <c r="U486" s="105">
        <v>-0.507126175733423</v>
      </c>
      <c r="V486" s="105">
        <v>-0.19753314416131401</v>
      </c>
      <c r="W486" s="101">
        <v>-0.30955618442987698</v>
      </c>
    </row>
    <row r="487" spans="2:23" x14ac:dyDescent="0.35">
      <c r="B487" s="55" t="s">
        <v>114</v>
      </c>
      <c r="C487" s="76" t="s">
        <v>137</v>
      </c>
      <c r="D487" s="55" t="s">
        <v>62</v>
      </c>
      <c r="E487" s="55" t="s">
        <v>158</v>
      </c>
      <c r="F487" s="70">
        <v>61.18</v>
      </c>
      <c r="G487" s="77">
        <v>50250</v>
      </c>
      <c r="H487" s="77">
        <v>60.41</v>
      </c>
      <c r="I487" s="77">
        <v>1</v>
      </c>
      <c r="J487" s="77">
        <v>-120.18157664598399</v>
      </c>
      <c r="K487" s="77">
        <v>0.713081093095702</v>
      </c>
      <c r="L487" s="77">
        <v>-168.121142178528</v>
      </c>
      <c r="M487" s="77">
        <v>1.3954291497487701</v>
      </c>
      <c r="N487" s="77">
        <v>47.939565532544002</v>
      </c>
      <c r="O487" s="77">
        <v>-0.68234805665306597</v>
      </c>
      <c r="P487" s="77">
        <v>22.955657112666</v>
      </c>
      <c r="Q487" s="77">
        <v>22.955657112666</v>
      </c>
      <c r="R487" s="77">
        <v>0</v>
      </c>
      <c r="S487" s="77">
        <v>2.6016123491825902E-2</v>
      </c>
      <c r="T487" s="77" t="s">
        <v>153</v>
      </c>
      <c r="U487" s="105">
        <v>-4.5698846441641301</v>
      </c>
      <c r="V487" s="105">
        <v>-1.7800376423298001</v>
      </c>
      <c r="W487" s="101">
        <v>-2.7895149598346798</v>
      </c>
    </row>
    <row r="488" spans="2:23" x14ac:dyDescent="0.35">
      <c r="B488" s="55" t="s">
        <v>114</v>
      </c>
      <c r="C488" s="76" t="s">
        <v>137</v>
      </c>
      <c r="D488" s="55" t="s">
        <v>62</v>
      </c>
      <c r="E488" s="55" t="s">
        <v>158</v>
      </c>
      <c r="F488" s="70">
        <v>61.18</v>
      </c>
      <c r="G488" s="77">
        <v>50900</v>
      </c>
      <c r="H488" s="77">
        <v>62.1</v>
      </c>
      <c r="I488" s="77">
        <v>1</v>
      </c>
      <c r="J488" s="77">
        <v>87.699451173602199</v>
      </c>
      <c r="K488" s="77">
        <v>0.73450900180242296</v>
      </c>
      <c r="L488" s="77">
        <v>112.029442548376</v>
      </c>
      <c r="M488" s="77">
        <v>1.1985819177803301</v>
      </c>
      <c r="N488" s="77">
        <v>-24.329991374773702</v>
      </c>
      <c r="O488" s="77">
        <v>-0.464072915977912</v>
      </c>
      <c r="P488" s="77">
        <v>-11.7248530126954</v>
      </c>
      <c r="Q488" s="77">
        <v>-11.7248530126954</v>
      </c>
      <c r="R488" s="77">
        <v>0</v>
      </c>
      <c r="S488" s="77">
        <v>1.3128593015169301E-2</v>
      </c>
      <c r="T488" s="77" t="s">
        <v>154</v>
      </c>
      <c r="U488" s="105">
        <v>-6.2218624760866499</v>
      </c>
      <c r="V488" s="105">
        <v>-2.4235074351333599</v>
      </c>
      <c r="W488" s="101">
        <v>-3.7979029683477501</v>
      </c>
    </row>
    <row r="489" spans="2:23" x14ac:dyDescent="0.35">
      <c r="B489" s="55" t="s">
        <v>114</v>
      </c>
      <c r="C489" s="76" t="s">
        <v>137</v>
      </c>
      <c r="D489" s="55" t="s">
        <v>62</v>
      </c>
      <c r="E489" s="55" t="s">
        <v>158</v>
      </c>
      <c r="F489" s="70">
        <v>61.18</v>
      </c>
      <c r="G489" s="77">
        <v>53050</v>
      </c>
      <c r="H489" s="77">
        <v>62.71</v>
      </c>
      <c r="I489" s="77">
        <v>1</v>
      </c>
      <c r="J489" s="77">
        <v>70.924308930680496</v>
      </c>
      <c r="K489" s="77">
        <v>1.00957269977703</v>
      </c>
      <c r="L489" s="77">
        <v>103.557624115534</v>
      </c>
      <c r="M489" s="77">
        <v>2.1523432295495701</v>
      </c>
      <c r="N489" s="77">
        <v>-32.6333151848536</v>
      </c>
      <c r="O489" s="77">
        <v>-1.1427705297725399</v>
      </c>
      <c r="P489" s="77">
        <v>-15.802771506413499</v>
      </c>
      <c r="Q489" s="77">
        <v>-15.802771506413499</v>
      </c>
      <c r="R489" s="77">
        <v>0</v>
      </c>
      <c r="S489" s="77">
        <v>5.0120326767881897E-2</v>
      </c>
      <c r="T489" s="77" t="s">
        <v>154</v>
      </c>
      <c r="U489" s="105">
        <v>-20.859948233933999</v>
      </c>
      <c r="V489" s="105">
        <v>-8.1252582865240601</v>
      </c>
      <c r="W489" s="101">
        <v>-12.7331742901311</v>
      </c>
    </row>
    <row r="490" spans="2:23" x14ac:dyDescent="0.35">
      <c r="B490" s="55" t="s">
        <v>114</v>
      </c>
      <c r="C490" s="76" t="s">
        <v>137</v>
      </c>
      <c r="D490" s="55" t="s">
        <v>62</v>
      </c>
      <c r="E490" s="55" t="s">
        <v>159</v>
      </c>
      <c r="F490" s="70">
        <v>60.41</v>
      </c>
      <c r="G490" s="77">
        <v>50300</v>
      </c>
      <c r="H490" s="77">
        <v>60.35</v>
      </c>
      <c r="I490" s="77">
        <v>1</v>
      </c>
      <c r="J490" s="77">
        <v>-29.748982555927501</v>
      </c>
      <c r="K490" s="77">
        <v>1.2301527287269E-2</v>
      </c>
      <c r="L490" s="77">
        <v>-78.065909574086604</v>
      </c>
      <c r="M490" s="77">
        <v>8.4710578703049697E-2</v>
      </c>
      <c r="N490" s="77">
        <v>48.316927018159099</v>
      </c>
      <c r="O490" s="77">
        <v>-7.2409051415780606E-2</v>
      </c>
      <c r="P490" s="77">
        <v>22.9556571126653</v>
      </c>
      <c r="Q490" s="77">
        <v>22.9556571126653</v>
      </c>
      <c r="R490" s="77">
        <v>0</v>
      </c>
      <c r="S490" s="77">
        <v>7.3247744892922604E-3</v>
      </c>
      <c r="T490" s="77" t="s">
        <v>153</v>
      </c>
      <c r="U490" s="105">
        <v>-1.4730429033955199</v>
      </c>
      <c r="V490" s="105">
        <v>-0.57377199228852904</v>
      </c>
      <c r="W490" s="101">
        <v>-0.89916388168517902</v>
      </c>
    </row>
    <row r="491" spans="2:23" x14ac:dyDescent="0.35">
      <c r="B491" s="55" t="s">
        <v>114</v>
      </c>
      <c r="C491" s="76" t="s">
        <v>137</v>
      </c>
      <c r="D491" s="55" t="s">
        <v>62</v>
      </c>
      <c r="E491" s="55" t="s">
        <v>160</v>
      </c>
      <c r="F491" s="70">
        <v>60.35</v>
      </c>
      <c r="G491" s="77">
        <v>51150</v>
      </c>
      <c r="H491" s="77">
        <v>60.53</v>
      </c>
      <c r="I491" s="77">
        <v>1</v>
      </c>
      <c r="J491" s="77">
        <v>61.440871627952198</v>
      </c>
      <c r="K491" s="77">
        <v>0.107964448203111</v>
      </c>
      <c r="L491" s="77">
        <v>13.139268548312501</v>
      </c>
      <c r="M491" s="77">
        <v>4.9375148103616897E-3</v>
      </c>
      <c r="N491" s="77">
        <v>48.301603079639698</v>
      </c>
      <c r="O491" s="77">
        <v>0.10302693339275</v>
      </c>
      <c r="P491" s="77">
        <v>22.955657112666199</v>
      </c>
      <c r="Q491" s="77">
        <v>22.955657112666099</v>
      </c>
      <c r="R491" s="77">
        <v>0</v>
      </c>
      <c r="S491" s="77">
        <v>1.5071118733365E-2</v>
      </c>
      <c r="T491" s="77" t="s">
        <v>153</v>
      </c>
      <c r="U491" s="105">
        <v>-2.4673407000773202</v>
      </c>
      <c r="V491" s="105">
        <v>-0.96106568646074397</v>
      </c>
      <c r="W491" s="101">
        <v>-1.5060957397828501</v>
      </c>
    </row>
    <row r="492" spans="2:23" x14ac:dyDescent="0.35">
      <c r="B492" s="55" t="s">
        <v>114</v>
      </c>
      <c r="C492" s="76" t="s">
        <v>137</v>
      </c>
      <c r="D492" s="55" t="s">
        <v>62</v>
      </c>
      <c r="E492" s="55" t="s">
        <v>161</v>
      </c>
      <c r="F492" s="70">
        <v>62.18</v>
      </c>
      <c r="G492" s="77">
        <v>50354</v>
      </c>
      <c r="H492" s="77">
        <v>62.18</v>
      </c>
      <c r="I492" s="77">
        <v>1</v>
      </c>
      <c r="J492" s="77">
        <v>-6.8919000000000001E-14</v>
      </c>
      <c r="K492" s="77">
        <v>0</v>
      </c>
      <c r="L492" s="77">
        <v>-1.448504E-12</v>
      </c>
      <c r="M492" s="77">
        <v>0</v>
      </c>
      <c r="N492" s="77">
        <v>1.3795849999999999E-12</v>
      </c>
      <c r="O492" s="77">
        <v>0</v>
      </c>
      <c r="P492" s="77">
        <v>1.58418E-13</v>
      </c>
      <c r="Q492" s="77">
        <v>1.5841700000000001E-13</v>
      </c>
      <c r="R492" s="77">
        <v>0</v>
      </c>
      <c r="S492" s="77">
        <v>0</v>
      </c>
      <c r="T492" s="77" t="s">
        <v>154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114</v>
      </c>
      <c r="C493" s="76" t="s">
        <v>137</v>
      </c>
      <c r="D493" s="55" t="s">
        <v>62</v>
      </c>
      <c r="E493" s="55" t="s">
        <v>161</v>
      </c>
      <c r="F493" s="70">
        <v>62.18</v>
      </c>
      <c r="G493" s="77">
        <v>50900</v>
      </c>
      <c r="H493" s="77">
        <v>62.1</v>
      </c>
      <c r="I493" s="77">
        <v>1</v>
      </c>
      <c r="J493" s="77">
        <v>-86.4461037165498</v>
      </c>
      <c r="K493" s="77">
        <v>5.9036137897402703E-2</v>
      </c>
      <c r="L493" s="77">
        <v>-135.39787112319701</v>
      </c>
      <c r="M493" s="77">
        <v>0.14482740968708099</v>
      </c>
      <c r="N493" s="77">
        <v>48.951767406646802</v>
      </c>
      <c r="O493" s="77">
        <v>-8.5791271789678006E-2</v>
      </c>
      <c r="P493" s="77">
        <v>23.292043906856499</v>
      </c>
      <c r="Q493" s="77">
        <v>23.292043906856499</v>
      </c>
      <c r="R493" s="77">
        <v>0</v>
      </c>
      <c r="S493" s="77">
        <v>4.2859025439355696E-3</v>
      </c>
      <c r="T493" s="77" t="s">
        <v>153</v>
      </c>
      <c r="U493" s="105">
        <v>-1.41492823647893</v>
      </c>
      <c r="V493" s="105">
        <v>-0.55113547020145803</v>
      </c>
      <c r="W493" s="101">
        <v>-0.86368995939336501</v>
      </c>
    </row>
    <row r="494" spans="2:23" x14ac:dyDescent="0.35">
      <c r="B494" s="55" t="s">
        <v>114</v>
      </c>
      <c r="C494" s="76" t="s">
        <v>137</v>
      </c>
      <c r="D494" s="55" t="s">
        <v>62</v>
      </c>
      <c r="E494" s="55" t="s">
        <v>161</v>
      </c>
      <c r="F494" s="70">
        <v>62.18</v>
      </c>
      <c r="G494" s="77">
        <v>53200</v>
      </c>
      <c r="H494" s="77">
        <v>62.45</v>
      </c>
      <c r="I494" s="77">
        <v>1</v>
      </c>
      <c r="J494" s="77">
        <v>45.422559153154403</v>
      </c>
      <c r="K494" s="77">
        <v>9.9652988905053405E-2</v>
      </c>
      <c r="L494" s="77">
        <v>94.167108637330799</v>
      </c>
      <c r="M494" s="77">
        <v>0.42829756206224801</v>
      </c>
      <c r="N494" s="77">
        <v>-48.744549484176403</v>
      </c>
      <c r="O494" s="77">
        <v>-0.32864457315719398</v>
      </c>
      <c r="P494" s="77">
        <v>-23.292043906857199</v>
      </c>
      <c r="Q494" s="77">
        <v>-23.292043906857099</v>
      </c>
      <c r="R494" s="77">
        <v>0</v>
      </c>
      <c r="S494" s="77">
        <v>2.6203682642037901E-2</v>
      </c>
      <c r="T494" s="77" t="s">
        <v>153</v>
      </c>
      <c r="U494" s="105">
        <v>-7.3184582155627798</v>
      </c>
      <c r="V494" s="105">
        <v>-2.8506476906710398</v>
      </c>
      <c r="W494" s="101">
        <v>-4.4672787750360001</v>
      </c>
    </row>
    <row r="495" spans="2:23" x14ac:dyDescent="0.35">
      <c r="B495" s="55" t="s">
        <v>114</v>
      </c>
      <c r="C495" s="76" t="s">
        <v>137</v>
      </c>
      <c r="D495" s="55" t="s">
        <v>62</v>
      </c>
      <c r="E495" s="55" t="s">
        <v>162</v>
      </c>
      <c r="F495" s="70">
        <v>62.18</v>
      </c>
      <c r="G495" s="77">
        <v>50404</v>
      </c>
      <c r="H495" s="77">
        <v>62.18</v>
      </c>
      <c r="I495" s="77">
        <v>1</v>
      </c>
      <c r="J495" s="77">
        <v>-1.9494539999999998E-12</v>
      </c>
      <c r="K495" s="77">
        <v>0</v>
      </c>
      <c r="L495" s="77">
        <v>-1.718579E-12</v>
      </c>
      <c r="M495" s="77">
        <v>0</v>
      </c>
      <c r="N495" s="77">
        <v>-2.3087599999999998E-13</v>
      </c>
      <c r="O495" s="77">
        <v>0</v>
      </c>
      <c r="P495" s="77">
        <v>-6.75281E-13</v>
      </c>
      <c r="Q495" s="77">
        <v>-6.75281E-13</v>
      </c>
      <c r="R495" s="77">
        <v>0</v>
      </c>
      <c r="S495" s="77">
        <v>0</v>
      </c>
      <c r="T495" s="77" t="s">
        <v>154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114</v>
      </c>
      <c r="C496" s="76" t="s">
        <v>137</v>
      </c>
      <c r="D496" s="55" t="s">
        <v>62</v>
      </c>
      <c r="E496" s="55" t="s">
        <v>163</v>
      </c>
      <c r="F496" s="70">
        <v>61.6</v>
      </c>
      <c r="G496" s="77">
        <v>50499</v>
      </c>
      <c r="H496" s="77">
        <v>61.6</v>
      </c>
      <c r="I496" s="77">
        <v>1</v>
      </c>
      <c r="J496" s="77">
        <v>-7.4474899999999996E-13</v>
      </c>
      <c r="K496" s="77">
        <v>0</v>
      </c>
      <c r="L496" s="77">
        <v>1.551007E-12</v>
      </c>
      <c r="M496" s="77">
        <v>0</v>
      </c>
      <c r="N496" s="77">
        <v>-2.2957549999999998E-12</v>
      </c>
      <c r="O496" s="77">
        <v>0</v>
      </c>
      <c r="P496" s="77">
        <v>-3.29797E-13</v>
      </c>
      <c r="Q496" s="77">
        <v>-3.2979599999999998E-13</v>
      </c>
      <c r="R496" s="77">
        <v>0</v>
      </c>
      <c r="S496" s="77">
        <v>0</v>
      </c>
      <c r="T496" s="77" t="s">
        <v>154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114</v>
      </c>
      <c r="C497" s="76" t="s">
        <v>137</v>
      </c>
      <c r="D497" s="55" t="s">
        <v>62</v>
      </c>
      <c r="E497" s="55" t="s">
        <v>163</v>
      </c>
      <c r="F497" s="70">
        <v>61.6</v>
      </c>
      <c r="G497" s="77">
        <v>50554</v>
      </c>
      <c r="H497" s="77">
        <v>61.6</v>
      </c>
      <c r="I497" s="77">
        <v>1</v>
      </c>
      <c r="J497" s="77">
        <v>6.1364399999999999E-13</v>
      </c>
      <c r="K497" s="77">
        <v>0</v>
      </c>
      <c r="L497" s="77">
        <v>2.1965600000000001E-13</v>
      </c>
      <c r="M497" s="77">
        <v>0</v>
      </c>
      <c r="N497" s="77">
        <v>3.9398700000000001E-13</v>
      </c>
      <c r="O497" s="77">
        <v>0</v>
      </c>
      <c r="P497" s="77">
        <v>9.6335E-14</v>
      </c>
      <c r="Q497" s="77">
        <v>9.6336999999999994E-14</v>
      </c>
      <c r="R497" s="77">
        <v>0</v>
      </c>
      <c r="S497" s="77">
        <v>0</v>
      </c>
      <c r="T497" s="77" t="s">
        <v>154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114</v>
      </c>
      <c r="C498" s="76" t="s">
        <v>137</v>
      </c>
      <c r="D498" s="55" t="s">
        <v>62</v>
      </c>
      <c r="E498" s="55" t="s">
        <v>164</v>
      </c>
      <c r="F498" s="70">
        <v>61.6</v>
      </c>
      <c r="G498" s="77">
        <v>50604</v>
      </c>
      <c r="H498" s="77">
        <v>61.6</v>
      </c>
      <c r="I498" s="77">
        <v>1</v>
      </c>
      <c r="J498" s="77">
        <v>-2.5492399999999997E-13</v>
      </c>
      <c r="K498" s="77">
        <v>0</v>
      </c>
      <c r="L498" s="77">
        <v>-5.4740500000000003E-13</v>
      </c>
      <c r="M498" s="77">
        <v>0</v>
      </c>
      <c r="N498" s="77">
        <v>2.92481E-13</v>
      </c>
      <c r="O498" s="77">
        <v>0</v>
      </c>
      <c r="P498" s="77">
        <v>-1.6217E-14</v>
      </c>
      <c r="Q498" s="77">
        <v>-1.6221999999999999E-14</v>
      </c>
      <c r="R498" s="77">
        <v>0</v>
      </c>
      <c r="S498" s="77">
        <v>0</v>
      </c>
      <c r="T498" s="77" t="s">
        <v>154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114</v>
      </c>
      <c r="C499" s="76" t="s">
        <v>137</v>
      </c>
      <c r="D499" s="55" t="s">
        <v>62</v>
      </c>
      <c r="E499" s="55" t="s">
        <v>165</v>
      </c>
      <c r="F499" s="70">
        <v>61.63</v>
      </c>
      <c r="G499" s="77">
        <v>50750</v>
      </c>
      <c r="H499" s="77">
        <v>61.72</v>
      </c>
      <c r="I499" s="77">
        <v>1</v>
      </c>
      <c r="J499" s="77">
        <v>21.1615042306479</v>
      </c>
      <c r="K499" s="77">
        <v>1.07026413451591E-2</v>
      </c>
      <c r="L499" s="77">
        <v>69.466314816103804</v>
      </c>
      <c r="M499" s="77">
        <v>0.115331096569708</v>
      </c>
      <c r="N499" s="77">
        <v>-48.304810585455897</v>
      </c>
      <c r="O499" s="77">
        <v>-0.104628455224549</v>
      </c>
      <c r="P499" s="77">
        <v>-21.1062154035505</v>
      </c>
      <c r="Q499" s="77">
        <v>-21.1062154035505</v>
      </c>
      <c r="R499" s="77">
        <v>0</v>
      </c>
      <c r="S499" s="77">
        <v>1.0646788654999699E-2</v>
      </c>
      <c r="T499" s="77" t="s">
        <v>153</v>
      </c>
      <c r="U499" s="105">
        <v>-2.10552702328319</v>
      </c>
      <c r="V499" s="105">
        <v>-0.82013390932589703</v>
      </c>
      <c r="W499" s="101">
        <v>-1.28524012904464</v>
      </c>
    </row>
    <row r="500" spans="2:23" x14ac:dyDescent="0.35">
      <c r="B500" s="55" t="s">
        <v>114</v>
      </c>
      <c r="C500" s="76" t="s">
        <v>137</v>
      </c>
      <c r="D500" s="55" t="s">
        <v>62</v>
      </c>
      <c r="E500" s="55" t="s">
        <v>165</v>
      </c>
      <c r="F500" s="70">
        <v>61.63</v>
      </c>
      <c r="G500" s="77">
        <v>50800</v>
      </c>
      <c r="H500" s="77">
        <v>61.62</v>
      </c>
      <c r="I500" s="77">
        <v>1</v>
      </c>
      <c r="J500" s="77">
        <v>1.9929029871358299</v>
      </c>
      <c r="K500" s="77">
        <v>7.4270085311722996E-5</v>
      </c>
      <c r="L500" s="77">
        <v>-46.384296185239101</v>
      </c>
      <c r="M500" s="77">
        <v>4.0233104839619699E-2</v>
      </c>
      <c r="N500" s="77">
        <v>48.377199172374901</v>
      </c>
      <c r="O500" s="77">
        <v>-4.0158834754307898E-2</v>
      </c>
      <c r="P500" s="77">
        <v>21.106215403550099</v>
      </c>
      <c r="Q500" s="77">
        <v>21.106215403550099</v>
      </c>
      <c r="R500" s="77">
        <v>0</v>
      </c>
      <c r="S500" s="77">
        <v>8.3303325459617595E-3</v>
      </c>
      <c r="T500" s="77" t="s">
        <v>153</v>
      </c>
      <c r="U500" s="105">
        <v>-1.9910162000102301</v>
      </c>
      <c r="V500" s="105">
        <v>-0.77553025042602497</v>
      </c>
      <c r="W500" s="101">
        <v>-1.2153412848821701</v>
      </c>
    </row>
    <row r="501" spans="2:23" x14ac:dyDescent="0.35">
      <c r="B501" s="55" t="s">
        <v>114</v>
      </c>
      <c r="C501" s="76" t="s">
        <v>137</v>
      </c>
      <c r="D501" s="55" t="s">
        <v>62</v>
      </c>
      <c r="E501" s="55" t="s">
        <v>166</v>
      </c>
      <c r="F501" s="70">
        <v>61.77</v>
      </c>
      <c r="G501" s="77">
        <v>50750</v>
      </c>
      <c r="H501" s="77">
        <v>61.72</v>
      </c>
      <c r="I501" s="77">
        <v>1</v>
      </c>
      <c r="J501" s="77">
        <v>-43.413885794024502</v>
      </c>
      <c r="K501" s="77">
        <v>1.43242176459982E-2</v>
      </c>
      <c r="L501" s="77">
        <v>-91.641636993868403</v>
      </c>
      <c r="M501" s="77">
        <v>6.3826241194961206E-2</v>
      </c>
      <c r="N501" s="77">
        <v>48.227751199843802</v>
      </c>
      <c r="O501" s="77">
        <v>-4.9502023548962999E-2</v>
      </c>
      <c r="P501" s="77">
        <v>21.1062154035499</v>
      </c>
      <c r="Q501" s="77">
        <v>21.1062154035499</v>
      </c>
      <c r="R501" s="77">
        <v>0</v>
      </c>
      <c r="S501" s="77">
        <v>3.3855896978239601E-3</v>
      </c>
      <c r="T501" s="77" t="s">
        <v>154</v>
      </c>
      <c r="U501" s="105">
        <v>-0.64511488403832096</v>
      </c>
      <c r="V501" s="105">
        <v>-0.25128178644112698</v>
      </c>
      <c r="W501" s="101">
        <v>-0.39378622437111099</v>
      </c>
    </row>
    <row r="502" spans="2:23" x14ac:dyDescent="0.35">
      <c r="B502" s="55" t="s">
        <v>114</v>
      </c>
      <c r="C502" s="76" t="s">
        <v>137</v>
      </c>
      <c r="D502" s="55" t="s">
        <v>62</v>
      </c>
      <c r="E502" s="55" t="s">
        <v>166</v>
      </c>
      <c r="F502" s="70">
        <v>61.77</v>
      </c>
      <c r="G502" s="77">
        <v>50950</v>
      </c>
      <c r="H502" s="77">
        <v>61.86</v>
      </c>
      <c r="I502" s="77">
        <v>1</v>
      </c>
      <c r="J502" s="77">
        <v>81.066601867721999</v>
      </c>
      <c r="K502" s="77">
        <v>5.7831786657741698E-2</v>
      </c>
      <c r="L502" s="77">
        <v>129.22504877676701</v>
      </c>
      <c r="M502" s="77">
        <v>0.14695219643594901</v>
      </c>
      <c r="N502" s="77">
        <v>-48.158446909045097</v>
      </c>
      <c r="O502" s="77">
        <v>-8.9120409778207094E-2</v>
      </c>
      <c r="P502" s="77">
        <v>-21.106215403550902</v>
      </c>
      <c r="Q502" s="77">
        <v>-21.106215403550799</v>
      </c>
      <c r="R502" s="77">
        <v>0</v>
      </c>
      <c r="S502" s="77">
        <v>3.9201564922175802E-3</v>
      </c>
      <c r="T502" s="77" t="s">
        <v>153</v>
      </c>
      <c r="U502" s="105">
        <v>-1.17471790862599</v>
      </c>
      <c r="V502" s="105">
        <v>-0.457569995589172</v>
      </c>
      <c r="W502" s="101">
        <v>-0.71706255952928599</v>
      </c>
    </row>
    <row r="503" spans="2:23" x14ac:dyDescent="0.35">
      <c r="B503" s="55" t="s">
        <v>114</v>
      </c>
      <c r="C503" s="76" t="s">
        <v>137</v>
      </c>
      <c r="D503" s="55" t="s">
        <v>62</v>
      </c>
      <c r="E503" s="55" t="s">
        <v>167</v>
      </c>
      <c r="F503" s="70">
        <v>61.62</v>
      </c>
      <c r="G503" s="77">
        <v>51300</v>
      </c>
      <c r="H503" s="77">
        <v>61.8</v>
      </c>
      <c r="I503" s="77">
        <v>1</v>
      </c>
      <c r="J503" s="77">
        <v>85.067432816524999</v>
      </c>
      <c r="K503" s="77">
        <v>0.110790327008968</v>
      </c>
      <c r="L503" s="77">
        <v>91.800246141650305</v>
      </c>
      <c r="M503" s="77">
        <v>0.129021736284431</v>
      </c>
      <c r="N503" s="77">
        <v>-6.7328133251252504</v>
      </c>
      <c r="O503" s="77">
        <v>-1.8231409275462501E-2</v>
      </c>
      <c r="P503" s="77">
        <v>-4.31627669562946</v>
      </c>
      <c r="Q503" s="77">
        <v>-4.3162766956294503</v>
      </c>
      <c r="R503" s="77">
        <v>0</v>
      </c>
      <c r="S503" s="77">
        <v>2.85229043497612E-4</v>
      </c>
      <c r="T503" s="77" t="s">
        <v>153</v>
      </c>
      <c r="U503" s="105">
        <v>8.6846132133754403E-2</v>
      </c>
      <c r="V503" s="105">
        <v>-3.3827852632176497E-2</v>
      </c>
      <c r="W503" s="101">
        <v>0.120688347141781</v>
      </c>
    </row>
    <row r="504" spans="2:23" x14ac:dyDescent="0.35">
      <c r="B504" s="55" t="s">
        <v>114</v>
      </c>
      <c r="C504" s="76" t="s">
        <v>137</v>
      </c>
      <c r="D504" s="55" t="s">
        <v>62</v>
      </c>
      <c r="E504" s="55" t="s">
        <v>168</v>
      </c>
      <c r="F504" s="70">
        <v>62.1</v>
      </c>
      <c r="G504" s="77">
        <v>54750</v>
      </c>
      <c r="H504" s="77">
        <v>62.77</v>
      </c>
      <c r="I504" s="77">
        <v>1</v>
      </c>
      <c r="J504" s="77">
        <v>57.178976665355897</v>
      </c>
      <c r="K504" s="77">
        <v>0.34750828574274001</v>
      </c>
      <c r="L504" s="77">
        <v>88.660604355336602</v>
      </c>
      <c r="M504" s="77">
        <v>0.83551409685502298</v>
      </c>
      <c r="N504" s="77">
        <v>-31.481627689980701</v>
      </c>
      <c r="O504" s="77">
        <v>-0.48800581111228297</v>
      </c>
      <c r="P504" s="77">
        <v>-15.234812183084401</v>
      </c>
      <c r="Q504" s="77">
        <v>-15.2348121830843</v>
      </c>
      <c r="R504" s="77">
        <v>0</v>
      </c>
      <c r="S504" s="77">
        <v>2.46698560945624E-2</v>
      </c>
      <c r="T504" s="77" t="s">
        <v>154</v>
      </c>
      <c r="U504" s="105">
        <v>-9.3759522645083209</v>
      </c>
      <c r="V504" s="105">
        <v>-3.6520720462441401</v>
      </c>
      <c r="W504" s="101">
        <v>-5.7231989735105504</v>
      </c>
    </row>
    <row r="505" spans="2:23" x14ac:dyDescent="0.35">
      <c r="B505" s="55" t="s">
        <v>114</v>
      </c>
      <c r="C505" s="76" t="s">
        <v>137</v>
      </c>
      <c r="D505" s="55" t="s">
        <v>62</v>
      </c>
      <c r="E505" s="55" t="s">
        <v>169</v>
      </c>
      <c r="F505" s="70">
        <v>61.86</v>
      </c>
      <c r="G505" s="77">
        <v>53150</v>
      </c>
      <c r="H505" s="77">
        <v>62.62</v>
      </c>
      <c r="I505" s="77">
        <v>1</v>
      </c>
      <c r="J505" s="77">
        <v>142.46722419014799</v>
      </c>
      <c r="K505" s="77">
        <v>0.89306403861161598</v>
      </c>
      <c r="L505" s="77">
        <v>130.93504056035999</v>
      </c>
      <c r="M505" s="77">
        <v>0.75433533324789404</v>
      </c>
      <c r="N505" s="77">
        <v>11.532183629787999</v>
      </c>
      <c r="O505" s="77">
        <v>0.138728705363722</v>
      </c>
      <c r="P505" s="77">
        <v>1.1752886079829901</v>
      </c>
      <c r="Q505" s="77">
        <v>1.1752886079829801</v>
      </c>
      <c r="R505" s="77">
        <v>0</v>
      </c>
      <c r="S505" s="77">
        <v>6.0777345730402001E-5</v>
      </c>
      <c r="T505" s="77" t="s">
        <v>153</v>
      </c>
      <c r="U505" s="105">
        <v>-0.12998493680082901</v>
      </c>
      <c r="V505" s="105">
        <v>-5.0631054929759202E-2</v>
      </c>
      <c r="W505" s="101">
        <v>-7.9344437331065498E-2</v>
      </c>
    </row>
    <row r="506" spans="2:23" x14ac:dyDescent="0.35">
      <c r="B506" s="55" t="s">
        <v>114</v>
      </c>
      <c r="C506" s="76" t="s">
        <v>137</v>
      </c>
      <c r="D506" s="55" t="s">
        <v>62</v>
      </c>
      <c r="E506" s="55" t="s">
        <v>169</v>
      </c>
      <c r="F506" s="70">
        <v>61.86</v>
      </c>
      <c r="G506" s="77">
        <v>54500</v>
      </c>
      <c r="H506" s="77">
        <v>61.77</v>
      </c>
      <c r="I506" s="77">
        <v>1</v>
      </c>
      <c r="J506" s="77">
        <v>-29.220013328954501</v>
      </c>
      <c r="K506" s="77">
        <v>4.7275414238144603E-2</v>
      </c>
      <c r="L506" s="77">
        <v>30.493322666517901</v>
      </c>
      <c r="M506" s="77">
        <v>5.1485391807520903E-2</v>
      </c>
      <c r="N506" s="77">
        <v>-59.713335995472299</v>
      </c>
      <c r="O506" s="77">
        <v>-4.2099775693763301E-3</v>
      </c>
      <c r="P506" s="77">
        <v>-22.281504011532899</v>
      </c>
      <c r="Q506" s="77">
        <v>-22.2815040115328</v>
      </c>
      <c r="R506" s="77">
        <v>0</v>
      </c>
      <c r="S506" s="77">
        <v>2.7489290361653401E-2</v>
      </c>
      <c r="T506" s="77" t="s">
        <v>153</v>
      </c>
      <c r="U506" s="105">
        <v>-5.63444000304328</v>
      </c>
      <c r="V506" s="105">
        <v>-2.1946976958540598</v>
      </c>
      <c r="W506" s="101">
        <v>-3.43933291595263</v>
      </c>
    </row>
    <row r="507" spans="2:23" x14ac:dyDescent="0.35">
      <c r="B507" s="55" t="s">
        <v>114</v>
      </c>
      <c r="C507" s="76" t="s">
        <v>137</v>
      </c>
      <c r="D507" s="55" t="s">
        <v>62</v>
      </c>
      <c r="E507" s="55" t="s">
        <v>170</v>
      </c>
      <c r="F507" s="70">
        <v>61.43</v>
      </c>
      <c r="G507" s="77">
        <v>51250</v>
      </c>
      <c r="H507" s="77">
        <v>61.43</v>
      </c>
      <c r="I507" s="77">
        <v>1</v>
      </c>
      <c r="J507" s="77">
        <v>3.5622400000000001E-13</v>
      </c>
      <c r="K507" s="77">
        <v>0</v>
      </c>
      <c r="L507" s="77">
        <v>1.7219079999999999E-12</v>
      </c>
      <c r="M507" s="77">
        <v>0</v>
      </c>
      <c r="N507" s="77">
        <v>-1.365684E-12</v>
      </c>
      <c r="O507" s="77">
        <v>0</v>
      </c>
      <c r="P507" s="77">
        <v>-3.9549700000000002E-13</v>
      </c>
      <c r="Q507" s="77">
        <v>-3.9549599999999999E-13</v>
      </c>
      <c r="R507" s="77">
        <v>0</v>
      </c>
      <c r="S507" s="77">
        <v>0</v>
      </c>
      <c r="T507" s="77" t="s">
        <v>154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114</v>
      </c>
      <c r="C508" s="76" t="s">
        <v>137</v>
      </c>
      <c r="D508" s="55" t="s">
        <v>62</v>
      </c>
      <c r="E508" s="55" t="s">
        <v>171</v>
      </c>
      <c r="F508" s="70">
        <v>61.8</v>
      </c>
      <c r="G508" s="77">
        <v>53200</v>
      </c>
      <c r="H508" s="77">
        <v>62.45</v>
      </c>
      <c r="I508" s="77">
        <v>1</v>
      </c>
      <c r="J508" s="77">
        <v>92.989375632727501</v>
      </c>
      <c r="K508" s="77">
        <v>0.44532173499907102</v>
      </c>
      <c r="L508" s="77">
        <v>99.679881440266499</v>
      </c>
      <c r="M508" s="77">
        <v>0.51170805634319705</v>
      </c>
      <c r="N508" s="77">
        <v>-6.6905058075389698</v>
      </c>
      <c r="O508" s="77">
        <v>-6.6386321344125795E-2</v>
      </c>
      <c r="P508" s="77">
        <v>-4.3162766956281802</v>
      </c>
      <c r="Q508" s="77">
        <v>-4.3162766956281802</v>
      </c>
      <c r="R508" s="77">
        <v>0</v>
      </c>
      <c r="S508" s="77">
        <v>9.5945759243098202E-4</v>
      </c>
      <c r="T508" s="77" t="s">
        <v>154</v>
      </c>
      <c r="U508" s="105">
        <v>0.224578561396551</v>
      </c>
      <c r="V508" s="105">
        <v>-8.7476670435574097E-2</v>
      </c>
      <c r="W508" s="101">
        <v>0.312092372020498</v>
      </c>
    </row>
    <row r="509" spans="2:23" x14ac:dyDescent="0.35">
      <c r="B509" s="55" t="s">
        <v>114</v>
      </c>
      <c r="C509" s="76" t="s">
        <v>137</v>
      </c>
      <c r="D509" s="55" t="s">
        <v>62</v>
      </c>
      <c r="E509" s="55" t="s">
        <v>172</v>
      </c>
      <c r="F509" s="70">
        <v>62.82</v>
      </c>
      <c r="G509" s="77">
        <v>53100</v>
      </c>
      <c r="H509" s="77">
        <v>62.82</v>
      </c>
      <c r="I509" s="77">
        <v>1</v>
      </c>
      <c r="J509" s="77">
        <v>2.3456055E-11</v>
      </c>
      <c r="K509" s="77">
        <v>0</v>
      </c>
      <c r="L509" s="77">
        <v>1.8518874000000001E-11</v>
      </c>
      <c r="M509" s="77">
        <v>0</v>
      </c>
      <c r="N509" s="77">
        <v>4.9371809999999999E-12</v>
      </c>
      <c r="O509" s="77">
        <v>0</v>
      </c>
      <c r="P509" s="77">
        <v>-7.3234489999999993E-12</v>
      </c>
      <c r="Q509" s="77">
        <v>-7.3234460000000008E-12</v>
      </c>
      <c r="R509" s="77">
        <v>0</v>
      </c>
      <c r="S509" s="77">
        <v>0</v>
      </c>
      <c r="T509" s="77" t="s">
        <v>154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114</v>
      </c>
      <c r="C510" s="76" t="s">
        <v>137</v>
      </c>
      <c r="D510" s="55" t="s">
        <v>62</v>
      </c>
      <c r="E510" s="55" t="s">
        <v>173</v>
      </c>
      <c r="F510" s="70">
        <v>62.82</v>
      </c>
      <c r="G510" s="77">
        <v>52000</v>
      </c>
      <c r="H510" s="77">
        <v>62.82</v>
      </c>
      <c r="I510" s="77">
        <v>1</v>
      </c>
      <c r="J510" s="77">
        <v>1.1032229999999999E-12</v>
      </c>
      <c r="K510" s="77">
        <v>0</v>
      </c>
      <c r="L510" s="77">
        <v>-3.310772E-12</v>
      </c>
      <c r="M510" s="77">
        <v>0</v>
      </c>
      <c r="N510" s="77">
        <v>4.4139949999999999E-12</v>
      </c>
      <c r="O510" s="77">
        <v>0</v>
      </c>
      <c r="P510" s="77">
        <v>9.9611200000000003E-13</v>
      </c>
      <c r="Q510" s="77">
        <v>9.9611000000000008E-13</v>
      </c>
      <c r="R510" s="77">
        <v>0</v>
      </c>
      <c r="S510" s="77">
        <v>0</v>
      </c>
      <c r="T510" s="77" t="s">
        <v>154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114</v>
      </c>
      <c r="C511" s="76" t="s">
        <v>137</v>
      </c>
      <c r="D511" s="55" t="s">
        <v>62</v>
      </c>
      <c r="E511" s="55" t="s">
        <v>173</v>
      </c>
      <c r="F511" s="70">
        <v>62.82</v>
      </c>
      <c r="G511" s="77">
        <v>53050</v>
      </c>
      <c r="H511" s="77">
        <v>62.71</v>
      </c>
      <c r="I511" s="77">
        <v>1</v>
      </c>
      <c r="J511" s="77">
        <v>-93.217703328317498</v>
      </c>
      <c r="K511" s="77">
        <v>8.1681678009778505E-2</v>
      </c>
      <c r="L511" s="77">
        <v>-87.805129690260202</v>
      </c>
      <c r="M511" s="77">
        <v>7.2471563519279997E-2</v>
      </c>
      <c r="N511" s="77">
        <v>-5.4125736380573697</v>
      </c>
      <c r="O511" s="77">
        <v>9.2101144904984597E-3</v>
      </c>
      <c r="P511" s="77">
        <v>-2.9878535934684001</v>
      </c>
      <c r="Q511" s="77">
        <v>-2.9878535934684001</v>
      </c>
      <c r="R511" s="77">
        <v>0</v>
      </c>
      <c r="S511" s="77">
        <v>8.3916329502419003E-5</v>
      </c>
      <c r="T511" s="77" t="s">
        <v>153</v>
      </c>
      <c r="U511" s="105">
        <v>-1.73102641901717E-2</v>
      </c>
      <c r="V511" s="105">
        <v>-6.7426038634319204E-3</v>
      </c>
      <c r="W511" s="101">
        <v>-1.0566402584983901E-2</v>
      </c>
    </row>
    <row r="512" spans="2:23" x14ac:dyDescent="0.35">
      <c r="B512" s="55" t="s">
        <v>114</v>
      </c>
      <c r="C512" s="76" t="s">
        <v>137</v>
      </c>
      <c r="D512" s="55" t="s">
        <v>62</v>
      </c>
      <c r="E512" s="55" t="s">
        <v>173</v>
      </c>
      <c r="F512" s="70">
        <v>62.82</v>
      </c>
      <c r="G512" s="77">
        <v>53050</v>
      </c>
      <c r="H512" s="77">
        <v>62.71</v>
      </c>
      <c r="I512" s="77">
        <v>2</v>
      </c>
      <c r="J512" s="77">
        <v>-82.442977549560894</v>
      </c>
      <c r="K512" s="77">
        <v>5.7773178651517897E-2</v>
      </c>
      <c r="L512" s="77">
        <v>-77.656025382803605</v>
      </c>
      <c r="M512" s="77">
        <v>5.1258895365164397E-2</v>
      </c>
      <c r="N512" s="77">
        <v>-4.7869521667572696</v>
      </c>
      <c r="O512" s="77">
        <v>6.51428328635348E-3</v>
      </c>
      <c r="P512" s="77">
        <v>-2.6424974863418198</v>
      </c>
      <c r="Q512" s="77">
        <v>-2.6424974863418198</v>
      </c>
      <c r="R512" s="77">
        <v>0</v>
      </c>
      <c r="S512" s="77">
        <v>5.9353740205244001E-5</v>
      </c>
      <c r="T512" s="77" t="s">
        <v>153</v>
      </c>
      <c r="U512" s="105">
        <v>-0.117695747875321</v>
      </c>
      <c r="V512" s="105">
        <v>-4.5844234126953501E-2</v>
      </c>
      <c r="W512" s="101">
        <v>-7.1842962125183096E-2</v>
      </c>
    </row>
    <row r="513" spans="2:23" x14ac:dyDescent="0.35">
      <c r="B513" s="55" t="s">
        <v>114</v>
      </c>
      <c r="C513" s="76" t="s">
        <v>137</v>
      </c>
      <c r="D513" s="55" t="s">
        <v>62</v>
      </c>
      <c r="E513" s="55" t="s">
        <v>173</v>
      </c>
      <c r="F513" s="70">
        <v>62.82</v>
      </c>
      <c r="G513" s="77">
        <v>53100</v>
      </c>
      <c r="H513" s="77">
        <v>62.82</v>
      </c>
      <c r="I513" s="77">
        <v>2</v>
      </c>
      <c r="J513" s="77">
        <v>-1.437165E-12</v>
      </c>
      <c r="K513" s="77">
        <v>0</v>
      </c>
      <c r="L513" s="77">
        <v>-5.0539559999999997E-12</v>
      </c>
      <c r="M513" s="77">
        <v>0</v>
      </c>
      <c r="N513" s="77">
        <v>3.6167919999999999E-12</v>
      </c>
      <c r="O513" s="77">
        <v>0</v>
      </c>
      <c r="P513" s="77">
        <v>-5.0689399999999996E-13</v>
      </c>
      <c r="Q513" s="77">
        <v>-5.0689500000000003E-13</v>
      </c>
      <c r="R513" s="77">
        <v>0</v>
      </c>
      <c r="S513" s="77">
        <v>0</v>
      </c>
      <c r="T513" s="77" t="s">
        <v>154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114</v>
      </c>
      <c r="C514" s="76" t="s">
        <v>137</v>
      </c>
      <c r="D514" s="55" t="s">
        <v>62</v>
      </c>
      <c r="E514" s="55" t="s">
        <v>174</v>
      </c>
      <c r="F514" s="70">
        <v>62.81</v>
      </c>
      <c r="G514" s="77">
        <v>53000</v>
      </c>
      <c r="H514" s="77">
        <v>62.82</v>
      </c>
      <c r="I514" s="77">
        <v>1</v>
      </c>
      <c r="J514" s="77">
        <v>-23.744298977038198</v>
      </c>
      <c r="K514" s="77">
        <v>0</v>
      </c>
      <c r="L514" s="77">
        <v>-29.3614653519722</v>
      </c>
      <c r="M514" s="77">
        <v>0</v>
      </c>
      <c r="N514" s="77">
        <v>5.6171663749340697</v>
      </c>
      <c r="O514" s="77">
        <v>0</v>
      </c>
      <c r="P514" s="77">
        <v>2.5706641621203801</v>
      </c>
      <c r="Q514" s="77">
        <v>2.5706641621203801</v>
      </c>
      <c r="R514" s="77">
        <v>0</v>
      </c>
      <c r="S514" s="77">
        <v>0</v>
      </c>
      <c r="T514" s="77" t="s">
        <v>153</v>
      </c>
      <c r="U514" s="105">
        <v>-5.6171663749329498E-2</v>
      </c>
      <c r="V514" s="105">
        <v>-2.1879693622854499E-2</v>
      </c>
      <c r="W514" s="101">
        <v>-3.42878887649073E-2</v>
      </c>
    </row>
    <row r="515" spans="2:23" x14ac:dyDescent="0.35">
      <c r="B515" s="55" t="s">
        <v>114</v>
      </c>
      <c r="C515" s="76" t="s">
        <v>137</v>
      </c>
      <c r="D515" s="55" t="s">
        <v>62</v>
      </c>
      <c r="E515" s="55" t="s">
        <v>174</v>
      </c>
      <c r="F515" s="70">
        <v>62.81</v>
      </c>
      <c r="G515" s="77">
        <v>53000</v>
      </c>
      <c r="H515" s="77">
        <v>62.82</v>
      </c>
      <c r="I515" s="77">
        <v>2</v>
      </c>
      <c r="J515" s="77">
        <v>-20.974130763050599</v>
      </c>
      <c r="K515" s="77">
        <v>0</v>
      </c>
      <c r="L515" s="77">
        <v>-25.935961060909001</v>
      </c>
      <c r="M515" s="77">
        <v>0</v>
      </c>
      <c r="N515" s="77">
        <v>4.9618302978583699</v>
      </c>
      <c r="O515" s="77">
        <v>0</v>
      </c>
      <c r="P515" s="77">
        <v>2.2707533432063198</v>
      </c>
      <c r="Q515" s="77">
        <v>2.2707533432063198</v>
      </c>
      <c r="R515" s="77">
        <v>0</v>
      </c>
      <c r="S515" s="77">
        <v>0</v>
      </c>
      <c r="T515" s="77" t="s">
        <v>153</v>
      </c>
      <c r="U515" s="105">
        <v>-4.9618302978573801E-2</v>
      </c>
      <c r="V515" s="105">
        <v>-1.93270627001879E-2</v>
      </c>
      <c r="W515" s="101">
        <v>-3.0287635075667799E-2</v>
      </c>
    </row>
    <row r="516" spans="2:23" x14ac:dyDescent="0.35">
      <c r="B516" s="55" t="s">
        <v>114</v>
      </c>
      <c r="C516" s="76" t="s">
        <v>137</v>
      </c>
      <c r="D516" s="55" t="s">
        <v>62</v>
      </c>
      <c r="E516" s="55" t="s">
        <v>174</v>
      </c>
      <c r="F516" s="70">
        <v>62.81</v>
      </c>
      <c r="G516" s="77">
        <v>53000</v>
      </c>
      <c r="H516" s="77">
        <v>62.82</v>
      </c>
      <c r="I516" s="77">
        <v>3</v>
      </c>
      <c r="J516" s="77">
        <v>-20.974130763050599</v>
      </c>
      <c r="K516" s="77">
        <v>0</v>
      </c>
      <c r="L516" s="77">
        <v>-25.935961060909001</v>
      </c>
      <c r="M516" s="77">
        <v>0</v>
      </c>
      <c r="N516" s="77">
        <v>4.9618302978583699</v>
      </c>
      <c r="O516" s="77">
        <v>0</v>
      </c>
      <c r="P516" s="77">
        <v>2.2707533432063198</v>
      </c>
      <c r="Q516" s="77">
        <v>2.2707533432063198</v>
      </c>
      <c r="R516" s="77">
        <v>0</v>
      </c>
      <c r="S516" s="77">
        <v>0</v>
      </c>
      <c r="T516" s="77" t="s">
        <v>153</v>
      </c>
      <c r="U516" s="105">
        <v>-4.9618302978573801E-2</v>
      </c>
      <c r="V516" s="105">
        <v>-1.93270627001879E-2</v>
      </c>
      <c r="W516" s="101">
        <v>-3.0287635075667799E-2</v>
      </c>
    </row>
    <row r="517" spans="2:23" x14ac:dyDescent="0.35">
      <c r="B517" s="55" t="s">
        <v>114</v>
      </c>
      <c r="C517" s="76" t="s">
        <v>137</v>
      </c>
      <c r="D517" s="55" t="s">
        <v>62</v>
      </c>
      <c r="E517" s="55" t="s">
        <v>174</v>
      </c>
      <c r="F517" s="70">
        <v>62.81</v>
      </c>
      <c r="G517" s="77">
        <v>53000</v>
      </c>
      <c r="H517" s="77">
        <v>62.82</v>
      </c>
      <c r="I517" s="77">
        <v>4</v>
      </c>
      <c r="J517" s="77">
        <v>-23.020387422860001</v>
      </c>
      <c r="K517" s="77">
        <v>0</v>
      </c>
      <c r="L517" s="77">
        <v>-28.4662987253875</v>
      </c>
      <c r="M517" s="77">
        <v>0</v>
      </c>
      <c r="N517" s="77">
        <v>5.4459113025275103</v>
      </c>
      <c r="O517" s="77">
        <v>0</v>
      </c>
      <c r="P517" s="77">
        <v>2.4922902547386698</v>
      </c>
      <c r="Q517" s="77">
        <v>2.4922902547386698</v>
      </c>
      <c r="R517" s="77">
        <v>0</v>
      </c>
      <c r="S517" s="77">
        <v>0</v>
      </c>
      <c r="T517" s="77" t="s">
        <v>153</v>
      </c>
      <c r="U517" s="105">
        <v>-5.4459113025264197E-2</v>
      </c>
      <c r="V517" s="105">
        <v>-2.12126297928893E-2</v>
      </c>
      <c r="W517" s="101">
        <v>-3.32425263025624E-2</v>
      </c>
    </row>
    <row r="518" spans="2:23" x14ac:dyDescent="0.35">
      <c r="B518" s="55" t="s">
        <v>114</v>
      </c>
      <c r="C518" s="76" t="s">
        <v>137</v>
      </c>
      <c r="D518" s="55" t="s">
        <v>62</v>
      </c>
      <c r="E518" s="55" t="s">
        <v>174</v>
      </c>
      <c r="F518" s="70">
        <v>62.81</v>
      </c>
      <c r="G518" s="77">
        <v>53204</v>
      </c>
      <c r="H518" s="77">
        <v>62.7</v>
      </c>
      <c r="I518" s="77">
        <v>1</v>
      </c>
      <c r="J518" s="77">
        <v>-0.21259516741113499</v>
      </c>
      <c r="K518" s="77">
        <v>5.7761389253990001E-6</v>
      </c>
      <c r="L518" s="77">
        <v>-5.6058344314904396</v>
      </c>
      <c r="M518" s="77">
        <v>4.01616352224567E-3</v>
      </c>
      <c r="N518" s="77">
        <v>5.3932392640793099</v>
      </c>
      <c r="O518" s="77">
        <v>-4.0103873833202703E-3</v>
      </c>
      <c r="P518" s="77">
        <v>2.6253363744720302</v>
      </c>
      <c r="Q518" s="77">
        <v>2.6253363744720302</v>
      </c>
      <c r="R518" s="77">
        <v>0</v>
      </c>
      <c r="S518" s="77">
        <v>8.8084757991229703E-4</v>
      </c>
      <c r="T518" s="77" t="s">
        <v>153</v>
      </c>
      <c r="U518" s="105">
        <v>0.341584458808457</v>
      </c>
      <c r="V518" s="105">
        <v>-0.133052197606428</v>
      </c>
      <c r="W518" s="101">
        <v>0.47469314671861801</v>
      </c>
    </row>
    <row r="519" spans="2:23" x14ac:dyDescent="0.35">
      <c r="B519" s="55" t="s">
        <v>114</v>
      </c>
      <c r="C519" s="76" t="s">
        <v>137</v>
      </c>
      <c r="D519" s="55" t="s">
        <v>62</v>
      </c>
      <c r="E519" s="55" t="s">
        <v>174</v>
      </c>
      <c r="F519" s="70">
        <v>62.81</v>
      </c>
      <c r="G519" s="77">
        <v>53304</v>
      </c>
      <c r="H519" s="77">
        <v>63.02</v>
      </c>
      <c r="I519" s="77">
        <v>1</v>
      </c>
      <c r="J519" s="77">
        <v>22.6952539132003</v>
      </c>
      <c r="K519" s="77">
        <v>4.7747410802115503E-2</v>
      </c>
      <c r="L519" s="77">
        <v>19.2504660610259</v>
      </c>
      <c r="M519" s="77">
        <v>3.4352807118633998E-2</v>
      </c>
      <c r="N519" s="77">
        <v>3.44478785217439</v>
      </c>
      <c r="O519" s="77">
        <v>1.33946036834815E-2</v>
      </c>
      <c r="P519" s="77">
        <v>1.6772035636748099</v>
      </c>
      <c r="Q519" s="77">
        <v>1.6772035636748099</v>
      </c>
      <c r="R519" s="77">
        <v>0</v>
      </c>
      <c r="S519" s="77">
        <v>2.6076619330412401E-4</v>
      </c>
      <c r="T519" s="77" t="s">
        <v>153</v>
      </c>
      <c r="U519" s="105">
        <v>0.119316041789611</v>
      </c>
      <c r="V519" s="105">
        <v>-4.6475362565339198E-2</v>
      </c>
      <c r="W519" s="101">
        <v>0.165811136515671</v>
      </c>
    </row>
    <row r="520" spans="2:23" x14ac:dyDescent="0.35">
      <c r="B520" s="55" t="s">
        <v>114</v>
      </c>
      <c r="C520" s="76" t="s">
        <v>137</v>
      </c>
      <c r="D520" s="55" t="s">
        <v>62</v>
      </c>
      <c r="E520" s="55" t="s">
        <v>174</v>
      </c>
      <c r="F520" s="70">
        <v>62.81</v>
      </c>
      <c r="G520" s="77">
        <v>53354</v>
      </c>
      <c r="H520" s="77">
        <v>62.88</v>
      </c>
      <c r="I520" s="77">
        <v>1</v>
      </c>
      <c r="J520" s="77">
        <v>23.636286569938299</v>
      </c>
      <c r="K520" s="77">
        <v>1.1732154899141201E-2</v>
      </c>
      <c r="L520" s="77">
        <v>32.825803646520903</v>
      </c>
      <c r="M520" s="77">
        <v>2.2628201085838899E-2</v>
      </c>
      <c r="N520" s="77">
        <v>-9.1895170765826109</v>
      </c>
      <c r="O520" s="77">
        <v>-1.08960461866977E-2</v>
      </c>
      <c r="P520" s="77">
        <v>-4.3103244978102699</v>
      </c>
      <c r="Q520" s="77">
        <v>-4.3103244978102699</v>
      </c>
      <c r="R520" s="77">
        <v>0</v>
      </c>
      <c r="S520" s="77">
        <v>3.9015684280489099E-4</v>
      </c>
      <c r="T520" s="77" t="s">
        <v>154</v>
      </c>
      <c r="U520" s="105">
        <v>-4.1495827242231699E-2</v>
      </c>
      <c r="V520" s="105">
        <v>-1.6163238296422501E-2</v>
      </c>
      <c r="W520" s="101">
        <v>-2.5329573911836201E-2</v>
      </c>
    </row>
    <row r="521" spans="2:23" x14ac:dyDescent="0.35">
      <c r="B521" s="55" t="s">
        <v>114</v>
      </c>
      <c r="C521" s="76" t="s">
        <v>137</v>
      </c>
      <c r="D521" s="55" t="s">
        <v>62</v>
      </c>
      <c r="E521" s="55" t="s">
        <v>174</v>
      </c>
      <c r="F521" s="70">
        <v>62.81</v>
      </c>
      <c r="G521" s="77">
        <v>53454</v>
      </c>
      <c r="H521" s="77">
        <v>63.01</v>
      </c>
      <c r="I521" s="77">
        <v>1</v>
      </c>
      <c r="J521" s="77">
        <v>24.620168783672501</v>
      </c>
      <c r="K521" s="77">
        <v>4.1339614885870603E-2</v>
      </c>
      <c r="L521" s="77">
        <v>33.536118588054798</v>
      </c>
      <c r="M521" s="77">
        <v>7.6702579246731406E-2</v>
      </c>
      <c r="N521" s="77">
        <v>-8.9159498043823309</v>
      </c>
      <c r="O521" s="77">
        <v>-3.5362964360860803E-2</v>
      </c>
      <c r="P521" s="77">
        <v>-4.18328336966887</v>
      </c>
      <c r="Q521" s="77">
        <v>-4.1832833696688603</v>
      </c>
      <c r="R521" s="77">
        <v>0</v>
      </c>
      <c r="S521" s="77">
        <v>1.1934904350146601E-3</v>
      </c>
      <c r="T521" s="77" t="s">
        <v>154</v>
      </c>
      <c r="U521" s="105">
        <v>-0.44149412706532298</v>
      </c>
      <c r="V521" s="105">
        <v>-0.171968490724902</v>
      </c>
      <c r="W521" s="101">
        <v>-0.26949355793927898</v>
      </c>
    </row>
    <row r="522" spans="2:23" x14ac:dyDescent="0.35">
      <c r="B522" s="55" t="s">
        <v>114</v>
      </c>
      <c r="C522" s="76" t="s">
        <v>137</v>
      </c>
      <c r="D522" s="55" t="s">
        <v>62</v>
      </c>
      <c r="E522" s="55" t="s">
        <v>174</v>
      </c>
      <c r="F522" s="70">
        <v>62.81</v>
      </c>
      <c r="G522" s="77">
        <v>53604</v>
      </c>
      <c r="H522" s="77">
        <v>62.95</v>
      </c>
      <c r="I522" s="77">
        <v>1</v>
      </c>
      <c r="J522" s="77">
        <v>24.610972524679799</v>
      </c>
      <c r="K522" s="77">
        <v>2.63479486345587E-2</v>
      </c>
      <c r="L522" s="77">
        <v>29.167209932080901</v>
      </c>
      <c r="M522" s="77">
        <v>3.7006586882160401E-2</v>
      </c>
      <c r="N522" s="77">
        <v>-4.5562374074010599</v>
      </c>
      <c r="O522" s="77">
        <v>-1.0658638247601699E-2</v>
      </c>
      <c r="P522" s="77">
        <v>-2.10875855511008</v>
      </c>
      <c r="Q522" s="77">
        <v>-2.10875855511008</v>
      </c>
      <c r="R522" s="77">
        <v>0</v>
      </c>
      <c r="S522" s="77">
        <v>1.9343852500312299E-4</v>
      </c>
      <c r="T522" s="77" t="s">
        <v>154</v>
      </c>
      <c r="U522" s="105">
        <v>-3.2341935973041899E-2</v>
      </c>
      <c r="V522" s="105">
        <v>-1.2597662291400099E-2</v>
      </c>
      <c r="W522" s="101">
        <v>-1.9741923757753198E-2</v>
      </c>
    </row>
    <row r="523" spans="2:23" x14ac:dyDescent="0.35">
      <c r="B523" s="55" t="s">
        <v>114</v>
      </c>
      <c r="C523" s="76" t="s">
        <v>137</v>
      </c>
      <c r="D523" s="55" t="s">
        <v>62</v>
      </c>
      <c r="E523" s="55" t="s">
        <v>174</v>
      </c>
      <c r="F523" s="70">
        <v>62.81</v>
      </c>
      <c r="G523" s="77">
        <v>53654</v>
      </c>
      <c r="H523" s="77">
        <v>62.8</v>
      </c>
      <c r="I523" s="77">
        <v>1</v>
      </c>
      <c r="J523" s="77">
        <v>-6.7018203883257703</v>
      </c>
      <c r="K523" s="77">
        <v>2.1904751181525701E-3</v>
      </c>
      <c r="L523" s="77">
        <v>0.43856454386752702</v>
      </c>
      <c r="M523" s="77">
        <v>9.3803661601469993E-6</v>
      </c>
      <c r="N523" s="77">
        <v>-7.1403849321933004</v>
      </c>
      <c r="O523" s="77">
        <v>2.1810947519924299E-3</v>
      </c>
      <c r="P523" s="77">
        <v>-3.3046346188299598</v>
      </c>
      <c r="Q523" s="77">
        <v>-3.30463461882995</v>
      </c>
      <c r="R523" s="77">
        <v>0</v>
      </c>
      <c r="S523" s="77">
        <v>5.32598147942789E-4</v>
      </c>
      <c r="T523" s="77" t="s">
        <v>154</v>
      </c>
      <c r="U523" s="105">
        <v>6.5579806576914798E-2</v>
      </c>
      <c r="V523" s="105">
        <v>-2.5544304369408698E-2</v>
      </c>
      <c r="W523" s="101">
        <v>9.1134956355406901E-2</v>
      </c>
    </row>
    <row r="524" spans="2:23" x14ac:dyDescent="0.35">
      <c r="B524" s="55" t="s">
        <v>114</v>
      </c>
      <c r="C524" s="76" t="s">
        <v>137</v>
      </c>
      <c r="D524" s="55" t="s">
        <v>62</v>
      </c>
      <c r="E524" s="55" t="s">
        <v>175</v>
      </c>
      <c r="F524" s="70">
        <v>62.71</v>
      </c>
      <c r="G524" s="77">
        <v>53150</v>
      </c>
      <c r="H524" s="77">
        <v>62.62</v>
      </c>
      <c r="I524" s="77">
        <v>1</v>
      </c>
      <c r="J524" s="77">
        <v>-19.0938556801656</v>
      </c>
      <c r="K524" s="77">
        <v>9.9747808847493406E-3</v>
      </c>
      <c r="L524" s="77">
        <v>10.8522802874992</v>
      </c>
      <c r="M524" s="77">
        <v>3.2222415763158399E-3</v>
      </c>
      <c r="N524" s="77">
        <v>-29.946135967664802</v>
      </c>
      <c r="O524" s="77">
        <v>6.7525393084335097E-3</v>
      </c>
      <c r="P524" s="77">
        <v>-13.4449839671693</v>
      </c>
      <c r="Q524" s="77">
        <v>-13.4449839671693</v>
      </c>
      <c r="R524" s="77">
        <v>0</v>
      </c>
      <c r="S524" s="77">
        <v>4.9458013684867703E-3</v>
      </c>
      <c r="T524" s="77" t="s">
        <v>154</v>
      </c>
      <c r="U524" s="105">
        <v>-2.2720043613269398</v>
      </c>
      <c r="V524" s="105">
        <v>-0.88497929414127996</v>
      </c>
      <c r="W524" s="101">
        <v>-1.38685998624159</v>
      </c>
    </row>
    <row r="525" spans="2:23" x14ac:dyDescent="0.35">
      <c r="B525" s="55" t="s">
        <v>114</v>
      </c>
      <c r="C525" s="76" t="s">
        <v>137</v>
      </c>
      <c r="D525" s="55" t="s">
        <v>62</v>
      </c>
      <c r="E525" s="55" t="s">
        <v>175</v>
      </c>
      <c r="F525" s="70">
        <v>62.71</v>
      </c>
      <c r="G525" s="77">
        <v>53150</v>
      </c>
      <c r="H525" s="77">
        <v>62.62</v>
      </c>
      <c r="I525" s="77">
        <v>2</v>
      </c>
      <c r="J525" s="77">
        <v>-19.0377937250895</v>
      </c>
      <c r="K525" s="77">
        <v>9.9271655878830096E-3</v>
      </c>
      <c r="L525" s="77">
        <v>10.8204166314574</v>
      </c>
      <c r="M525" s="77">
        <v>3.2068599863851999E-3</v>
      </c>
      <c r="N525" s="77">
        <v>-29.858210356547001</v>
      </c>
      <c r="O525" s="77">
        <v>6.7203056014977997E-3</v>
      </c>
      <c r="P525" s="77">
        <v>-13.405507807939401</v>
      </c>
      <c r="Q525" s="77">
        <v>-13.4055078079393</v>
      </c>
      <c r="R525" s="77">
        <v>0</v>
      </c>
      <c r="S525" s="77">
        <v>4.9221922483351404E-3</v>
      </c>
      <c r="T525" s="77" t="s">
        <v>154</v>
      </c>
      <c r="U525" s="105">
        <v>-2.26611098157146</v>
      </c>
      <c r="V525" s="105">
        <v>-0.88268373558299296</v>
      </c>
      <c r="W525" s="101">
        <v>-1.3832625932498701</v>
      </c>
    </row>
    <row r="526" spans="2:23" x14ac:dyDescent="0.35">
      <c r="B526" s="55" t="s">
        <v>114</v>
      </c>
      <c r="C526" s="76" t="s">
        <v>137</v>
      </c>
      <c r="D526" s="55" t="s">
        <v>62</v>
      </c>
      <c r="E526" s="55" t="s">
        <v>175</v>
      </c>
      <c r="F526" s="70">
        <v>62.71</v>
      </c>
      <c r="G526" s="77">
        <v>53900</v>
      </c>
      <c r="H526" s="77">
        <v>62.66</v>
      </c>
      <c r="I526" s="77">
        <v>1</v>
      </c>
      <c r="J526" s="77">
        <v>-2.9053312258634798</v>
      </c>
      <c r="K526" s="77">
        <v>3.96724628002938E-4</v>
      </c>
      <c r="L526" s="77">
        <v>11.397046196180099</v>
      </c>
      <c r="M526" s="77">
        <v>6.1049551138996098E-3</v>
      </c>
      <c r="N526" s="77">
        <v>-14.3023774220436</v>
      </c>
      <c r="O526" s="77">
        <v>-5.70823048589667E-3</v>
      </c>
      <c r="P526" s="77">
        <v>-8.9496240721625107</v>
      </c>
      <c r="Q526" s="77">
        <v>-8.9496240721625</v>
      </c>
      <c r="R526" s="77">
        <v>0</v>
      </c>
      <c r="S526" s="77">
        <v>3.7645012385524399E-3</v>
      </c>
      <c r="T526" s="77" t="s">
        <v>153</v>
      </c>
      <c r="U526" s="105">
        <v>-1.0729392991106701</v>
      </c>
      <c r="V526" s="105">
        <v>-0.417925722215092</v>
      </c>
      <c r="W526" s="101">
        <v>-0.65493561849222603</v>
      </c>
    </row>
    <row r="527" spans="2:23" x14ac:dyDescent="0.35">
      <c r="B527" s="55" t="s">
        <v>114</v>
      </c>
      <c r="C527" s="76" t="s">
        <v>137</v>
      </c>
      <c r="D527" s="55" t="s">
        <v>62</v>
      </c>
      <c r="E527" s="55" t="s">
        <v>175</v>
      </c>
      <c r="F527" s="70">
        <v>62.71</v>
      </c>
      <c r="G527" s="77">
        <v>53900</v>
      </c>
      <c r="H527" s="77">
        <v>62.66</v>
      </c>
      <c r="I527" s="77">
        <v>2</v>
      </c>
      <c r="J527" s="77">
        <v>-2.9018133001722499</v>
      </c>
      <c r="K527" s="77">
        <v>3.9458558730559102E-4</v>
      </c>
      <c r="L527" s="77">
        <v>11.383246061701399</v>
      </c>
      <c r="M527" s="77">
        <v>6.07203871163213E-3</v>
      </c>
      <c r="N527" s="77">
        <v>-14.285059361873699</v>
      </c>
      <c r="O527" s="77">
        <v>-5.6774531243265402E-3</v>
      </c>
      <c r="P527" s="77">
        <v>-8.9387874032922507</v>
      </c>
      <c r="Q527" s="77">
        <v>-8.9387874032922507</v>
      </c>
      <c r="R527" s="77">
        <v>0</v>
      </c>
      <c r="S527" s="77">
        <v>3.7442039825052701E-3</v>
      </c>
      <c r="T527" s="77" t="s">
        <v>153</v>
      </c>
      <c r="U527" s="105">
        <v>-1.07014411719215</v>
      </c>
      <c r="V527" s="105">
        <v>-0.41683695752636402</v>
      </c>
      <c r="W527" s="101">
        <v>-0.653229404356792</v>
      </c>
    </row>
    <row r="528" spans="2:23" x14ac:dyDescent="0.35">
      <c r="B528" s="55" t="s">
        <v>114</v>
      </c>
      <c r="C528" s="76" t="s">
        <v>137</v>
      </c>
      <c r="D528" s="55" t="s">
        <v>62</v>
      </c>
      <c r="E528" s="55" t="s">
        <v>176</v>
      </c>
      <c r="F528" s="70">
        <v>62.62</v>
      </c>
      <c r="G528" s="77">
        <v>53550</v>
      </c>
      <c r="H528" s="77">
        <v>62.58</v>
      </c>
      <c r="I528" s="77">
        <v>1</v>
      </c>
      <c r="J528" s="77">
        <v>-3.58948981935665</v>
      </c>
      <c r="K528" s="77">
        <v>3.1695715421632101E-4</v>
      </c>
      <c r="L528" s="77">
        <v>19.592256361882502</v>
      </c>
      <c r="M528" s="77">
        <v>9.4428701300032693E-3</v>
      </c>
      <c r="N528" s="77">
        <v>-23.181746181239198</v>
      </c>
      <c r="O528" s="77">
        <v>-9.1259129757869494E-3</v>
      </c>
      <c r="P528" s="77">
        <v>-12.2942188401005</v>
      </c>
      <c r="Q528" s="77">
        <v>-12.2942188401005</v>
      </c>
      <c r="R528" s="77">
        <v>0</v>
      </c>
      <c r="S528" s="77">
        <v>3.7182362954517501E-3</v>
      </c>
      <c r="T528" s="77" t="s">
        <v>153</v>
      </c>
      <c r="U528" s="105">
        <v>-1.4985519995338099</v>
      </c>
      <c r="V528" s="105">
        <v>-0.58370816242926804</v>
      </c>
      <c r="W528" s="101">
        <v>-0.91473495422428397</v>
      </c>
    </row>
    <row r="529" spans="2:23" x14ac:dyDescent="0.35">
      <c r="B529" s="55" t="s">
        <v>114</v>
      </c>
      <c r="C529" s="76" t="s">
        <v>137</v>
      </c>
      <c r="D529" s="55" t="s">
        <v>62</v>
      </c>
      <c r="E529" s="55" t="s">
        <v>176</v>
      </c>
      <c r="F529" s="70">
        <v>62.62</v>
      </c>
      <c r="G529" s="77">
        <v>54200</v>
      </c>
      <c r="H529" s="77">
        <v>62.62</v>
      </c>
      <c r="I529" s="77">
        <v>1</v>
      </c>
      <c r="J529" s="77">
        <v>7.30983830036842</v>
      </c>
      <c r="K529" s="77">
        <v>3.5266265745171802E-4</v>
      </c>
      <c r="L529" s="77">
        <v>30.871821017358801</v>
      </c>
      <c r="M529" s="77">
        <v>6.2902575973237396E-3</v>
      </c>
      <c r="N529" s="77">
        <v>-23.5619827169904</v>
      </c>
      <c r="O529" s="77">
        <v>-5.9375949398720197E-3</v>
      </c>
      <c r="P529" s="77">
        <v>-12.494072423761599</v>
      </c>
      <c r="Q529" s="77">
        <v>-12.4940724237615</v>
      </c>
      <c r="R529" s="77">
        <v>0</v>
      </c>
      <c r="S529" s="77">
        <v>1.0302721818193201E-3</v>
      </c>
      <c r="T529" s="77" t="s">
        <v>153</v>
      </c>
      <c r="U529" s="105">
        <v>-0.37181219513478497</v>
      </c>
      <c r="V529" s="105">
        <v>-0.14482634787343701</v>
      </c>
      <c r="W529" s="101">
        <v>-0.22695883186065899</v>
      </c>
    </row>
    <row r="530" spans="2:23" x14ac:dyDescent="0.35">
      <c r="B530" s="55" t="s">
        <v>114</v>
      </c>
      <c r="C530" s="76" t="s">
        <v>137</v>
      </c>
      <c r="D530" s="55" t="s">
        <v>62</v>
      </c>
      <c r="E530" s="55" t="s">
        <v>177</v>
      </c>
      <c r="F530" s="70">
        <v>62.63</v>
      </c>
      <c r="G530" s="77">
        <v>53150</v>
      </c>
      <c r="H530" s="77">
        <v>62.62</v>
      </c>
      <c r="I530" s="77">
        <v>1</v>
      </c>
      <c r="J530" s="77">
        <v>-25.863359767134298</v>
      </c>
      <c r="K530" s="77">
        <v>0</v>
      </c>
      <c r="L530" s="77">
        <v>-26.420405859802599</v>
      </c>
      <c r="M530" s="77">
        <v>0</v>
      </c>
      <c r="N530" s="77">
        <v>0.55704609266830096</v>
      </c>
      <c r="O530" s="77">
        <v>0</v>
      </c>
      <c r="P530" s="77">
        <v>0.309361264037189</v>
      </c>
      <c r="Q530" s="77">
        <v>0.309361264037188</v>
      </c>
      <c r="R530" s="77">
        <v>0</v>
      </c>
      <c r="S530" s="77">
        <v>0</v>
      </c>
      <c r="T530" s="77" t="s">
        <v>154</v>
      </c>
      <c r="U530" s="105">
        <v>5.5704609266858498E-3</v>
      </c>
      <c r="V530" s="105">
        <v>-2.1697768995746301E-3</v>
      </c>
      <c r="W530" s="101">
        <v>7.7411590538560802E-3</v>
      </c>
    </row>
    <row r="531" spans="2:23" x14ac:dyDescent="0.35">
      <c r="B531" s="55" t="s">
        <v>114</v>
      </c>
      <c r="C531" s="76" t="s">
        <v>137</v>
      </c>
      <c r="D531" s="55" t="s">
        <v>62</v>
      </c>
      <c r="E531" s="55" t="s">
        <v>177</v>
      </c>
      <c r="F531" s="70">
        <v>62.63</v>
      </c>
      <c r="G531" s="77">
        <v>53150</v>
      </c>
      <c r="H531" s="77">
        <v>62.62</v>
      </c>
      <c r="I531" s="77">
        <v>2</v>
      </c>
      <c r="J531" s="77">
        <v>-21.7151221475801</v>
      </c>
      <c r="K531" s="77">
        <v>0</v>
      </c>
      <c r="L531" s="77">
        <v>-22.182823329987801</v>
      </c>
      <c r="M531" s="77">
        <v>0</v>
      </c>
      <c r="N531" s="77">
        <v>0.46770118240771502</v>
      </c>
      <c r="O531" s="77">
        <v>0</v>
      </c>
      <c r="P531" s="77">
        <v>0.25974265125576301</v>
      </c>
      <c r="Q531" s="77">
        <v>0.25974265125576301</v>
      </c>
      <c r="R531" s="77">
        <v>0</v>
      </c>
      <c r="S531" s="77">
        <v>0</v>
      </c>
      <c r="T531" s="77" t="s">
        <v>154</v>
      </c>
      <c r="U531" s="105">
        <v>4.6770118240795399E-3</v>
      </c>
      <c r="V531" s="105">
        <v>-1.82176526296232E-3</v>
      </c>
      <c r="W531" s="101">
        <v>6.4995505584680103E-3</v>
      </c>
    </row>
    <row r="532" spans="2:23" x14ac:dyDescent="0.35">
      <c r="B532" s="55" t="s">
        <v>114</v>
      </c>
      <c r="C532" s="76" t="s">
        <v>137</v>
      </c>
      <c r="D532" s="55" t="s">
        <v>62</v>
      </c>
      <c r="E532" s="55" t="s">
        <v>177</v>
      </c>
      <c r="F532" s="70">
        <v>62.63</v>
      </c>
      <c r="G532" s="77">
        <v>53150</v>
      </c>
      <c r="H532" s="77">
        <v>62.62</v>
      </c>
      <c r="I532" s="77">
        <v>3</v>
      </c>
      <c r="J532" s="77">
        <v>-26.569526586715</v>
      </c>
      <c r="K532" s="77">
        <v>0</v>
      </c>
      <c r="L532" s="77">
        <v>-27.141782129012402</v>
      </c>
      <c r="M532" s="77">
        <v>0</v>
      </c>
      <c r="N532" s="77">
        <v>0.57225554229741205</v>
      </c>
      <c r="O532" s="77">
        <v>0</v>
      </c>
      <c r="P532" s="77">
        <v>0.31780798796992399</v>
      </c>
      <c r="Q532" s="77">
        <v>0.31780798796992299</v>
      </c>
      <c r="R532" s="77">
        <v>0</v>
      </c>
      <c r="S532" s="77">
        <v>0</v>
      </c>
      <c r="T532" s="77" t="s">
        <v>154</v>
      </c>
      <c r="U532" s="105">
        <v>5.7225554229770404E-3</v>
      </c>
      <c r="V532" s="105">
        <v>-2.22901995485289E-3</v>
      </c>
      <c r="W532" s="101">
        <v>7.9525217583974305E-3</v>
      </c>
    </row>
    <row r="533" spans="2:23" x14ac:dyDescent="0.35">
      <c r="B533" s="55" t="s">
        <v>114</v>
      </c>
      <c r="C533" s="76" t="s">
        <v>137</v>
      </c>
      <c r="D533" s="55" t="s">
        <v>62</v>
      </c>
      <c r="E533" s="55" t="s">
        <v>177</v>
      </c>
      <c r="F533" s="70">
        <v>62.63</v>
      </c>
      <c r="G533" s="77">
        <v>53654</v>
      </c>
      <c r="H533" s="77">
        <v>62.8</v>
      </c>
      <c r="I533" s="77">
        <v>1</v>
      </c>
      <c r="J533" s="77">
        <v>46.245413005843801</v>
      </c>
      <c r="K533" s="77">
        <v>6.7153240236145398E-2</v>
      </c>
      <c r="L533" s="77">
        <v>40.385522181890401</v>
      </c>
      <c r="M533" s="77">
        <v>5.1213098619784299E-2</v>
      </c>
      <c r="N533" s="77">
        <v>5.85989082395339</v>
      </c>
      <c r="O533" s="77">
        <v>1.5940141616361099E-2</v>
      </c>
      <c r="P533" s="77">
        <v>2.70669658696935</v>
      </c>
      <c r="Q533" s="77">
        <v>2.7066965869693398</v>
      </c>
      <c r="R533" s="77">
        <v>0</v>
      </c>
      <c r="S533" s="77">
        <v>2.30042881396821E-4</v>
      </c>
      <c r="T533" s="77" t="s">
        <v>154</v>
      </c>
      <c r="U533" s="105">
        <v>3.5045413980401199E-3</v>
      </c>
      <c r="V533" s="105">
        <v>-1.3650706950734299E-3</v>
      </c>
      <c r="W533" s="101">
        <v>4.8701916645867696E-3</v>
      </c>
    </row>
    <row r="534" spans="2:23" x14ac:dyDescent="0.35">
      <c r="B534" s="55" t="s">
        <v>114</v>
      </c>
      <c r="C534" s="76" t="s">
        <v>137</v>
      </c>
      <c r="D534" s="55" t="s">
        <v>62</v>
      </c>
      <c r="E534" s="55" t="s">
        <v>177</v>
      </c>
      <c r="F534" s="70">
        <v>62.63</v>
      </c>
      <c r="G534" s="77">
        <v>53654</v>
      </c>
      <c r="H534" s="77">
        <v>62.8</v>
      </c>
      <c r="I534" s="77">
        <v>2</v>
      </c>
      <c r="J534" s="77">
        <v>46.245413005843801</v>
      </c>
      <c r="K534" s="77">
        <v>6.7153240236145398E-2</v>
      </c>
      <c r="L534" s="77">
        <v>40.385522181890401</v>
      </c>
      <c r="M534" s="77">
        <v>5.1213098619784299E-2</v>
      </c>
      <c r="N534" s="77">
        <v>5.85989082395339</v>
      </c>
      <c r="O534" s="77">
        <v>1.5940141616361099E-2</v>
      </c>
      <c r="P534" s="77">
        <v>2.70669658696935</v>
      </c>
      <c r="Q534" s="77">
        <v>2.7066965869693398</v>
      </c>
      <c r="R534" s="77">
        <v>0</v>
      </c>
      <c r="S534" s="77">
        <v>2.30042881396821E-4</v>
      </c>
      <c r="T534" s="77" t="s">
        <v>154</v>
      </c>
      <c r="U534" s="105">
        <v>3.5045413980401199E-3</v>
      </c>
      <c r="V534" s="105">
        <v>-1.3650706950734299E-3</v>
      </c>
      <c r="W534" s="101">
        <v>4.8701916645867696E-3</v>
      </c>
    </row>
    <row r="535" spans="2:23" x14ac:dyDescent="0.35">
      <c r="B535" s="55" t="s">
        <v>114</v>
      </c>
      <c r="C535" s="76" t="s">
        <v>137</v>
      </c>
      <c r="D535" s="55" t="s">
        <v>62</v>
      </c>
      <c r="E535" s="55" t="s">
        <v>177</v>
      </c>
      <c r="F535" s="70">
        <v>62.63</v>
      </c>
      <c r="G535" s="77">
        <v>53704</v>
      </c>
      <c r="H535" s="77">
        <v>62.72</v>
      </c>
      <c r="I535" s="77">
        <v>1</v>
      </c>
      <c r="J535" s="77">
        <v>13.421322244232099</v>
      </c>
      <c r="K535" s="77">
        <v>7.5295130347511402E-3</v>
      </c>
      <c r="L535" s="77">
        <v>19.5671871192359</v>
      </c>
      <c r="M535" s="77">
        <v>1.60041671315342E-2</v>
      </c>
      <c r="N535" s="77">
        <v>-6.1458648750037801</v>
      </c>
      <c r="O535" s="77">
        <v>-8.4746540967830693E-3</v>
      </c>
      <c r="P535" s="77">
        <v>-2.9035427279463399</v>
      </c>
      <c r="Q535" s="77">
        <v>-2.9035427279463399</v>
      </c>
      <c r="R535" s="77">
        <v>0</v>
      </c>
      <c r="S535" s="77">
        <v>3.5239742359182102E-4</v>
      </c>
      <c r="T535" s="77" t="s">
        <v>154</v>
      </c>
      <c r="U535" s="105">
        <v>2.19788932344386E-2</v>
      </c>
      <c r="V535" s="105">
        <v>-8.5611039097037503E-3</v>
      </c>
      <c r="W535" s="101">
        <v>3.05436319534041E-2</v>
      </c>
    </row>
    <row r="536" spans="2:23" x14ac:dyDescent="0.35">
      <c r="B536" s="55" t="s">
        <v>114</v>
      </c>
      <c r="C536" s="76" t="s">
        <v>137</v>
      </c>
      <c r="D536" s="55" t="s">
        <v>62</v>
      </c>
      <c r="E536" s="55" t="s">
        <v>177</v>
      </c>
      <c r="F536" s="70">
        <v>62.63</v>
      </c>
      <c r="G536" s="77">
        <v>58004</v>
      </c>
      <c r="H536" s="77">
        <v>61.9</v>
      </c>
      <c r="I536" s="77">
        <v>1</v>
      </c>
      <c r="J536" s="77">
        <v>-31.9431141443538</v>
      </c>
      <c r="K536" s="77">
        <v>0.216112786234467</v>
      </c>
      <c r="L536" s="77">
        <v>-24.717133541919502</v>
      </c>
      <c r="M536" s="77">
        <v>0.12939639105405901</v>
      </c>
      <c r="N536" s="77">
        <v>-7.2259806024343902</v>
      </c>
      <c r="O536" s="77">
        <v>8.6716395180407496E-2</v>
      </c>
      <c r="P536" s="77">
        <v>-3.3967623492562402</v>
      </c>
      <c r="Q536" s="77">
        <v>-3.39676234925623</v>
      </c>
      <c r="R536" s="77">
        <v>0</v>
      </c>
      <c r="S536" s="77">
        <v>2.4437472260613901E-3</v>
      </c>
      <c r="T536" s="77" t="s">
        <v>154</v>
      </c>
      <c r="U536" s="105">
        <v>0.124430506130934</v>
      </c>
      <c r="V536" s="105">
        <v>-4.84675220522389E-2</v>
      </c>
      <c r="W536" s="101">
        <v>0.172918606160021</v>
      </c>
    </row>
    <row r="537" spans="2:23" x14ac:dyDescent="0.35">
      <c r="B537" s="55" t="s">
        <v>114</v>
      </c>
      <c r="C537" s="76" t="s">
        <v>137</v>
      </c>
      <c r="D537" s="55" t="s">
        <v>62</v>
      </c>
      <c r="E537" s="55" t="s">
        <v>178</v>
      </c>
      <c r="F537" s="70">
        <v>62.45</v>
      </c>
      <c r="G537" s="77">
        <v>53050</v>
      </c>
      <c r="H537" s="77">
        <v>62.71</v>
      </c>
      <c r="I537" s="77">
        <v>1</v>
      </c>
      <c r="J537" s="77">
        <v>96.559890925869595</v>
      </c>
      <c r="K537" s="77">
        <v>0.224703882108342</v>
      </c>
      <c r="L537" s="77">
        <v>142.81473230674899</v>
      </c>
      <c r="M537" s="77">
        <v>0.49154475110874601</v>
      </c>
      <c r="N537" s="77">
        <v>-46.254841380879498</v>
      </c>
      <c r="O537" s="77">
        <v>-0.26684086900040499</v>
      </c>
      <c r="P537" s="77">
        <v>-23.3057806643384</v>
      </c>
      <c r="Q537" s="77">
        <v>-23.3057806643384</v>
      </c>
      <c r="R537" s="77">
        <v>0</v>
      </c>
      <c r="S537" s="77">
        <v>1.30901418382194E-2</v>
      </c>
      <c r="T537" s="77" t="s">
        <v>153</v>
      </c>
      <c r="U537" s="105">
        <v>-4.6726428230167603</v>
      </c>
      <c r="V537" s="105">
        <v>-1.8200634724453399</v>
      </c>
      <c r="W537" s="101">
        <v>-2.8522398422933302</v>
      </c>
    </row>
    <row r="538" spans="2:23" x14ac:dyDescent="0.35">
      <c r="B538" s="55" t="s">
        <v>114</v>
      </c>
      <c r="C538" s="76" t="s">
        <v>137</v>
      </c>
      <c r="D538" s="55" t="s">
        <v>62</v>
      </c>
      <c r="E538" s="55" t="s">
        <v>178</v>
      </c>
      <c r="F538" s="70">
        <v>62.45</v>
      </c>
      <c r="G538" s="77">
        <v>53204</v>
      </c>
      <c r="H538" s="77">
        <v>62.7</v>
      </c>
      <c r="I538" s="77">
        <v>1</v>
      </c>
      <c r="J538" s="77">
        <v>20.733602278502001</v>
      </c>
      <c r="K538" s="77">
        <v>0</v>
      </c>
      <c r="L538" s="77">
        <v>25.158241293045901</v>
      </c>
      <c r="M538" s="77">
        <v>0</v>
      </c>
      <c r="N538" s="77">
        <v>-4.4246390145439101</v>
      </c>
      <c r="O538" s="77">
        <v>0</v>
      </c>
      <c r="P538" s="77">
        <v>-2.1512699690731898</v>
      </c>
      <c r="Q538" s="77">
        <v>-2.15126996907318</v>
      </c>
      <c r="R538" s="77">
        <v>0</v>
      </c>
      <c r="S538" s="77">
        <v>0</v>
      </c>
      <c r="T538" s="77" t="s">
        <v>154</v>
      </c>
      <c r="U538" s="105">
        <v>1.10615975363597</v>
      </c>
      <c r="V538" s="105">
        <v>-0.43086558047297202</v>
      </c>
      <c r="W538" s="101">
        <v>1.5372082677842001</v>
      </c>
    </row>
    <row r="539" spans="2:23" x14ac:dyDescent="0.35">
      <c r="B539" s="55" t="s">
        <v>114</v>
      </c>
      <c r="C539" s="76" t="s">
        <v>137</v>
      </c>
      <c r="D539" s="55" t="s">
        <v>62</v>
      </c>
      <c r="E539" s="55" t="s">
        <v>178</v>
      </c>
      <c r="F539" s="70">
        <v>62.45</v>
      </c>
      <c r="G539" s="77">
        <v>53204</v>
      </c>
      <c r="H539" s="77">
        <v>62.7</v>
      </c>
      <c r="I539" s="77">
        <v>2</v>
      </c>
      <c r="J539" s="77">
        <v>20.733602278502001</v>
      </c>
      <c r="K539" s="77">
        <v>0</v>
      </c>
      <c r="L539" s="77">
        <v>25.158241293045901</v>
      </c>
      <c r="M539" s="77">
        <v>0</v>
      </c>
      <c r="N539" s="77">
        <v>-4.4246390145439101</v>
      </c>
      <c r="O539" s="77">
        <v>0</v>
      </c>
      <c r="P539" s="77">
        <v>-2.1512699690731898</v>
      </c>
      <c r="Q539" s="77">
        <v>-2.15126996907318</v>
      </c>
      <c r="R539" s="77">
        <v>0</v>
      </c>
      <c r="S539" s="77">
        <v>0</v>
      </c>
      <c r="T539" s="77" t="s">
        <v>154</v>
      </c>
      <c r="U539" s="105">
        <v>1.10615975363597</v>
      </c>
      <c r="V539" s="105">
        <v>-0.43086558047297202</v>
      </c>
      <c r="W539" s="101">
        <v>1.5372082677842001</v>
      </c>
    </row>
    <row r="540" spans="2:23" x14ac:dyDescent="0.35">
      <c r="B540" s="55" t="s">
        <v>114</v>
      </c>
      <c r="C540" s="76" t="s">
        <v>137</v>
      </c>
      <c r="D540" s="55" t="s">
        <v>62</v>
      </c>
      <c r="E540" s="55" t="s">
        <v>179</v>
      </c>
      <c r="F540" s="70">
        <v>62.7</v>
      </c>
      <c r="G540" s="77">
        <v>53254</v>
      </c>
      <c r="H540" s="77">
        <v>62.93</v>
      </c>
      <c r="I540" s="77">
        <v>1</v>
      </c>
      <c r="J540" s="77">
        <v>17.259536542178498</v>
      </c>
      <c r="K540" s="77">
        <v>3.1397774813993799E-2</v>
      </c>
      <c r="L540" s="77">
        <v>17.259536013519899</v>
      </c>
      <c r="M540" s="77">
        <v>3.13977728905699E-2</v>
      </c>
      <c r="N540" s="77">
        <v>5.2865856692300001E-7</v>
      </c>
      <c r="O540" s="77">
        <v>1.9234238879999998E-9</v>
      </c>
      <c r="P540" s="77">
        <v>-2.2906699999999999E-13</v>
      </c>
      <c r="Q540" s="77">
        <v>-2.2906800000000001E-13</v>
      </c>
      <c r="R540" s="77">
        <v>0</v>
      </c>
      <c r="S540" s="77">
        <v>0</v>
      </c>
      <c r="T540" s="77" t="s">
        <v>154</v>
      </c>
      <c r="U540" s="105">
        <v>-7.7159889200000001E-10</v>
      </c>
      <c r="V540" s="105">
        <v>0</v>
      </c>
      <c r="W540" s="101">
        <v>-7.7150705785E-10</v>
      </c>
    </row>
    <row r="541" spans="2:23" x14ac:dyDescent="0.35">
      <c r="B541" s="55" t="s">
        <v>114</v>
      </c>
      <c r="C541" s="76" t="s">
        <v>137</v>
      </c>
      <c r="D541" s="55" t="s">
        <v>62</v>
      </c>
      <c r="E541" s="55" t="s">
        <v>179</v>
      </c>
      <c r="F541" s="70">
        <v>62.7</v>
      </c>
      <c r="G541" s="77">
        <v>53304</v>
      </c>
      <c r="H541" s="77">
        <v>63.02</v>
      </c>
      <c r="I541" s="77">
        <v>1</v>
      </c>
      <c r="J541" s="77">
        <v>19.0500339693515</v>
      </c>
      <c r="K541" s="77">
        <v>4.0427482677606E-2</v>
      </c>
      <c r="L541" s="77">
        <v>22.4960986158694</v>
      </c>
      <c r="M541" s="77">
        <v>5.63766940569502E-2</v>
      </c>
      <c r="N541" s="77">
        <v>-3.4460646465178701</v>
      </c>
      <c r="O541" s="77">
        <v>-1.59492113793442E-2</v>
      </c>
      <c r="P541" s="77">
        <v>-1.6772035636748801</v>
      </c>
      <c r="Q541" s="77">
        <v>-1.6772035636748801</v>
      </c>
      <c r="R541" s="77">
        <v>0</v>
      </c>
      <c r="S541" s="77">
        <v>3.13369513852015E-4</v>
      </c>
      <c r="T541" s="77" t="s">
        <v>154</v>
      </c>
      <c r="U541" s="105">
        <v>0.100173259580143</v>
      </c>
      <c r="V541" s="105">
        <v>-3.9018965836531402E-2</v>
      </c>
      <c r="W541" s="101">
        <v>0.13920879179641901</v>
      </c>
    </row>
    <row r="542" spans="2:23" x14ac:dyDescent="0.35">
      <c r="B542" s="55" t="s">
        <v>114</v>
      </c>
      <c r="C542" s="76" t="s">
        <v>137</v>
      </c>
      <c r="D542" s="55" t="s">
        <v>62</v>
      </c>
      <c r="E542" s="55" t="s">
        <v>179</v>
      </c>
      <c r="F542" s="70">
        <v>62.7</v>
      </c>
      <c r="G542" s="77">
        <v>54104</v>
      </c>
      <c r="H542" s="77">
        <v>62.89</v>
      </c>
      <c r="I542" s="77">
        <v>1</v>
      </c>
      <c r="J542" s="77">
        <v>15.142991661398399</v>
      </c>
      <c r="K542" s="77">
        <v>2.2655847409969398E-2</v>
      </c>
      <c r="L542" s="77">
        <v>15.142990925876999</v>
      </c>
      <c r="M542" s="77">
        <v>2.2655845209101799E-2</v>
      </c>
      <c r="N542" s="77">
        <v>7.3552138268900005E-7</v>
      </c>
      <c r="O542" s="77">
        <v>2.2008675940000001E-9</v>
      </c>
      <c r="P542" s="77">
        <v>-3.3787700000000001E-13</v>
      </c>
      <c r="Q542" s="77">
        <v>-3.3787799999999998E-13</v>
      </c>
      <c r="R542" s="77">
        <v>0</v>
      </c>
      <c r="S542" s="77">
        <v>0</v>
      </c>
      <c r="T542" s="77" t="s">
        <v>154</v>
      </c>
      <c r="U542" s="105">
        <v>-1.5455821339999999E-9</v>
      </c>
      <c r="V542" s="105">
        <v>0</v>
      </c>
      <c r="W542" s="101">
        <v>-1.54539818191E-9</v>
      </c>
    </row>
    <row r="543" spans="2:23" x14ac:dyDescent="0.35">
      <c r="B543" s="55" t="s">
        <v>114</v>
      </c>
      <c r="C543" s="76" t="s">
        <v>137</v>
      </c>
      <c r="D543" s="55" t="s">
        <v>62</v>
      </c>
      <c r="E543" s="55" t="s">
        <v>180</v>
      </c>
      <c r="F543" s="70">
        <v>62.93</v>
      </c>
      <c r="G543" s="77">
        <v>54104</v>
      </c>
      <c r="H543" s="77">
        <v>62.89</v>
      </c>
      <c r="I543" s="77">
        <v>1</v>
      </c>
      <c r="J543" s="77">
        <v>-3.9981627827847199</v>
      </c>
      <c r="K543" s="77">
        <v>1.4003127738576901E-3</v>
      </c>
      <c r="L543" s="77">
        <v>-3.9981629818368698</v>
      </c>
      <c r="M543" s="77">
        <v>1.40031291328937E-3</v>
      </c>
      <c r="N543" s="77">
        <v>1.99052151151E-7</v>
      </c>
      <c r="O543" s="77">
        <v>-1.3943167999999999E-10</v>
      </c>
      <c r="P543" s="77">
        <v>-2.2267999999999999E-13</v>
      </c>
      <c r="Q543" s="77">
        <v>-2.22678E-13</v>
      </c>
      <c r="R543" s="77">
        <v>0</v>
      </c>
      <c r="S543" s="77">
        <v>0</v>
      </c>
      <c r="T543" s="77" t="s">
        <v>154</v>
      </c>
      <c r="U543" s="105">
        <v>-8.0956095000000004E-10</v>
      </c>
      <c r="V543" s="105">
        <v>0</v>
      </c>
      <c r="W543" s="101">
        <v>-8.0946459767999995E-10</v>
      </c>
    </row>
    <row r="544" spans="2:23" x14ac:dyDescent="0.35">
      <c r="B544" s="55" t="s">
        <v>114</v>
      </c>
      <c r="C544" s="76" t="s">
        <v>137</v>
      </c>
      <c r="D544" s="55" t="s">
        <v>62</v>
      </c>
      <c r="E544" s="55" t="s">
        <v>181</v>
      </c>
      <c r="F544" s="70">
        <v>62.88</v>
      </c>
      <c r="G544" s="77">
        <v>53404</v>
      </c>
      <c r="H544" s="77">
        <v>62.95</v>
      </c>
      <c r="I544" s="77">
        <v>1</v>
      </c>
      <c r="J544" s="77">
        <v>2.98178760545149</v>
      </c>
      <c r="K544" s="77">
        <v>8.6421077189514602E-4</v>
      </c>
      <c r="L544" s="77">
        <v>12.1591044684255</v>
      </c>
      <c r="M544" s="77">
        <v>1.4370419447280999E-2</v>
      </c>
      <c r="N544" s="77">
        <v>-9.1773168629739992</v>
      </c>
      <c r="O544" s="77">
        <v>-1.35062086753859E-2</v>
      </c>
      <c r="P544" s="77">
        <v>-4.3103244978095603</v>
      </c>
      <c r="Q544" s="77">
        <v>-4.3103244978095603</v>
      </c>
      <c r="R544" s="77">
        <v>0</v>
      </c>
      <c r="S544" s="77">
        <v>1.80586881526776E-3</v>
      </c>
      <c r="T544" s="77" t="s">
        <v>154</v>
      </c>
      <c r="U544" s="105">
        <v>-0.20733093840371999</v>
      </c>
      <c r="V544" s="105">
        <v>-8.0758466244761795E-2</v>
      </c>
      <c r="W544" s="101">
        <v>-0.12655740775695801</v>
      </c>
    </row>
    <row r="545" spans="2:23" x14ac:dyDescent="0.35">
      <c r="B545" s="55" t="s">
        <v>114</v>
      </c>
      <c r="C545" s="76" t="s">
        <v>137</v>
      </c>
      <c r="D545" s="55" t="s">
        <v>62</v>
      </c>
      <c r="E545" s="55" t="s">
        <v>182</v>
      </c>
      <c r="F545" s="70">
        <v>62.95</v>
      </c>
      <c r="G545" s="77">
        <v>53854</v>
      </c>
      <c r="H545" s="77">
        <v>62.02</v>
      </c>
      <c r="I545" s="77">
        <v>1</v>
      </c>
      <c r="J545" s="77">
        <v>-40.398652426031802</v>
      </c>
      <c r="K545" s="77">
        <v>0.32221585219501903</v>
      </c>
      <c r="L545" s="77">
        <v>-31.162845140071799</v>
      </c>
      <c r="M545" s="77">
        <v>0.19172879754755401</v>
      </c>
      <c r="N545" s="77">
        <v>-9.2358072859599893</v>
      </c>
      <c r="O545" s="77">
        <v>0.13048705464746499</v>
      </c>
      <c r="P545" s="77">
        <v>-4.3103244978099902</v>
      </c>
      <c r="Q545" s="77">
        <v>-4.3103244978099902</v>
      </c>
      <c r="R545" s="77">
        <v>0</v>
      </c>
      <c r="S545" s="77">
        <v>3.6680316892837902E-3</v>
      </c>
      <c r="T545" s="77" t="s">
        <v>154</v>
      </c>
      <c r="U545" s="105">
        <v>-0.43581716629596501</v>
      </c>
      <c r="V545" s="105">
        <v>-0.16975723056182701</v>
      </c>
      <c r="W545" s="101">
        <v>-0.26602826981373801</v>
      </c>
    </row>
    <row r="546" spans="2:23" x14ac:dyDescent="0.35">
      <c r="B546" s="55" t="s">
        <v>114</v>
      </c>
      <c r="C546" s="76" t="s">
        <v>137</v>
      </c>
      <c r="D546" s="55" t="s">
        <v>62</v>
      </c>
      <c r="E546" s="55" t="s">
        <v>183</v>
      </c>
      <c r="F546" s="70">
        <v>63.01</v>
      </c>
      <c r="G546" s="77">
        <v>53754</v>
      </c>
      <c r="H546" s="77">
        <v>62.29</v>
      </c>
      <c r="I546" s="77">
        <v>1</v>
      </c>
      <c r="J546" s="77">
        <v>-33.446022437177596</v>
      </c>
      <c r="K546" s="77">
        <v>0.18144282681602</v>
      </c>
      <c r="L546" s="77">
        <v>-24.5057357726226</v>
      </c>
      <c r="M546" s="77">
        <v>9.7406142109882299E-2</v>
      </c>
      <c r="N546" s="77">
        <v>-8.9402866645549697</v>
      </c>
      <c r="O546" s="77">
        <v>8.4036684706137899E-2</v>
      </c>
      <c r="P546" s="77">
        <v>-4.1832833696690201</v>
      </c>
      <c r="Q546" s="77">
        <v>-4.1832833696690201</v>
      </c>
      <c r="R546" s="77">
        <v>0</v>
      </c>
      <c r="S546" s="77">
        <v>2.8384772516040001E-3</v>
      </c>
      <c r="T546" s="77" t="s">
        <v>154</v>
      </c>
      <c r="U546" s="105">
        <v>-1.1721081016400201</v>
      </c>
      <c r="V546" s="105">
        <v>-0.45655343717775398</v>
      </c>
      <c r="W546" s="101">
        <v>-0.71546950057999104</v>
      </c>
    </row>
    <row r="547" spans="2:23" x14ac:dyDescent="0.35">
      <c r="B547" s="55" t="s">
        <v>114</v>
      </c>
      <c r="C547" s="76" t="s">
        <v>137</v>
      </c>
      <c r="D547" s="55" t="s">
        <v>62</v>
      </c>
      <c r="E547" s="55" t="s">
        <v>184</v>
      </c>
      <c r="F547" s="70">
        <v>62.58</v>
      </c>
      <c r="G547" s="77">
        <v>54050</v>
      </c>
      <c r="H547" s="77">
        <v>62.43</v>
      </c>
      <c r="I547" s="77">
        <v>1</v>
      </c>
      <c r="J547" s="77">
        <v>-46.880472809324203</v>
      </c>
      <c r="K547" s="77">
        <v>3.18677915969739E-2</v>
      </c>
      <c r="L547" s="77">
        <v>16.503269678542502</v>
      </c>
      <c r="M547" s="77">
        <v>3.9491896961991596E-3</v>
      </c>
      <c r="N547" s="77">
        <v>-63.383742487866698</v>
      </c>
      <c r="O547" s="77">
        <v>2.79186019007748E-2</v>
      </c>
      <c r="P547" s="77">
        <v>-31.0327059017397</v>
      </c>
      <c r="Q547" s="77">
        <v>-31.0327059017397</v>
      </c>
      <c r="R547" s="77">
        <v>0</v>
      </c>
      <c r="S547" s="77">
        <v>1.39639181159661E-2</v>
      </c>
      <c r="T547" s="77" t="s">
        <v>153</v>
      </c>
      <c r="U547" s="105">
        <v>-7.7625091613719901</v>
      </c>
      <c r="V547" s="105">
        <v>-3.0236121001035499</v>
      </c>
      <c r="W547" s="101">
        <v>-4.7383330472363703</v>
      </c>
    </row>
    <row r="548" spans="2:23" x14ac:dyDescent="0.35">
      <c r="B548" s="55" t="s">
        <v>114</v>
      </c>
      <c r="C548" s="76" t="s">
        <v>137</v>
      </c>
      <c r="D548" s="55" t="s">
        <v>62</v>
      </c>
      <c r="E548" s="55" t="s">
        <v>184</v>
      </c>
      <c r="F548" s="70">
        <v>62.58</v>
      </c>
      <c r="G548" s="77">
        <v>54850</v>
      </c>
      <c r="H548" s="77">
        <v>62.65</v>
      </c>
      <c r="I548" s="77">
        <v>1</v>
      </c>
      <c r="J548" s="77">
        <v>11.9121449610154</v>
      </c>
      <c r="K548" s="77">
        <v>3.7035690566355802E-3</v>
      </c>
      <c r="L548" s="77">
        <v>-4.7232621783817699</v>
      </c>
      <c r="M548" s="77">
        <v>5.8227026630959598E-4</v>
      </c>
      <c r="N548" s="77">
        <v>16.635407139397199</v>
      </c>
      <c r="O548" s="77">
        <v>3.1212987903259798E-3</v>
      </c>
      <c r="P548" s="77">
        <v>6.2444146378780703</v>
      </c>
      <c r="Q548" s="77">
        <v>6.2444146378780703</v>
      </c>
      <c r="R548" s="77">
        <v>0</v>
      </c>
      <c r="S548" s="77">
        <v>1.0177098398303701E-3</v>
      </c>
      <c r="T548" s="77" t="s">
        <v>154</v>
      </c>
      <c r="U548" s="105">
        <v>-0.96903837600154397</v>
      </c>
      <c r="V548" s="105">
        <v>-0.37745477631424801</v>
      </c>
      <c r="W548" s="101">
        <v>-0.59151319059272101</v>
      </c>
    </row>
    <row r="549" spans="2:23" x14ac:dyDescent="0.35">
      <c r="B549" s="55" t="s">
        <v>114</v>
      </c>
      <c r="C549" s="76" t="s">
        <v>137</v>
      </c>
      <c r="D549" s="55" t="s">
        <v>62</v>
      </c>
      <c r="E549" s="55" t="s">
        <v>185</v>
      </c>
      <c r="F549" s="70">
        <v>62.95</v>
      </c>
      <c r="G549" s="77">
        <v>53654</v>
      </c>
      <c r="H549" s="77">
        <v>62.8</v>
      </c>
      <c r="I549" s="77">
        <v>1</v>
      </c>
      <c r="J549" s="77">
        <v>-34.270179297602503</v>
      </c>
      <c r="K549" s="77">
        <v>4.6155695931230097E-2</v>
      </c>
      <c r="L549" s="77">
        <v>-29.713542240103099</v>
      </c>
      <c r="M549" s="77">
        <v>3.4697757483457603E-2</v>
      </c>
      <c r="N549" s="77">
        <v>-4.5566370574994401</v>
      </c>
      <c r="O549" s="77">
        <v>1.1457938447772599E-2</v>
      </c>
      <c r="P549" s="77">
        <v>-2.1087585551094601</v>
      </c>
      <c r="Q549" s="77">
        <v>-2.1087585551094499</v>
      </c>
      <c r="R549" s="77">
        <v>0</v>
      </c>
      <c r="S549" s="77">
        <v>1.7476170189926999E-4</v>
      </c>
      <c r="T549" s="77" t="s">
        <v>154</v>
      </c>
      <c r="U549" s="105">
        <v>3.6922321278758802E-2</v>
      </c>
      <c r="V549" s="105">
        <v>-1.4381790096674601E-2</v>
      </c>
      <c r="W549" s="101">
        <v>5.1310217487962197E-2</v>
      </c>
    </row>
    <row r="550" spans="2:23" x14ac:dyDescent="0.35">
      <c r="B550" s="55" t="s">
        <v>114</v>
      </c>
      <c r="C550" s="76" t="s">
        <v>137</v>
      </c>
      <c r="D550" s="55" t="s">
        <v>62</v>
      </c>
      <c r="E550" s="55" t="s">
        <v>186</v>
      </c>
      <c r="F550" s="70">
        <v>62.72</v>
      </c>
      <c r="G550" s="77">
        <v>58004</v>
      </c>
      <c r="H550" s="77">
        <v>61.9</v>
      </c>
      <c r="I550" s="77">
        <v>1</v>
      </c>
      <c r="J550" s="77">
        <v>-35.568915991513798</v>
      </c>
      <c r="K550" s="77">
        <v>0.26074695844962298</v>
      </c>
      <c r="L550" s="77">
        <v>-29.385901857376702</v>
      </c>
      <c r="M550" s="77">
        <v>0.1779737860849</v>
      </c>
      <c r="N550" s="77">
        <v>-6.1830141341371299</v>
      </c>
      <c r="O550" s="77">
        <v>8.2773172364722397E-2</v>
      </c>
      <c r="P550" s="77">
        <v>-2.9035427279466299</v>
      </c>
      <c r="Q550" s="77">
        <v>-2.9035427279466299</v>
      </c>
      <c r="R550" s="77">
        <v>0</v>
      </c>
      <c r="S550" s="77">
        <v>1.73753849287773E-3</v>
      </c>
      <c r="T550" s="77" t="s">
        <v>154</v>
      </c>
      <c r="U550" s="105">
        <v>8.7524780053409995E-2</v>
      </c>
      <c r="V550" s="105">
        <v>-3.4092196031832903E-2</v>
      </c>
      <c r="W550" s="101">
        <v>0.121631450694031</v>
      </c>
    </row>
    <row r="551" spans="2:23" x14ac:dyDescent="0.35">
      <c r="B551" s="55" t="s">
        <v>114</v>
      </c>
      <c r="C551" s="76" t="s">
        <v>137</v>
      </c>
      <c r="D551" s="55" t="s">
        <v>62</v>
      </c>
      <c r="E551" s="55" t="s">
        <v>187</v>
      </c>
      <c r="F551" s="70">
        <v>62.29</v>
      </c>
      <c r="G551" s="77">
        <v>53854</v>
      </c>
      <c r="H551" s="77">
        <v>62.02</v>
      </c>
      <c r="I551" s="77">
        <v>1</v>
      </c>
      <c r="J551" s="77">
        <v>-45.986518224348202</v>
      </c>
      <c r="K551" s="77">
        <v>0.104680612990716</v>
      </c>
      <c r="L551" s="77">
        <v>-35.760582241342497</v>
      </c>
      <c r="M551" s="77">
        <v>6.3301552490871105E-2</v>
      </c>
      <c r="N551" s="77">
        <v>-10.2259359830057</v>
      </c>
      <c r="O551" s="77">
        <v>4.1379060499845299E-2</v>
      </c>
      <c r="P551" s="77">
        <v>-4.7599374040076103</v>
      </c>
      <c r="Q551" s="77">
        <v>-4.7599374040075997</v>
      </c>
      <c r="R551" s="77">
        <v>0</v>
      </c>
      <c r="S551" s="77">
        <v>1.1215217024584999E-3</v>
      </c>
      <c r="T551" s="77" t="s">
        <v>153</v>
      </c>
      <c r="U551" s="105">
        <v>-0.18908721004362</v>
      </c>
      <c r="V551" s="105">
        <v>-7.3652264284305699E-2</v>
      </c>
      <c r="W551" s="101">
        <v>-0.115421206923388</v>
      </c>
    </row>
    <row r="552" spans="2:23" x14ac:dyDescent="0.35">
      <c r="B552" s="55" t="s">
        <v>114</v>
      </c>
      <c r="C552" s="76" t="s">
        <v>137</v>
      </c>
      <c r="D552" s="55" t="s">
        <v>62</v>
      </c>
      <c r="E552" s="55" t="s">
        <v>187</v>
      </c>
      <c r="F552" s="70">
        <v>62.29</v>
      </c>
      <c r="G552" s="77">
        <v>58104</v>
      </c>
      <c r="H552" s="77">
        <v>61.83</v>
      </c>
      <c r="I552" s="77">
        <v>1</v>
      </c>
      <c r="J552" s="77">
        <v>-22.791616548052001</v>
      </c>
      <c r="K552" s="77">
        <v>6.6698379577749198E-2</v>
      </c>
      <c r="L552" s="77">
        <v>-24.018242575220601</v>
      </c>
      <c r="M552" s="77">
        <v>7.4070875370034803E-2</v>
      </c>
      <c r="N552" s="77">
        <v>1.22662602716865</v>
      </c>
      <c r="O552" s="77">
        <v>-7.3724957922856197E-3</v>
      </c>
      <c r="P552" s="77">
        <v>0.57665403433900497</v>
      </c>
      <c r="Q552" s="77">
        <v>0.57665403433900397</v>
      </c>
      <c r="R552" s="77">
        <v>0</v>
      </c>
      <c r="S552" s="77">
        <v>4.2696835991016998E-5</v>
      </c>
      <c r="T552" s="77" t="s">
        <v>154</v>
      </c>
      <c r="U552" s="105">
        <v>0.106710883628336</v>
      </c>
      <c r="V552" s="105">
        <v>-4.1565467073065701E-2</v>
      </c>
      <c r="W552" s="101">
        <v>0.14829399825553399</v>
      </c>
    </row>
    <row r="553" spans="2:23" x14ac:dyDescent="0.35">
      <c r="B553" s="55" t="s">
        <v>114</v>
      </c>
      <c r="C553" s="76" t="s">
        <v>137</v>
      </c>
      <c r="D553" s="55" t="s">
        <v>62</v>
      </c>
      <c r="E553" s="55" t="s">
        <v>188</v>
      </c>
      <c r="F553" s="70">
        <v>62.15</v>
      </c>
      <c r="G553" s="77">
        <v>54050</v>
      </c>
      <c r="H553" s="77">
        <v>62.43</v>
      </c>
      <c r="I553" s="77">
        <v>1</v>
      </c>
      <c r="J553" s="77">
        <v>90.724828081825294</v>
      </c>
      <c r="K553" s="77">
        <v>0.14568860141943901</v>
      </c>
      <c r="L553" s="77">
        <v>10.0556775065048</v>
      </c>
      <c r="M553" s="77">
        <v>1.7897647070324501E-3</v>
      </c>
      <c r="N553" s="77">
        <v>80.669150575320401</v>
      </c>
      <c r="O553" s="77">
        <v>0.143898836712406</v>
      </c>
      <c r="P553" s="77">
        <v>34.428982237950997</v>
      </c>
      <c r="Q553" s="77">
        <v>34.428982237950898</v>
      </c>
      <c r="R553" s="77">
        <v>0</v>
      </c>
      <c r="S553" s="77">
        <v>2.09807802775582E-2</v>
      </c>
      <c r="T553" s="77" t="s">
        <v>153</v>
      </c>
      <c r="U553" s="105">
        <v>-13.623903622274</v>
      </c>
      <c r="V553" s="105">
        <v>-5.3067119131968399</v>
      </c>
      <c r="W553" s="101">
        <v>-8.3162018135866003</v>
      </c>
    </row>
    <row r="554" spans="2:23" x14ac:dyDescent="0.35">
      <c r="B554" s="55" t="s">
        <v>114</v>
      </c>
      <c r="C554" s="76" t="s">
        <v>137</v>
      </c>
      <c r="D554" s="55" t="s">
        <v>62</v>
      </c>
      <c r="E554" s="55" t="s">
        <v>188</v>
      </c>
      <c r="F554" s="70">
        <v>62.15</v>
      </c>
      <c r="G554" s="77">
        <v>56000</v>
      </c>
      <c r="H554" s="77">
        <v>62.64</v>
      </c>
      <c r="I554" s="77">
        <v>1</v>
      </c>
      <c r="J554" s="77">
        <v>39.109845025142498</v>
      </c>
      <c r="K554" s="77">
        <v>0.14836925785539401</v>
      </c>
      <c r="L554" s="77">
        <v>49.302814728893601</v>
      </c>
      <c r="M554" s="77">
        <v>0.235784451398586</v>
      </c>
      <c r="N554" s="77">
        <v>-10.1929697037511</v>
      </c>
      <c r="O554" s="77">
        <v>-8.7415193543191397E-2</v>
      </c>
      <c r="P554" s="77">
        <v>-22.539624590333101</v>
      </c>
      <c r="Q554" s="77">
        <v>-22.539624590333101</v>
      </c>
      <c r="R554" s="77">
        <v>0</v>
      </c>
      <c r="S554" s="77">
        <v>4.9279363637295598E-2</v>
      </c>
      <c r="T554" s="77" t="s">
        <v>153</v>
      </c>
      <c r="U554" s="105">
        <v>-0.45971584628937601</v>
      </c>
      <c r="V554" s="105">
        <v>-0.179066119801426</v>
      </c>
      <c r="W554" s="101">
        <v>-0.28061632411989101</v>
      </c>
    </row>
    <row r="555" spans="2:23" x14ac:dyDescent="0.35">
      <c r="B555" s="55" t="s">
        <v>114</v>
      </c>
      <c r="C555" s="76" t="s">
        <v>137</v>
      </c>
      <c r="D555" s="55" t="s">
        <v>62</v>
      </c>
      <c r="E555" s="55" t="s">
        <v>188</v>
      </c>
      <c r="F555" s="70">
        <v>62.15</v>
      </c>
      <c r="G555" s="77">
        <v>58450</v>
      </c>
      <c r="H555" s="77">
        <v>61.58</v>
      </c>
      <c r="I555" s="77">
        <v>1</v>
      </c>
      <c r="J555" s="77">
        <v>-158.57318960910399</v>
      </c>
      <c r="K555" s="77">
        <v>0.64322077631854602</v>
      </c>
      <c r="L555" s="77">
        <v>-55.997484173807997</v>
      </c>
      <c r="M555" s="77">
        <v>8.0211672420498398E-2</v>
      </c>
      <c r="N555" s="77">
        <v>-102.575705435296</v>
      </c>
      <c r="O555" s="77">
        <v>0.56300910389804804</v>
      </c>
      <c r="P555" s="77">
        <v>-26.683270592299401</v>
      </c>
      <c r="Q555" s="77">
        <v>-26.683270592299401</v>
      </c>
      <c r="R555" s="77">
        <v>0</v>
      </c>
      <c r="S555" s="77">
        <v>1.8212881456657799E-2</v>
      </c>
      <c r="T555" s="77" t="s">
        <v>153</v>
      </c>
      <c r="U555" s="105">
        <v>-23.6375938854659</v>
      </c>
      <c r="V555" s="105">
        <v>-9.2071923399567801</v>
      </c>
      <c r="W555" s="101">
        <v>-14.428684068033901</v>
      </c>
    </row>
    <row r="556" spans="2:23" x14ac:dyDescent="0.35">
      <c r="B556" s="55" t="s">
        <v>114</v>
      </c>
      <c r="C556" s="76" t="s">
        <v>137</v>
      </c>
      <c r="D556" s="55" t="s">
        <v>62</v>
      </c>
      <c r="E556" s="55" t="s">
        <v>189</v>
      </c>
      <c r="F556" s="70">
        <v>62.02</v>
      </c>
      <c r="G556" s="77">
        <v>53850</v>
      </c>
      <c r="H556" s="77">
        <v>62.15</v>
      </c>
      <c r="I556" s="77">
        <v>1</v>
      </c>
      <c r="J556" s="77">
        <v>-8.5330735279921601</v>
      </c>
      <c r="K556" s="77">
        <v>0</v>
      </c>
      <c r="L556" s="77">
        <v>1.06245859854016</v>
      </c>
      <c r="M556" s="77">
        <v>0</v>
      </c>
      <c r="N556" s="77">
        <v>-9.5955321265323192</v>
      </c>
      <c r="O556" s="77">
        <v>0</v>
      </c>
      <c r="P556" s="77">
        <v>-4.4654437690168702</v>
      </c>
      <c r="Q556" s="77">
        <v>-4.4654437690168702</v>
      </c>
      <c r="R556" s="77">
        <v>0</v>
      </c>
      <c r="S556" s="77">
        <v>0</v>
      </c>
      <c r="T556" s="77" t="s">
        <v>153</v>
      </c>
      <c r="U556" s="105">
        <v>1.24741917644915</v>
      </c>
      <c r="V556" s="105">
        <v>-0.48588821441677299</v>
      </c>
      <c r="W556" s="101">
        <v>1.73351368563825</v>
      </c>
    </row>
    <row r="557" spans="2:23" x14ac:dyDescent="0.35">
      <c r="B557" s="55" t="s">
        <v>114</v>
      </c>
      <c r="C557" s="76" t="s">
        <v>137</v>
      </c>
      <c r="D557" s="55" t="s">
        <v>62</v>
      </c>
      <c r="E557" s="55" t="s">
        <v>189</v>
      </c>
      <c r="F557" s="70">
        <v>62.02</v>
      </c>
      <c r="G557" s="77">
        <v>53850</v>
      </c>
      <c r="H557" s="77">
        <v>62.15</v>
      </c>
      <c r="I557" s="77">
        <v>2</v>
      </c>
      <c r="J557" s="77">
        <v>-19.736803656348499</v>
      </c>
      <c r="K557" s="77">
        <v>0</v>
      </c>
      <c r="L557" s="77">
        <v>2.4574424073102401</v>
      </c>
      <c r="M557" s="77">
        <v>0</v>
      </c>
      <c r="N557" s="77">
        <v>-22.194246063658699</v>
      </c>
      <c r="O557" s="77">
        <v>0</v>
      </c>
      <c r="P557" s="77">
        <v>-10.3284691756649</v>
      </c>
      <c r="Q557" s="77">
        <v>-10.3284691756649</v>
      </c>
      <c r="R557" s="77">
        <v>0</v>
      </c>
      <c r="S557" s="77">
        <v>0</v>
      </c>
      <c r="T557" s="77" t="s">
        <v>153</v>
      </c>
      <c r="U557" s="105">
        <v>2.8852519882755301</v>
      </c>
      <c r="V557" s="105">
        <v>-1.1238483127349701</v>
      </c>
      <c r="W557" s="101">
        <v>4.0095774560945898</v>
      </c>
    </row>
    <row r="558" spans="2:23" x14ac:dyDescent="0.35">
      <c r="B558" s="55" t="s">
        <v>114</v>
      </c>
      <c r="C558" s="76" t="s">
        <v>137</v>
      </c>
      <c r="D558" s="55" t="s">
        <v>62</v>
      </c>
      <c r="E558" s="55" t="s">
        <v>189</v>
      </c>
      <c r="F558" s="70">
        <v>62.02</v>
      </c>
      <c r="G558" s="77">
        <v>58004</v>
      </c>
      <c r="H558" s="77">
        <v>61.9</v>
      </c>
      <c r="I558" s="77">
        <v>1</v>
      </c>
      <c r="J558" s="77">
        <v>-21.5392345653223</v>
      </c>
      <c r="K558" s="77">
        <v>1.57739132724392E-2</v>
      </c>
      <c r="L558" s="77">
        <v>-33.792855833746998</v>
      </c>
      <c r="M558" s="77">
        <v>3.8826541583613899E-2</v>
      </c>
      <c r="N558" s="77">
        <v>12.2536212684247</v>
      </c>
      <c r="O558" s="77">
        <v>-2.30526283111748E-2</v>
      </c>
      <c r="P558" s="77">
        <v>5.72365104286399</v>
      </c>
      <c r="Q558" s="77">
        <v>5.72365104286399</v>
      </c>
      <c r="R558" s="77">
        <v>0</v>
      </c>
      <c r="S558" s="77">
        <v>1.1138461628562499E-3</v>
      </c>
      <c r="T558" s="77" t="s">
        <v>153</v>
      </c>
      <c r="U558" s="105">
        <v>4.2093702050632002E-2</v>
      </c>
      <c r="V558" s="105">
        <v>-1.6396119374878702E-2</v>
      </c>
      <c r="W558" s="101">
        <v>5.84967827668504E-2</v>
      </c>
    </row>
    <row r="559" spans="2:23" x14ac:dyDescent="0.35">
      <c r="B559" s="55" t="s">
        <v>114</v>
      </c>
      <c r="C559" s="76" t="s">
        <v>137</v>
      </c>
      <c r="D559" s="55" t="s">
        <v>62</v>
      </c>
      <c r="E559" s="55" t="s">
        <v>190</v>
      </c>
      <c r="F559" s="70">
        <v>62.66</v>
      </c>
      <c r="G559" s="77">
        <v>54000</v>
      </c>
      <c r="H559" s="77">
        <v>62.56</v>
      </c>
      <c r="I559" s="77">
        <v>1</v>
      </c>
      <c r="J559" s="77">
        <v>-9.3281259405362604</v>
      </c>
      <c r="K559" s="77">
        <v>5.2730443738878297E-3</v>
      </c>
      <c r="L559" s="77">
        <v>2.6206229155974499</v>
      </c>
      <c r="M559" s="77">
        <v>4.1618046662471997E-4</v>
      </c>
      <c r="N559" s="77">
        <v>-11.948748856133699</v>
      </c>
      <c r="O559" s="77">
        <v>4.8568639072631096E-3</v>
      </c>
      <c r="P559" s="77">
        <v>-11.643996837576299</v>
      </c>
      <c r="Q559" s="77">
        <v>-11.643996837576299</v>
      </c>
      <c r="R559" s="77">
        <v>0</v>
      </c>
      <c r="S559" s="77">
        <v>8.2163093386213408E-3</v>
      </c>
      <c r="T559" s="77" t="s">
        <v>153</v>
      </c>
      <c r="U559" s="105">
        <v>-0.89078663637955902</v>
      </c>
      <c r="V559" s="105">
        <v>-0.34697456664794801</v>
      </c>
      <c r="W559" s="101">
        <v>-0.54374734630880295</v>
      </c>
    </row>
    <row r="560" spans="2:23" x14ac:dyDescent="0.35">
      <c r="B560" s="55" t="s">
        <v>114</v>
      </c>
      <c r="C560" s="76" t="s">
        <v>137</v>
      </c>
      <c r="D560" s="55" t="s">
        <v>62</v>
      </c>
      <c r="E560" s="55" t="s">
        <v>190</v>
      </c>
      <c r="F560" s="70">
        <v>62.66</v>
      </c>
      <c r="G560" s="77">
        <v>54850</v>
      </c>
      <c r="H560" s="77">
        <v>62.65</v>
      </c>
      <c r="I560" s="77">
        <v>1</v>
      </c>
      <c r="J560" s="77">
        <v>-2.3170719696344202</v>
      </c>
      <c r="K560" s="77">
        <v>4.2413697848478001E-5</v>
      </c>
      <c r="L560" s="77">
        <v>14.317563034330499</v>
      </c>
      <c r="M560" s="77">
        <v>1.6194416288120099E-3</v>
      </c>
      <c r="N560" s="77">
        <v>-16.634635003964899</v>
      </c>
      <c r="O560" s="77">
        <v>-1.5770279309635299E-3</v>
      </c>
      <c r="P560" s="77">
        <v>-6.2444146378785401</v>
      </c>
      <c r="Q560" s="77">
        <v>-6.2444146378785401</v>
      </c>
      <c r="R560" s="77">
        <v>0</v>
      </c>
      <c r="S560" s="77">
        <v>3.0804244194103901E-4</v>
      </c>
      <c r="T560" s="77" t="s">
        <v>154</v>
      </c>
      <c r="U560" s="105">
        <v>-0.26515503505413601</v>
      </c>
      <c r="V560" s="105">
        <v>-0.103281806916588</v>
      </c>
      <c r="W560" s="101">
        <v>-0.16185396231030899</v>
      </c>
    </row>
    <row r="561" spans="2:23" x14ac:dyDescent="0.35">
      <c r="B561" s="55" t="s">
        <v>114</v>
      </c>
      <c r="C561" s="76" t="s">
        <v>137</v>
      </c>
      <c r="D561" s="55" t="s">
        <v>62</v>
      </c>
      <c r="E561" s="55" t="s">
        <v>135</v>
      </c>
      <c r="F561" s="70">
        <v>62.56</v>
      </c>
      <c r="G561" s="77">
        <v>54250</v>
      </c>
      <c r="H561" s="77">
        <v>62.53</v>
      </c>
      <c r="I561" s="77">
        <v>1</v>
      </c>
      <c r="J561" s="77">
        <v>-10.9130918932626</v>
      </c>
      <c r="K561" s="77">
        <v>1.6196998155228E-3</v>
      </c>
      <c r="L561" s="77">
        <v>6.2810644604377899</v>
      </c>
      <c r="M561" s="77">
        <v>5.3654408228397501E-4</v>
      </c>
      <c r="N561" s="77">
        <v>-17.1941563537004</v>
      </c>
      <c r="O561" s="77">
        <v>1.08315573323883E-3</v>
      </c>
      <c r="P561" s="77">
        <v>-3.3962763362108799</v>
      </c>
      <c r="Q561" s="77">
        <v>-3.3962763362108799</v>
      </c>
      <c r="R561" s="77">
        <v>0</v>
      </c>
      <c r="S561" s="77">
        <v>1.5687182414592199E-4</v>
      </c>
      <c r="T561" s="77" t="s">
        <v>153</v>
      </c>
      <c r="U561" s="105">
        <v>-0.448078715275609</v>
      </c>
      <c r="V561" s="105">
        <v>-0.174533285197016</v>
      </c>
      <c r="W561" s="101">
        <v>-0.27351287324965601</v>
      </c>
    </row>
    <row r="562" spans="2:23" x14ac:dyDescent="0.35">
      <c r="B562" s="55" t="s">
        <v>114</v>
      </c>
      <c r="C562" s="76" t="s">
        <v>137</v>
      </c>
      <c r="D562" s="55" t="s">
        <v>62</v>
      </c>
      <c r="E562" s="55" t="s">
        <v>191</v>
      </c>
      <c r="F562" s="70">
        <v>62.43</v>
      </c>
      <c r="G562" s="77">
        <v>54250</v>
      </c>
      <c r="H562" s="77">
        <v>62.53</v>
      </c>
      <c r="I562" s="77">
        <v>1</v>
      </c>
      <c r="J562" s="77">
        <v>10.9174894095794</v>
      </c>
      <c r="K562" s="77">
        <v>7.1753328154984001E-3</v>
      </c>
      <c r="L562" s="77">
        <v>-6.2796092402794796</v>
      </c>
      <c r="M562" s="77">
        <v>2.37389623107833E-3</v>
      </c>
      <c r="N562" s="77">
        <v>17.197098649858901</v>
      </c>
      <c r="O562" s="77">
        <v>4.8014365844200801E-3</v>
      </c>
      <c r="P562" s="77">
        <v>3.39627633621078</v>
      </c>
      <c r="Q562" s="77">
        <v>3.39627633621078</v>
      </c>
      <c r="R562" s="77">
        <v>0</v>
      </c>
      <c r="S562" s="77">
        <v>6.9438851570470203E-4</v>
      </c>
      <c r="T562" s="77" t="s">
        <v>153</v>
      </c>
      <c r="U562" s="105">
        <v>-1.41971610719135</v>
      </c>
      <c r="V562" s="105">
        <v>-0.55300041664066402</v>
      </c>
      <c r="W562" s="101">
        <v>-0.86661253578598796</v>
      </c>
    </row>
    <row r="563" spans="2:23" x14ac:dyDescent="0.35">
      <c r="B563" s="55" t="s">
        <v>114</v>
      </c>
      <c r="C563" s="76" t="s">
        <v>137</v>
      </c>
      <c r="D563" s="55" t="s">
        <v>62</v>
      </c>
      <c r="E563" s="55" t="s">
        <v>192</v>
      </c>
      <c r="F563" s="70">
        <v>62.62</v>
      </c>
      <c r="G563" s="77">
        <v>53550</v>
      </c>
      <c r="H563" s="77">
        <v>62.58</v>
      </c>
      <c r="I563" s="77">
        <v>1</v>
      </c>
      <c r="J563" s="77">
        <v>-7.7234659505056502</v>
      </c>
      <c r="K563" s="77">
        <v>1.0558390953085801E-3</v>
      </c>
      <c r="L563" s="77">
        <v>15.833857095938599</v>
      </c>
      <c r="M563" s="77">
        <v>4.4375852404625101E-3</v>
      </c>
      <c r="N563" s="77">
        <v>-23.557323046444299</v>
      </c>
      <c r="O563" s="77">
        <v>-3.3817461451539398E-3</v>
      </c>
      <c r="P563" s="77">
        <v>-12.494072423762301</v>
      </c>
      <c r="Q563" s="77">
        <v>-12.494072423762301</v>
      </c>
      <c r="R563" s="77">
        <v>0</v>
      </c>
      <c r="S563" s="77">
        <v>2.7630026694248598E-3</v>
      </c>
      <c r="T563" s="77" t="s">
        <v>153</v>
      </c>
      <c r="U563" s="105">
        <v>-1.1539902305443801</v>
      </c>
      <c r="V563" s="105">
        <v>-0.44949625848281599</v>
      </c>
      <c r="W563" s="101">
        <v>-0.70441012460073404</v>
      </c>
    </row>
    <row r="564" spans="2:23" x14ac:dyDescent="0.35">
      <c r="B564" s="55" t="s">
        <v>114</v>
      </c>
      <c r="C564" s="76" t="s">
        <v>137</v>
      </c>
      <c r="D564" s="55" t="s">
        <v>62</v>
      </c>
      <c r="E564" s="55" t="s">
        <v>193</v>
      </c>
      <c r="F564" s="70">
        <v>61.77</v>
      </c>
      <c r="G564" s="77">
        <v>58200</v>
      </c>
      <c r="H564" s="77">
        <v>61.5</v>
      </c>
      <c r="I564" s="77">
        <v>1</v>
      </c>
      <c r="J564" s="77">
        <v>-14.053733828231101</v>
      </c>
      <c r="K564" s="77">
        <v>3.47613084745989E-2</v>
      </c>
      <c r="L564" s="77">
        <v>45.492756334767599</v>
      </c>
      <c r="M564" s="77">
        <v>0.36424799469247898</v>
      </c>
      <c r="N564" s="77">
        <v>-59.546490162998701</v>
      </c>
      <c r="O564" s="77">
        <v>-0.32948668621788002</v>
      </c>
      <c r="P564" s="77">
        <v>-22.281504011532199</v>
      </c>
      <c r="Q564" s="77">
        <v>-22.281504011532199</v>
      </c>
      <c r="R564" s="77">
        <v>0</v>
      </c>
      <c r="S564" s="77">
        <v>8.7377914098803106E-2</v>
      </c>
      <c r="T564" s="77" t="s">
        <v>154</v>
      </c>
      <c r="U564" s="105">
        <v>-36.385464249048802</v>
      </c>
      <c r="V564" s="105">
        <v>-14.172676345268799</v>
      </c>
      <c r="W564" s="101">
        <v>-22.2101441822753</v>
      </c>
    </row>
    <row r="565" spans="2:23" x14ac:dyDescent="0.35">
      <c r="B565" s="55" t="s">
        <v>114</v>
      </c>
      <c r="C565" s="76" t="s">
        <v>137</v>
      </c>
      <c r="D565" s="55" t="s">
        <v>62</v>
      </c>
      <c r="E565" s="55" t="s">
        <v>194</v>
      </c>
      <c r="F565" s="70">
        <v>62.77</v>
      </c>
      <c r="G565" s="77">
        <v>53000</v>
      </c>
      <c r="H565" s="77">
        <v>62.82</v>
      </c>
      <c r="I565" s="77">
        <v>1</v>
      </c>
      <c r="J565" s="77">
        <v>22.779808675200599</v>
      </c>
      <c r="K565" s="77">
        <v>1.28276945706506E-2</v>
      </c>
      <c r="L565" s="77">
        <v>53.987821801511302</v>
      </c>
      <c r="M565" s="77">
        <v>7.2051010798989304E-2</v>
      </c>
      <c r="N565" s="77">
        <v>-31.2080131263107</v>
      </c>
      <c r="O565" s="77">
        <v>-5.92233162283387E-2</v>
      </c>
      <c r="P565" s="77">
        <v>-15.234812183084401</v>
      </c>
      <c r="Q565" s="77">
        <v>-15.234812183084401</v>
      </c>
      <c r="R565" s="77">
        <v>0</v>
      </c>
      <c r="S565" s="77">
        <v>5.7374996957153396E-3</v>
      </c>
      <c r="T565" s="77" t="s">
        <v>154</v>
      </c>
      <c r="U565" s="105">
        <v>-2.1585274862430799</v>
      </c>
      <c r="V565" s="105">
        <v>-0.84077837334972705</v>
      </c>
      <c r="W565" s="101">
        <v>-1.3175922770345401</v>
      </c>
    </row>
    <row r="566" spans="2:23" x14ac:dyDescent="0.35">
      <c r="B566" s="55" t="s">
        <v>114</v>
      </c>
      <c r="C566" s="76" t="s">
        <v>137</v>
      </c>
      <c r="D566" s="55" t="s">
        <v>62</v>
      </c>
      <c r="E566" s="55" t="s">
        <v>195</v>
      </c>
      <c r="F566" s="70">
        <v>62.64</v>
      </c>
      <c r="G566" s="77">
        <v>56100</v>
      </c>
      <c r="H566" s="77">
        <v>62.75</v>
      </c>
      <c r="I566" s="77">
        <v>1</v>
      </c>
      <c r="J566" s="77">
        <v>10.8449558157625</v>
      </c>
      <c r="K566" s="77">
        <v>9.0091609050714106E-3</v>
      </c>
      <c r="L566" s="77">
        <v>20.981861368397801</v>
      </c>
      <c r="M566" s="77">
        <v>3.3722269596571999E-2</v>
      </c>
      <c r="N566" s="77">
        <v>-10.1369055526353</v>
      </c>
      <c r="O566" s="77">
        <v>-2.4713108691500601E-2</v>
      </c>
      <c r="P566" s="77">
        <v>-22.539624590332799</v>
      </c>
      <c r="Q566" s="77">
        <v>-22.539624590332799</v>
      </c>
      <c r="R566" s="77">
        <v>0</v>
      </c>
      <c r="S566" s="77">
        <v>3.8915456233162199E-2</v>
      </c>
      <c r="T566" s="77" t="s">
        <v>153</v>
      </c>
      <c r="U566" s="105">
        <v>-0.43432873862375398</v>
      </c>
      <c r="V566" s="105">
        <v>-0.16917746597459499</v>
      </c>
      <c r="W566" s="101">
        <v>-0.26511971487601799</v>
      </c>
    </row>
    <row r="567" spans="2:23" x14ac:dyDescent="0.35">
      <c r="B567" s="55" t="s">
        <v>114</v>
      </c>
      <c r="C567" s="76" t="s">
        <v>137</v>
      </c>
      <c r="D567" s="55" t="s">
        <v>62</v>
      </c>
      <c r="E567" s="55" t="s">
        <v>136</v>
      </c>
      <c r="F567" s="70">
        <v>62.82</v>
      </c>
      <c r="G567" s="77">
        <v>56100</v>
      </c>
      <c r="H567" s="77">
        <v>62.75</v>
      </c>
      <c r="I567" s="77">
        <v>1</v>
      </c>
      <c r="J567" s="77">
        <v>-5.2911726872122697</v>
      </c>
      <c r="K567" s="77">
        <v>2.31531124516802E-3</v>
      </c>
      <c r="L567" s="77">
        <v>-23.9683303995836</v>
      </c>
      <c r="M567" s="77">
        <v>4.7509567299275898E-2</v>
      </c>
      <c r="N567" s="77">
        <v>18.677157712371301</v>
      </c>
      <c r="O567" s="77">
        <v>-4.5194256054107901E-2</v>
      </c>
      <c r="P567" s="77">
        <v>24.384453825919199</v>
      </c>
      <c r="Q567" s="77">
        <v>24.384453825919099</v>
      </c>
      <c r="R567" s="77">
        <v>0</v>
      </c>
      <c r="S567" s="77">
        <v>4.9173551359719403E-2</v>
      </c>
      <c r="T567" s="77" t="s">
        <v>153</v>
      </c>
      <c r="U567" s="105">
        <v>-1.53012032649116</v>
      </c>
      <c r="V567" s="105">
        <v>-0.59600449256994803</v>
      </c>
      <c r="W567" s="101">
        <v>-0.93400465732651605</v>
      </c>
    </row>
    <row r="568" spans="2:23" x14ac:dyDescent="0.35">
      <c r="B568" s="55" t="s">
        <v>114</v>
      </c>
      <c r="C568" s="76" t="s">
        <v>137</v>
      </c>
      <c r="D568" s="55" t="s">
        <v>62</v>
      </c>
      <c r="E568" s="55" t="s">
        <v>196</v>
      </c>
      <c r="F568" s="70">
        <v>61.9</v>
      </c>
      <c r="G568" s="77">
        <v>58054</v>
      </c>
      <c r="H568" s="77">
        <v>61.87</v>
      </c>
      <c r="I568" s="77">
        <v>1</v>
      </c>
      <c r="J568" s="77">
        <v>-6.2360512314357797</v>
      </c>
      <c r="K568" s="77">
        <v>2.1855244248133602E-3</v>
      </c>
      <c r="L568" s="77">
        <v>-5.6211880979721602</v>
      </c>
      <c r="M568" s="77">
        <v>1.77579386656245E-3</v>
      </c>
      <c r="N568" s="77">
        <v>-0.61486313346362698</v>
      </c>
      <c r="O568" s="77">
        <v>4.09730558250905E-4</v>
      </c>
      <c r="P568" s="77">
        <v>-0.288479773204325</v>
      </c>
      <c r="Q568" s="77">
        <v>-0.288479773204325</v>
      </c>
      <c r="R568" s="77">
        <v>0</v>
      </c>
      <c r="S568" s="77">
        <v>4.676996570599E-6</v>
      </c>
      <c r="T568" s="77" t="s">
        <v>153</v>
      </c>
      <c r="U568" s="105">
        <v>6.91028159344775E-3</v>
      </c>
      <c r="V568" s="105">
        <v>-2.6916568607796101E-3</v>
      </c>
      <c r="W568" s="101">
        <v>9.6030812577010804E-3</v>
      </c>
    </row>
    <row r="569" spans="2:23" x14ac:dyDescent="0.35">
      <c r="B569" s="55" t="s">
        <v>114</v>
      </c>
      <c r="C569" s="76" t="s">
        <v>137</v>
      </c>
      <c r="D569" s="55" t="s">
        <v>62</v>
      </c>
      <c r="E569" s="55" t="s">
        <v>196</v>
      </c>
      <c r="F569" s="70">
        <v>61.9</v>
      </c>
      <c r="G569" s="77">
        <v>58104</v>
      </c>
      <c r="H569" s="77">
        <v>61.83</v>
      </c>
      <c r="I569" s="77">
        <v>1</v>
      </c>
      <c r="J569" s="77">
        <v>-8.0263137335921293</v>
      </c>
      <c r="K569" s="77">
        <v>5.7593010662144398E-3</v>
      </c>
      <c r="L569" s="77">
        <v>-7.4119432071602001</v>
      </c>
      <c r="M569" s="77">
        <v>4.9113590482914504E-3</v>
      </c>
      <c r="N569" s="77">
        <v>-0.61437052643192702</v>
      </c>
      <c r="O569" s="77">
        <v>8.47942017922994E-4</v>
      </c>
      <c r="P569" s="77">
        <v>-0.28817426113365802</v>
      </c>
      <c r="Q569" s="77">
        <v>-0.28817426113365802</v>
      </c>
      <c r="R569" s="77">
        <v>0</v>
      </c>
      <c r="S569" s="77">
        <v>7.4241697873259999E-6</v>
      </c>
      <c r="T569" s="77" t="s">
        <v>153</v>
      </c>
      <c r="U569" s="105">
        <v>9.4519960885709395E-3</v>
      </c>
      <c r="V569" s="105">
        <v>-3.6816922401523202E-3</v>
      </c>
      <c r="W569" s="101">
        <v>1.3135251473989799E-2</v>
      </c>
    </row>
    <row r="570" spans="2:23" x14ac:dyDescent="0.35">
      <c r="B570" s="55" t="s">
        <v>114</v>
      </c>
      <c r="C570" s="76" t="s">
        <v>137</v>
      </c>
      <c r="D570" s="55" t="s">
        <v>62</v>
      </c>
      <c r="E570" s="55" t="s">
        <v>197</v>
      </c>
      <c r="F570" s="70">
        <v>61.87</v>
      </c>
      <c r="G570" s="77">
        <v>58104</v>
      </c>
      <c r="H570" s="77">
        <v>61.83</v>
      </c>
      <c r="I570" s="77">
        <v>1</v>
      </c>
      <c r="J570" s="77">
        <v>-11.0664894346884</v>
      </c>
      <c r="K570" s="77">
        <v>4.0904040928295702E-3</v>
      </c>
      <c r="L570" s="77">
        <v>-10.451200055121699</v>
      </c>
      <c r="M570" s="77">
        <v>3.64820125857867E-3</v>
      </c>
      <c r="N570" s="77">
        <v>-0.61528937956674401</v>
      </c>
      <c r="O570" s="77">
        <v>4.4220283425089801E-4</v>
      </c>
      <c r="P570" s="77">
        <v>-0.28847977320597601</v>
      </c>
      <c r="Q570" s="77">
        <v>-0.28847977320597601</v>
      </c>
      <c r="R570" s="77">
        <v>0</v>
      </c>
      <c r="S570" s="77">
        <v>2.779567356936E-6</v>
      </c>
      <c r="T570" s="77" t="s">
        <v>153</v>
      </c>
      <c r="U570" s="105">
        <v>2.7386701157487699E-3</v>
      </c>
      <c r="V570" s="105">
        <v>-1.06675250592637E-3</v>
      </c>
      <c r="W570" s="101">
        <v>3.8058755354499702E-3</v>
      </c>
    </row>
    <row r="571" spans="2:23" x14ac:dyDescent="0.35">
      <c r="B571" s="55" t="s">
        <v>114</v>
      </c>
      <c r="C571" s="76" t="s">
        <v>137</v>
      </c>
      <c r="D571" s="55" t="s">
        <v>62</v>
      </c>
      <c r="E571" s="55" t="s">
        <v>198</v>
      </c>
      <c r="F571" s="70">
        <v>61.33</v>
      </c>
      <c r="G571" s="77">
        <v>58200</v>
      </c>
      <c r="H571" s="77">
        <v>61.5</v>
      </c>
      <c r="I571" s="77">
        <v>1</v>
      </c>
      <c r="J571" s="77">
        <v>45.959811104107501</v>
      </c>
      <c r="K571" s="77">
        <v>8.6393243282062604E-2</v>
      </c>
      <c r="L571" s="77">
        <v>-13.461426592802299</v>
      </c>
      <c r="M571" s="77">
        <v>7.4114892418582698E-3</v>
      </c>
      <c r="N571" s="77">
        <v>59.421237696909799</v>
      </c>
      <c r="O571" s="77">
        <v>7.8981754040204299E-2</v>
      </c>
      <c r="P571" s="77">
        <v>22.281504011532501</v>
      </c>
      <c r="Q571" s="77">
        <v>22.281504011532501</v>
      </c>
      <c r="R571" s="77">
        <v>0</v>
      </c>
      <c r="S571" s="77">
        <v>2.0305435719551901E-2</v>
      </c>
      <c r="T571" s="77" t="s">
        <v>153</v>
      </c>
      <c r="U571" s="105">
        <v>-5.2509459840956199</v>
      </c>
      <c r="V571" s="105">
        <v>-2.0453211048701001</v>
      </c>
      <c r="W571" s="101">
        <v>-3.2052433521760699</v>
      </c>
    </row>
    <row r="572" spans="2:23" x14ac:dyDescent="0.35">
      <c r="B572" s="55" t="s">
        <v>114</v>
      </c>
      <c r="C572" s="76" t="s">
        <v>137</v>
      </c>
      <c r="D572" s="55" t="s">
        <v>62</v>
      </c>
      <c r="E572" s="55" t="s">
        <v>198</v>
      </c>
      <c r="F572" s="70">
        <v>61.33</v>
      </c>
      <c r="G572" s="77">
        <v>58300</v>
      </c>
      <c r="H572" s="77">
        <v>61.21</v>
      </c>
      <c r="I572" s="77">
        <v>1</v>
      </c>
      <c r="J572" s="77">
        <v>-22.877981368049301</v>
      </c>
      <c r="K572" s="77">
        <v>1.9836936992971201E-2</v>
      </c>
      <c r="L572" s="77">
        <v>-9.5737614921306005</v>
      </c>
      <c r="M572" s="77">
        <v>3.4737968552008801E-3</v>
      </c>
      <c r="N572" s="77">
        <v>-13.304219875918699</v>
      </c>
      <c r="O572" s="77">
        <v>1.63631401377703E-2</v>
      </c>
      <c r="P572" s="77">
        <v>-27.532795072964301</v>
      </c>
      <c r="Q572" s="77">
        <v>-27.532795072964198</v>
      </c>
      <c r="R572" s="77">
        <v>0</v>
      </c>
      <c r="S572" s="77">
        <v>2.8730277091681099E-2</v>
      </c>
      <c r="T572" s="77" t="s">
        <v>153</v>
      </c>
      <c r="U572" s="105">
        <v>-0.59393678886902701</v>
      </c>
      <c r="V572" s="105">
        <v>-0.23134716161850299</v>
      </c>
      <c r="W572" s="101">
        <v>-0.36254647255967298</v>
      </c>
    </row>
    <row r="573" spans="2:23" x14ac:dyDescent="0.35">
      <c r="B573" s="55" t="s">
        <v>114</v>
      </c>
      <c r="C573" s="76" t="s">
        <v>137</v>
      </c>
      <c r="D573" s="55" t="s">
        <v>62</v>
      </c>
      <c r="E573" s="55" t="s">
        <v>198</v>
      </c>
      <c r="F573" s="70">
        <v>61.33</v>
      </c>
      <c r="G573" s="77">
        <v>58500</v>
      </c>
      <c r="H573" s="77">
        <v>61.3</v>
      </c>
      <c r="I573" s="77">
        <v>1</v>
      </c>
      <c r="J573" s="77">
        <v>-63.100497175334198</v>
      </c>
      <c r="K573" s="77">
        <v>2.0704698267626599E-2</v>
      </c>
      <c r="L573" s="77">
        <v>-16.926199448309902</v>
      </c>
      <c r="M573" s="77">
        <v>1.4897803843726199E-3</v>
      </c>
      <c r="N573" s="77">
        <v>-46.174297727024303</v>
      </c>
      <c r="O573" s="77">
        <v>1.9214917883253999E-2</v>
      </c>
      <c r="P573" s="77">
        <v>5.2512910614303401</v>
      </c>
      <c r="Q573" s="77">
        <v>5.2512910614303401</v>
      </c>
      <c r="R573" s="77">
        <v>0</v>
      </c>
      <c r="S573" s="77">
        <v>1.4339550062166301E-4</v>
      </c>
      <c r="T573" s="77" t="s">
        <v>153</v>
      </c>
      <c r="U573" s="105">
        <v>-0.207066241799061</v>
      </c>
      <c r="V573" s="105">
        <v>-8.0655363003262495E-2</v>
      </c>
      <c r="W573" s="101">
        <v>-0.12639583362631501</v>
      </c>
    </row>
    <row r="574" spans="2:23" x14ac:dyDescent="0.35">
      <c r="B574" s="55" t="s">
        <v>114</v>
      </c>
      <c r="C574" s="76" t="s">
        <v>137</v>
      </c>
      <c r="D574" s="55" t="s">
        <v>62</v>
      </c>
      <c r="E574" s="55" t="s">
        <v>199</v>
      </c>
      <c r="F574" s="70">
        <v>61.21</v>
      </c>
      <c r="G574" s="77">
        <v>58305</v>
      </c>
      <c r="H574" s="77">
        <v>61.21</v>
      </c>
      <c r="I574" s="77">
        <v>1</v>
      </c>
      <c r="J574" s="77">
        <v>1.58132E-13</v>
      </c>
      <c r="K574" s="77">
        <v>0</v>
      </c>
      <c r="L574" s="77">
        <v>-2.7654E-14</v>
      </c>
      <c r="M574" s="77">
        <v>0</v>
      </c>
      <c r="N574" s="77">
        <v>1.85786E-13</v>
      </c>
      <c r="O574" s="77">
        <v>0</v>
      </c>
      <c r="P574" s="77">
        <v>-3.9146000000000003E-14</v>
      </c>
      <c r="Q574" s="77">
        <v>-3.9146000000000003E-14</v>
      </c>
      <c r="R574" s="77">
        <v>0</v>
      </c>
      <c r="S574" s="77">
        <v>0</v>
      </c>
      <c r="T574" s="77" t="s">
        <v>153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114</v>
      </c>
      <c r="C575" s="76" t="s">
        <v>137</v>
      </c>
      <c r="D575" s="55" t="s">
        <v>62</v>
      </c>
      <c r="E575" s="55" t="s">
        <v>199</v>
      </c>
      <c r="F575" s="70">
        <v>61.21</v>
      </c>
      <c r="G575" s="77">
        <v>58350</v>
      </c>
      <c r="H575" s="77">
        <v>60.86</v>
      </c>
      <c r="I575" s="77">
        <v>1</v>
      </c>
      <c r="J575" s="77">
        <v>-40.366855722083002</v>
      </c>
      <c r="K575" s="77">
        <v>0.108034725610839</v>
      </c>
      <c r="L575" s="77">
        <v>-21.701803649422502</v>
      </c>
      <c r="M575" s="77">
        <v>3.1225197072605199E-2</v>
      </c>
      <c r="N575" s="77">
        <v>-18.665052072660501</v>
      </c>
      <c r="O575" s="77">
        <v>7.6809528538233598E-2</v>
      </c>
      <c r="P575" s="77">
        <v>-48.964774603832097</v>
      </c>
      <c r="Q575" s="77">
        <v>-48.964774603831998</v>
      </c>
      <c r="R575" s="77">
        <v>0</v>
      </c>
      <c r="S575" s="77">
        <v>0.15895750877787099</v>
      </c>
      <c r="T575" s="77" t="s">
        <v>153</v>
      </c>
      <c r="U575" s="105">
        <v>-1.8446986511001</v>
      </c>
      <c r="V575" s="105">
        <v>-0.71853740157456503</v>
      </c>
      <c r="W575" s="101">
        <v>-1.12602721607031</v>
      </c>
    </row>
    <row r="576" spans="2:23" x14ac:dyDescent="0.35">
      <c r="B576" s="55" t="s">
        <v>114</v>
      </c>
      <c r="C576" s="76" t="s">
        <v>137</v>
      </c>
      <c r="D576" s="55" t="s">
        <v>62</v>
      </c>
      <c r="E576" s="55" t="s">
        <v>199</v>
      </c>
      <c r="F576" s="70">
        <v>61.21</v>
      </c>
      <c r="G576" s="77">
        <v>58600</v>
      </c>
      <c r="H576" s="77">
        <v>61.22</v>
      </c>
      <c r="I576" s="77">
        <v>1</v>
      </c>
      <c r="J576" s="77">
        <v>17.4243555950518</v>
      </c>
      <c r="K576" s="77">
        <v>1.1658553647468E-3</v>
      </c>
      <c r="L576" s="77">
        <v>12.110411069179399</v>
      </c>
      <c r="M576" s="77">
        <v>5.6318229605569197E-4</v>
      </c>
      <c r="N576" s="77">
        <v>5.3139445258724098</v>
      </c>
      <c r="O576" s="77">
        <v>6.0267306869111201E-4</v>
      </c>
      <c r="P576" s="77">
        <v>21.4319795308698</v>
      </c>
      <c r="Q576" s="77">
        <v>21.4319795308697</v>
      </c>
      <c r="R576" s="77">
        <v>0</v>
      </c>
      <c r="S576" s="77">
        <v>1.76382622698862E-3</v>
      </c>
      <c r="T576" s="77" t="s">
        <v>154</v>
      </c>
      <c r="U576" s="105">
        <v>-1.62468133587871E-2</v>
      </c>
      <c r="V576" s="105">
        <v>-6.3283740396990699E-3</v>
      </c>
      <c r="W576" s="101">
        <v>-9.9172588463155992E-3</v>
      </c>
    </row>
    <row r="577" spans="2:23" x14ac:dyDescent="0.35">
      <c r="B577" s="55" t="s">
        <v>114</v>
      </c>
      <c r="C577" s="76" t="s">
        <v>137</v>
      </c>
      <c r="D577" s="55" t="s">
        <v>62</v>
      </c>
      <c r="E577" s="55" t="s">
        <v>200</v>
      </c>
      <c r="F577" s="70">
        <v>61.21</v>
      </c>
      <c r="G577" s="77">
        <v>58300</v>
      </c>
      <c r="H577" s="77">
        <v>61.21</v>
      </c>
      <c r="I577" s="77">
        <v>2</v>
      </c>
      <c r="J577" s="77">
        <v>-9.3584000000000003E-14</v>
      </c>
      <c r="K577" s="77">
        <v>0</v>
      </c>
      <c r="L577" s="77">
        <v>3.6831999999999999E-14</v>
      </c>
      <c r="M577" s="77">
        <v>0</v>
      </c>
      <c r="N577" s="77">
        <v>-1.30417E-13</v>
      </c>
      <c r="O577" s="77">
        <v>0</v>
      </c>
      <c r="P577" s="77">
        <v>2.0462000000000002E-14</v>
      </c>
      <c r="Q577" s="77">
        <v>2.0462000000000002E-14</v>
      </c>
      <c r="R577" s="77">
        <v>0</v>
      </c>
      <c r="S577" s="77">
        <v>0</v>
      </c>
      <c r="T577" s="77" t="s">
        <v>153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114</v>
      </c>
      <c r="C578" s="76" t="s">
        <v>137</v>
      </c>
      <c r="D578" s="55" t="s">
        <v>62</v>
      </c>
      <c r="E578" s="55" t="s">
        <v>201</v>
      </c>
      <c r="F578" s="70">
        <v>61.58</v>
      </c>
      <c r="G578" s="77">
        <v>58500</v>
      </c>
      <c r="H578" s="77">
        <v>61.3</v>
      </c>
      <c r="I578" s="77">
        <v>1</v>
      </c>
      <c r="J578" s="77">
        <v>-144.04107431522601</v>
      </c>
      <c r="K578" s="77">
        <v>0.29254441836737199</v>
      </c>
      <c r="L578" s="77">
        <v>-41.049469318915598</v>
      </c>
      <c r="M578" s="77">
        <v>2.37593309322407E-2</v>
      </c>
      <c r="N578" s="77">
        <v>-102.991604996311</v>
      </c>
      <c r="O578" s="77">
        <v>0.26878508743513102</v>
      </c>
      <c r="P578" s="77">
        <v>-26.683270592299198</v>
      </c>
      <c r="Q578" s="77">
        <v>-26.683270592299198</v>
      </c>
      <c r="R578" s="77">
        <v>0</v>
      </c>
      <c r="S578" s="77">
        <v>1.00391567059762E-2</v>
      </c>
      <c r="T578" s="77" t="s">
        <v>153</v>
      </c>
      <c r="U578" s="105">
        <v>-12.323493626952599</v>
      </c>
      <c r="V578" s="105">
        <v>-4.8001829912709901</v>
      </c>
      <c r="W578" s="101">
        <v>-7.5224152263255801</v>
      </c>
    </row>
    <row r="579" spans="2:23" x14ac:dyDescent="0.35">
      <c r="B579" s="55" t="s">
        <v>114</v>
      </c>
      <c r="C579" s="76" t="s">
        <v>137</v>
      </c>
      <c r="D579" s="55" t="s">
        <v>62</v>
      </c>
      <c r="E579" s="55" t="s">
        <v>202</v>
      </c>
      <c r="F579" s="70">
        <v>61.3</v>
      </c>
      <c r="G579" s="77">
        <v>58600</v>
      </c>
      <c r="H579" s="77">
        <v>61.22</v>
      </c>
      <c r="I579" s="77">
        <v>1</v>
      </c>
      <c r="J579" s="77">
        <v>-10.3006482057372</v>
      </c>
      <c r="K579" s="77">
        <v>4.8489232530469504E-3</v>
      </c>
      <c r="L579" s="77">
        <v>-4.9888607705063004</v>
      </c>
      <c r="M579" s="77">
        <v>1.1374150426886E-3</v>
      </c>
      <c r="N579" s="77">
        <v>-5.3117874352309302</v>
      </c>
      <c r="O579" s="77">
        <v>3.7115082103583502E-3</v>
      </c>
      <c r="P579" s="77">
        <v>-21.431979530868599</v>
      </c>
      <c r="Q579" s="77">
        <v>-21.431979530868599</v>
      </c>
      <c r="R579" s="77">
        <v>0</v>
      </c>
      <c r="S579" s="77">
        <v>2.0991369420148901E-2</v>
      </c>
      <c r="T579" s="77" t="s">
        <v>154</v>
      </c>
      <c r="U579" s="105">
        <v>-0.19757600185191301</v>
      </c>
      <c r="V579" s="105">
        <v>-7.6958774214694797E-2</v>
      </c>
      <c r="W579" s="101">
        <v>-0.12060287201648701</v>
      </c>
    </row>
    <row r="580" spans="2:23" x14ac:dyDescent="0.35">
      <c r="B580" s="55" t="s">
        <v>114</v>
      </c>
      <c r="C580" s="76" t="s">
        <v>115</v>
      </c>
      <c r="D580" s="55" t="s">
        <v>63</v>
      </c>
      <c r="E580" s="55" t="s">
        <v>116</v>
      </c>
      <c r="F580" s="70">
        <v>67.36</v>
      </c>
      <c r="G580" s="77">
        <v>50050</v>
      </c>
      <c r="H580" s="77">
        <v>66.349999999999994</v>
      </c>
      <c r="I580" s="77">
        <v>1</v>
      </c>
      <c r="J580" s="77">
        <v>-40.754880668162897</v>
      </c>
      <c r="K580" s="77">
        <v>0.303955734584545</v>
      </c>
      <c r="L580" s="77">
        <v>14.404651323915299</v>
      </c>
      <c r="M580" s="77">
        <v>3.7971398296734203E-2</v>
      </c>
      <c r="N580" s="77">
        <v>-55.1595319920782</v>
      </c>
      <c r="O580" s="77">
        <v>0.26598433628780999</v>
      </c>
      <c r="P580" s="77">
        <v>-39.439777803613801</v>
      </c>
      <c r="Q580" s="77">
        <v>-39.439777803613701</v>
      </c>
      <c r="R580" s="77">
        <v>0</v>
      </c>
      <c r="S580" s="77">
        <v>0.284655781395312</v>
      </c>
      <c r="T580" s="77" t="s">
        <v>131</v>
      </c>
      <c r="U580" s="105">
        <v>-38.128017410341798</v>
      </c>
      <c r="V580" s="105">
        <v>-27.939612076548698</v>
      </c>
      <c r="W580" s="101">
        <v>-10.190297029935101</v>
      </c>
    </row>
    <row r="581" spans="2:23" x14ac:dyDescent="0.35">
      <c r="B581" s="55" t="s">
        <v>114</v>
      </c>
      <c r="C581" s="76" t="s">
        <v>115</v>
      </c>
      <c r="D581" s="55" t="s">
        <v>63</v>
      </c>
      <c r="E581" s="55" t="s">
        <v>132</v>
      </c>
      <c r="F581" s="70">
        <v>68.03</v>
      </c>
      <c r="G581" s="77">
        <v>56050</v>
      </c>
      <c r="H581" s="77">
        <v>67.94</v>
      </c>
      <c r="I581" s="77">
        <v>1</v>
      </c>
      <c r="J581" s="77">
        <v>-18.0165872722377</v>
      </c>
      <c r="K581" s="77">
        <v>1.0387117342021E-2</v>
      </c>
      <c r="L581" s="77">
        <v>-29.7542105571269</v>
      </c>
      <c r="M581" s="77">
        <v>2.8330017468090999E-2</v>
      </c>
      <c r="N581" s="77">
        <v>11.737623284889199</v>
      </c>
      <c r="O581" s="77">
        <v>-1.7942900126069999E-2</v>
      </c>
      <c r="P581" s="77">
        <v>16.627648327511402</v>
      </c>
      <c r="Q581" s="77">
        <v>16.627648327511299</v>
      </c>
      <c r="R581" s="77">
        <v>0</v>
      </c>
      <c r="S581" s="77">
        <v>8.8473180449085594E-3</v>
      </c>
      <c r="T581" s="77" t="s">
        <v>131</v>
      </c>
      <c r="U581" s="105">
        <v>-0.12998846952252799</v>
      </c>
      <c r="V581" s="105">
        <v>-9.5253508038386198E-2</v>
      </c>
      <c r="W581" s="101">
        <v>-3.47414107753201E-2</v>
      </c>
    </row>
    <row r="582" spans="2:23" x14ac:dyDescent="0.35">
      <c r="B582" s="55" t="s">
        <v>114</v>
      </c>
      <c r="C582" s="76" t="s">
        <v>115</v>
      </c>
      <c r="D582" s="55" t="s">
        <v>63</v>
      </c>
      <c r="E582" s="55" t="s">
        <v>118</v>
      </c>
      <c r="F582" s="70">
        <v>66.349999999999994</v>
      </c>
      <c r="G582" s="77">
        <v>51450</v>
      </c>
      <c r="H582" s="77">
        <v>67.45</v>
      </c>
      <c r="I582" s="77">
        <v>10</v>
      </c>
      <c r="J582" s="77">
        <v>39.852979551312004</v>
      </c>
      <c r="K582" s="77">
        <v>0.27699254035805598</v>
      </c>
      <c r="L582" s="77">
        <v>61.781844270762498</v>
      </c>
      <c r="M582" s="77">
        <v>0.66568415149303295</v>
      </c>
      <c r="N582" s="77">
        <v>-21.928864719450502</v>
      </c>
      <c r="O582" s="77">
        <v>-0.38869161113497702</v>
      </c>
      <c r="P582" s="77">
        <v>-17.247880304470499</v>
      </c>
      <c r="Q582" s="77">
        <v>-17.247880304470499</v>
      </c>
      <c r="R582" s="77">
        <v>0</v>
      </c>
      <c r="S582" s="77">
        <v>5.1882146999536603E-2</v>
      </c>
      <c r="T582" s="77" t="s">
        <v>133</v>
      </c>
      <c r="U582" s="105">
        <v>-1.8817175935342301</v>
      </c>
      <c r="V582" s="105">
        <v>-1.3788930862873301</v>
      </c>
      <c r="W582" s="101">
        <v>-0.50291786740969002</v>
      </c>
    </row>
    <row r="583" spans="2:23" x14ac:dyDescent="0.35">
      <c r="B583" s="55" t="s">
        <v>114</v>
      </c>
      <c r="C583" s="76" t="s">
        <v>115</v>
      </c>
      <c r="D583" s="55" t="s">
        <v>63</v>
      </c>
      <c r="E583" s="55" t="s">
        <v>134</v>
      </c>
      <c r="F583" s="70">
        <v>67.45</v>
      </c>
      <c r="G583" s="77">
        <v>54000</v>
      </c>
      <c r="H583" s="77">
        <v>67.650000000000006</v>
      </c>
      <c r="I583" s="77">
        <v>10</v>
      </c>
      <c r="J583" s="77">
        <v>23.767171388948402</v>
      </c>
      <c r="K583" s="77">
        <v>2.7023784370185999E-2</v>
      </c>
      <c r="L583" s="77">
        <v>45.465756325858599</v>
      </c>
      <c r="M583" s="77">
        <v>9.8891738317827493E-2</v>
      </c>
      <c r="N583" s="77">
        <v>-21.698584936910201</v>
      </c>
      <c r="O583" s="77">
        <v>-7.1867953947641505E-2</v>
      </c>
      <c r="P583" s="77">
        <v>-17.247880304470002</v>
      </c>
      <c r="Q583" s="77">
        <v>-17.247880304470002</v>
      </c>
      <c r="R583" s="77">
        <v>0</v>
      </c>
      <c r="S583" s="77">
        <v>1.4231891699872001E-2</v>
      </c>
      <c r="T583" s="77" t="s">
        <v>133</v>
      </c>
      <c r="U583" s="105">
        <v>-0.51496330178109095</v>
      </c>
      <c r="V583" s="105">
        <v>-0.37735701624810403</v>
      </c>
      <c r="W583" s="101">
        <v>-0.13763183509358301</v>
      </c>
    </row>
    <row r="584" spans="2:23" x14ac:dyDescent="0.35">
      <c r="B584" s="55" t="s">
        <v>114</v>
      </c>
      <c r="C584" s="76" t="s">
        <v>115</v>
      </c>
      <c r="D584" s="55" t="s">
        <v>63</v>
      </c>
      <c r="E584" s="55" t="s">
        <v>135</v>
      </c>
      <c r="F584" s="70">
        <v>67.650000000000006</v>
      </c>
      <c r="G584" s="77">
        <v>56100</v>
      </c>
      <c r="H584" s="77">
        <v>67.89</v>
      </c>
      <c r="I584" s="77">
        <v>10</v>
      </c>
      <c r="J584" s="77">
        <v>7.8506469503985201</v>
      </c>
      <c r="K584" s="77">
        <v>1.12664497982757E-2</v>
      </c>
      <c r="L584" s="77">
        <v>29.233373204261099</v>
      </c>
      <c r="M584" s="77">
        <v>0.156219071906849</v>
      </c>
      <c r="N584" s="77">
        <v>-21.3827262538626</v>
      </c>
      <c r="O584" s="77">
        <v>-0.14495262210857299</v>
      </c>
      <c r="P584" s="77">
        <v>-25.4956008058364</v>
      </c>
      <c r="Q584" s="77">
        <v>-25.4956008058363</v>
      </c>
      <c r="R584" s="77">
        <v>0</v>
      </c>
      <c r="S584" s="77">
        <v>0.118824690730363</v>
      </c>
      <c r="T584" s="77" t="s">
        <v>133</v>
      </c>
      <c r="U584" s="105">
        <v>-4.6915848993711</v>
      </c>
      <c r="V584" s="105">
        <v>-3.4379196983126601</v>
      </c>
      <c r="W584" s="101">
        <v>-1.2538979709126501</v>
      </c>
    </row>
    <row r="585" spans="2:23" x14ac:dyDescent="0.35">
      <c r="B585" s="55" t="s">
        <v>114</v>
      </c>
      <c r="C585" s="76" t="s">
        <v>115</v>
      </c>
      <c r="D585" s="55" t="s">
        <v>63</v>
      </c>
      <c r="E585" s="55" t="s">
        <v>136</v>
      </c>
      <c r="F585" s="70">
        <v>67.94</v>
      </c>
      <c r="G585" s="77">
        <v>56100</v>
      </c>
      <c r="H585" s="77">
        <v>67.89</v>
      </c>
      <c r="I585" s="77">
        <v>10</v>
      </c>
      <c r="J585" s="77">
        <v>-3.2188110467610902</v>
      </c>
      <c r="K585" s="77">
        <v>7.42865384575662E-4</v>
      </c>
      <c r="L585" s="77">
        <v>-19.567292111977999</v>
      </c>
      <c r="M585" s="77">
        <v>2.7452418606695599E-2</v>
      </c>
      <c r="N585" s="77">
        <v>16.348481065216902</v>
      </c>
      <c r="O585" s="77">
        <v>-2.6709553222119899E-2</v>
      </c>
      <c r="P585" s="77">
        <v>23.650771570249901</v>
      </c>
      <c r="Q585" s="77">
        <v>23.650771570249901</v>
      </c>
      <c r="R585" s="77">
        <v>0</v>
      </c>
      <c r="S585" s="77">
        <v>4.0106040003745798E-2</v>
      </c>
      <c r="T585" s="77" t="s">
        <v>133</v>
      </c>
      <c r="U585" s="105">
        <v>-0.99655525381947696</v>
      </c>
      <c r="V585" s="105">
        <v>-0.73026003174795195</v>
      </c>
      <c r="W585" s="101">
        <v>-0.26634466549546798</v>
      </c>
    </row>
    <row r="586" spans="2:23" x14ac:dyDescent="0.35">
      <c r="B586" s="55" t="s">
        <v>114</v>
      </c>
      <c r="C586" s="76" t="s">
        <v>137</v>
      </c>
      <c r="D586" s="55" t="s">
        <v>63</v>
      </c>
      <c r="E586" s="55" t="s">
        <v>138</v>
      </c>
      <c r="F586" s="70">
        <v>67.17</v>
      </c>
      <c r="G586" s="77">
        <v>50000</v>
      </c>
      <c r="H586" s="77">
        <v>65.989999999999995</v>
      </c>
      <c r="I586" s="77">
        <v>1</v>
      </c>
      <c r="J586" s="77">
        <v>-93.387871683830895</v>
      </c>
      <c r="K586" s="77">
        <v>0.83113937324867804</v>
      </c>
      <c r="L586" s="77">
        <v>-14.4411818613194</v>
      </c>
      <c r="M586" s="77">
        <v>1.9874599007477099E-2</v>
      </c>
      <c r="N586" s="77">
        <v>-78.946689822511402</v>
      </c>
      <c r="O586" s="77">
        <v>0.81126477424120103</v>
      </c>
      <c r="P586" s="77">
        <v>-57.560222196392203</v>
      </c>
      <c r="Q586" s="77">
        <v>-57.560222196392097</v>
      </c>
      <c r="R586" s="77">
        <v>0</v>
      </c>
      <c r="S586" s="77">
        <v>0.31574597578710301</v>
      </c>
      <c r="T586" s="77" t="s">
        <v>139</v>
      </c>
      <c r="U586" s="105">
        <v>-38.873850108475899</v>
      </c>
      <c r="V586" s="105">
        <v>-28.486146558937399</v>
      </c>
      <c r="W586" s="101">
        <v>-10.389632249672101</v>
      </c>
    </row>
    <row r="587" spans="2:23" x14ac:dyDescent="0.35">
      <c r="B587" s="55" t="s">
        <v>114</v>
      </c>
      <c r="C587" s="76" t="s">
        <v>137</v>
      </c>
      <c r="D587" s="55" t="s">
        <v>63</v>
      </c>
      <c r="E587" s="55" t="s">
        <v>140</v>
      </c>
      <c r="F587" s="70">
        <v>67.73</v>
      </c>
      <c r="G587" s="77">
        <v>56050</v>
      </c>
      <c r="H587" s="77">
        <v>67.94</v>
      </c>
      <c r="I587" s="77">
        <v>1</v>
      </c>
      <c r="J587" s="77">
        <v>31.6996549566658</v>
      </c>
      <c r="K587" s="77">
        <v>5.0243406218583302E-2</v>
      </c>
      <c r="L587" s="77">
        <v>10.2493667111367</v>
      </c>
      <c r="M587" s="77">
        <v>5.2524758989678302E-3</v>
      </c>
      <c r="N587" s="77">
        <v>21.450288245529102</v>
      </c>
      <c r="O587" s="77">
        <v>4.4990930319615499E-2</v>
      </c>
      <c r="P587" s="77">
        <v>31.407577068657201</v>
      </c>
      <c r="Q587" s="77">
        <v>31.407577068657101</v>
      </c>
      <c r="R587" s="77">
        <v>0</v>
      </c>
      <c r="S587" s="77">
        <v>4.9321794866181899E-2</v>
      </c>
      <c r="T587" s="77" t="s">
        <v>139</v>
      </c>
      <c r="U587" s="105">
        <v>-1.3338433200580599</v>
      </c>
      <c r="V587" s="105">
        <v>-0.97741942709063301</v>
      </c>
      <c r="W587" s="101">
        <v>-0.35649007071371502</v>
      </c>
    </row>
    <row r="588" spans="2:23" x14ac:dyDescent="0.35">
      <c r="B588" s="55" t="s">
        <v>114</v>
      </c>
      <c r="C588" s="76" t="s">
        <v>137</v>
      </c>
      <c r="D588" s="55" t="s">
        <v>63</v>
      </c>
      <c r="E588" s="55" t="s">
        <v>151</v>
      </c>
      <c r="F588" s="70">
        <v>65.7</v>
      </c>
      <c r="G588" s="77">
        <v>58350</v>
      </c>
      <c r="H588" s="77">
        <v>66.16</v>
      </c>
      <c r="I588" s="77">
        <v>1</v>
      </c>
      <c r="J588" s="77">
        <v>45.779443600866102</v>
      </c>
      <c r="K588" s="77">
        <v>0.149217930896028</v>
      </c>
      <c r="L588" s="77">
        <v>19.5048205961271</v>
      </c>
      <c r="M588" s="77">
        <v>2.7087187485881799E-2</v>
      </c>
      <c r="N588" s="77">
        <v>26.274623004738999</v>
      </c>
      <c r="O588" s="77">
        <v>0.122130743410146</v>
      </c>
      <c r="P588" s="77">
        <v>48.9647746038316</v>
      </c>
      <c r="Q588" s="77">
        <v>48.9647746038316</v>
      </c>
      <c r="R588" s="77">
        <v>0</v>
      </c>
      <c r="S588" s="77">
        <v>0.170705499622687</v>
      </c>
      <c r="T588" s="77" t="s">
        <v>139</v>
      </c>
      <c r="U588" s="105">
        <v>-4.2162389199550701</v>
      </c>
      <c r="V588" s="105">
        <v>-3.0895936334114</v>
      </c>
      <c r="W588" s="101">
        <v>-1.1268544724242899</v>
      </c>
    </row>
    <row r="589" spans="2:23" x14ac:dyDescent="0.35">
      <c r="B589" s="55" t="s">
        <v>114</v>
      </c>
      <c r="C589" s="76" t="s">
        <v>137</v>
      </c>
      <c r="D589" s="55" t="s">
        <v>63</v>
      </c>
      <c r="E589" s="55" t="s">
        <v>152</v>
      </c>
      <c r="F589" s="70">
        <v>65.989999999999995</v>
      </c>
      <c r="G589" s="77">
        <v>50050</v>
      </c>
      <c r="H589" s="77">
        <v>66.349999999999994</v>
      </c>
      <c r="I589" s="77">
        <v>1</v>
      </c>
      <c r="J589" s="77">
        <v>54.701121168175703</v>
      </c>
      <c r="K589" s="77">
        <v>0.17324911284350999</v>
      </c>
      <c r="L589" s="77">
        <v>102.236594625603</v>
      </c>
      <c r="M589" s="77">
        <v>0.60518940214904504</v>
      </c>
      <c r="N589" s="77">
        <v>-47.535473457427003</v>
      </c>
      <c r="O589" s="77">
        <v>-0.43194028930553502</v>
      </c>
      <c r="P589" s="77">
        <v>-34.604565083725198</v>
      </c>
      <c r="Q589" s="77">
        <v>-34.604565083725099</v>
      </c>
      <c r="R589" s="77">
        <v>0</v>
      </c>
      <c r="S589" s="77">
        <v>6.9333856036295299E-2</v>
      </c>
      <c r="T589" s="77" t="s">
        <v>153</v>
      </c>
      <c r="U589" s="105">
        <v>-11.4687184986735</v>
      </c>
      <c r="V589" s="105">
        <v>-8.4040967150094499</v>
      </c>
      <c r="W589" s="101">
        <v>-3.0651907964796399</v>
      </c>
    </row>
    <row r="590" spans="2:23" x14ac:dyDescent="0.35">
      <c r="B590" s="55" t="s">
        <v>114</v>
      </c>
      <c r="C590" s="76" t="s">
        <v>137</v>
      </c>
      <c r="D590" s="55" t="s">
        <v>63</v>
      </c>
      <c r="E590" s="55" t="s">
        <v>152</v>
      </c>
      <c r="F590" s="70">
        <v>65.989999999999995</v>
      </c>
      <c r="G590" s="77">
        <v>51150</v>
      </c>
      <c r="H590" s="77">
        <v>65.08</v>
      </c>
      <c r="I590" s="77">
        <v>1</v>
      </c>
      <c r="J590" s="77">
        <v>-203.94940589795701</v>
      </c>
      <c r="K590" s="77">
        <v>1.4558376058145299</v>
      </c>
      <c r="L590" s="77">
        <v>-172.13916660941601</v>
      </c>
      <c r="M590" s="77">
        <v>1.0371162438344399</v>
      </c>
      <c r="N590" s="77">
        <v>-31.810239288541201</v>
      </c>
      <c r="O590" s="77">
        <v>0.41872136198008902</v>
      </c>
      <c r="P590" s="77">
        <v>-22.955657112667101</v>
      </c>
      <c r="Q590" s="77">
        <v>-22.955657112667101</v>
      </c>
      <c r="R590" s="77">
        <v>0</v>
      </c>
      <c r="S590" s="77">
        <v>1.8443676771602101E-2</v>
      </c>
      <c r="T590" s="77" t="s">
        <v>153</v>
      </c>
      <c r="U590" s="105">
        <v>-1.50641329520728</v>
      </c>
      <c r="V590" s="105">
        <v>-1.1038759933956199</v>
      </c>
      <c r="W590" s="101">
        <v>-0.402612041502106</v>
      </c>
    </row>
    <row r="591" spans="2:23" x14ac:dyDescent="0.35">
      <c r="B591" s="55" t="s">
        <v>114</v>
      </c>
      <c r="C591" s="76" t="s">
        <v>137</v>
      </c>
      <c r="D591" s="55" t="s">
        <v>63</v>
      </c>
      <c r="E591" s="55" t="s">
        <v>152</v>
      </c>
      <c r="F591" s="70">
        <v>65.989999999999995</v>
      </c>
      <c r="G591" s="77">
        <v>51200</v>
      </c>
      <c r="H591" s="77">
        <v>65.989999999999995</v>
      </c>
      <c r="I591" s="77">
        <v>1</v>
      </c>
      <c r="J591" s="77">
        <v>5.8571899999999998E-13</v>
      </c>
      <c r="K591" s="77">
        <v>0</v>
      </c>
      <c r="L591" s="77">
        <v>1.1708589999999999E-12</v>
      </c>
      <c r="M591" s="77">
        <v>0</v>
      </c>
      <c r="N591" s="77">
        <v>-5.8513999999999997E-13</v>
      </c>
      <c r="O591" s="77">
        <v>0</v>
      </c>
      <c r="P591" s="77">
        <v>-4.7516900000000001E-13</v>
      </c>
      <c r="Q591" s="77">
        <v>-4.7516699999999997E-13</v>
      </c>
      <c r="R591" s="77">
        <v>0</v>
      </c>
      <c r="S591" s="77">
        <v>0</v>
      </c>
      <c r="T591" s="77" t="s">
        <v>154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114</v>
      </c>
      <c r="C592" s="76" t="s">
        <v>137</v>
      </c>
      <c r="D592" s="55" t="s">
        <v>63</v>
      </c>
      <c r="E592" s="55" t="s">
        <v>118</v>
      </c>
      <c r="F592" s="70">
        <v>66.349999999999994</v>
      </c>
      <c r="G592" s="77">
        <v>50054</v>
      </c>
      <c r="H592" s="77">
        <v>66.349999999999994</v>
      </c>
      <c r="I592" s="77">
        <v>1</v>
      </c>
      <c r="J592" s="77">
        <v>63.892199018355498</v>
      </c>
      <c r="K592" s="77">
        <v>0</v>
      </c>
      <c r="L592" s="77">
        <v>63.892199891887699</v>
      </c>
      <c r="M592" s="77">
        <v>0</v>
      </c>
      <c r="N592" s="77">
        <v>-8.7353223543500004E-7</v>
      </c>
      <c r="O592" s="77">
        <v>0</v>
      </c>
      <c r="P592" s="77">
        <v>3.1795200000000002E-13</v>
      </c>
      <c r="Q592" s="77">
        <v>3.1795499999999998E-13</v>
      </c>
      <c r="R592" s="77">
        <v>0</v>
      </c>
      <c r="S592" s="77">
        <v>0</v>
      </c>
      <c r="T592" s="77" t="s">
        <v>153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114</v>
      </c>
      <c r="C593" s="76" t="s">
        <v>137</v>
      </c>
      <c r="D593" s="55" t="s">
        <v>63</v>
      </c>
      <c r="E593" s="55" t="s">
        <v>118</v>
      </c>
      <c r="F593" s="70">
        <v>66.349999999999994</v>
      </c>
      <c r="G593" s="77">
        <v>50100</v>
      </c>
      <c r="H593" s="77">
        <v>66.14</v>
      </c>
      <c r="I593" s="77">
        <v>1</v>
      </c>
      <c r="J593" s="77">
        <v>-180.17556881377701</v>
      </c>
      <c r="K593" s="77">
        <v>0.25873198771102301</v>
      </c>
      <c r="L593" s="77">
        <v>-137.34338818504199</v>
      </c>
      <c r="M593" s="77">
        <v>0.150339754036833</v>
      </c>
      <c r="N593" s="77">
        <v>-42.832180628734903</v>
      </c>
      <c r="O593" s="77">
        <v>0.108392233674191</v>
      </c>
      <c r="P593" s="77">
        <v>-29.994459505621101</v>
      </c>
      <c r="Q593" s="77">
        <v>-29.994459505620998</v>
      </c>
      <c r="R593" s="77">
        <v>0</v>
      </c>
      <c r="S593" s="77">
        <v>7.1703507802437002E-3</v>
      </c>
      <c r="T593" s="77" t="s">
        <v>153</v>
      </c>
      <c r="U593" s="105">
        <v>-1.8143144122872901</v>
      </c>
      <c r="V593" s="105">
        <v>-1.3295010941337</v>
      </c>
      <c r="W593" s="101">
        <v>-0.48490333415251202</v>
      </c>
    </row>
    <row r="594" spans="2:23" x14ac:dyDescent="0.35">
      <c r="B594" s="55" t="s">
        <v>114</v>
      </c>
      <c r="C594" s="76" t="s">
        <v>137</v>
      </c>
      <c r="D594" s="55" t="s">
        <v>63</v>
      </c>
      <c r="E594" s="55" t="s">
        <v>118</v>
      </c>
      <c r="F594" s="70">
        <v>66.349999999999994</v>
      </c>
      <c r="G594" s="77">
        <v>50900</v>
      </c>
      <c r="H594" s="77">
        <v>67.06</v>
      </c>
      <c r="I594" s="77">
        <v>1</v>
      </c>
      <c r="J594" s="77">
        <v>74.308823109294906</v>
      </c>
      <c r="K594" s="77">
        <v>0.38928698402813799</v>
      </c>
      <c r="L594" s="77">
        <v>111.77390512215899</v>
      </c>
      <c r="M594" s="77">
        <v>0.88078511357114397</v>
      </c>
      <c r="N594" s="77">
        <v>-37.465082012863903</v>
      </c>
      <c r="O594" s="77">
        <v>-0.49149812954300498</v>
      </c>
      <c r="P594" s="77">
        <v>-26.8020030772458</v>
      </c>
      <c r="Q594" s="77">
        <v>-26.802003077245701</v>
      </c>
      <c r="R594" s="77">
        <v>0</v>
      </c>
      <c r="S594" s="77">
        <v>5.0643489511164798E-2</v>
      </c>
      <c r="T594" s="77" t="s">
        <v>153</v>
      </c>
      <c r="U594" s="105">
        <v>-6.1851745020325204</v>
      </c>
      <c r="V594" s="105">
        <v>-4.5323986913013599</v>
      </c>
      <c r="W594" s="101">
        <v>-1.65308268403687</v>
      </c>
    </row>
    <row r="595" spans="2:23" x14ac:dyDescent="0.35">
      <c r="B595" s="55" t="s">
        <v>114</v>
      </c>
      <c r="C595" s="76" t="s">
        <v>137</v>
      </c>
      <c r="D595" s="55" t="s">
        <v>63</v>
      </c>
      <c r="E595" s="55" t="s">
        <v>155</v>
      </c>
      <c r="F595" s="70">
        <v>66.349999999999994</v>
      </c>
      <c r="G595" s="77">
        <v>50454</v>
      </c>
      <c r="H595" s="77">
        <v>66.349999999999994</v>
      </c>
      <c r="I595" s="77">
        <v>1</v>
      </c>
      <c r="J595" s="77">
        <v>2.7651120000000001E-12</v>
      </c>
      <c r="K595" s="77">
        <v>0</v>
      </c>
      <c r="L595" s="77">
        <v>2.5154870000000001E-12</v>
      </c>
      <c r="M595" s="77">
        <v>0</v>
      </c>
      <c r="N595" s="77">
        <v>2.4962500000000001E-13</v>
      </c>
      <c r="O595" s="77">
        <v>0</v>
      </c>
      <c r="P595" s="77">
        <v>9.9393199999999993E-13</v>
      </c>
      <c r="Q595" s="77">
        <v>9.939329999999999E-13</v>
      </c>
      <c r="R595" s="77">
        <v>0</v>
      </c>
      <c r="S595" s="77">
        <v>0</v>
      </c>
      <c r="T595" s="77" t="s">
        <v>154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114</v>
      </c>
      <c r="C596" s="76" t="s">
        <v>137</v>
      </c>
      <c r="D596" s="55" t="s">
        <v>63</v>
      </c>
      <c r="E596" s="55" t="s">
        <v>155</v>
      </c>
      <c r="F596" s="70">
        <v>66.349999999999994</v>
      </c>
      <c r="G596" s="77">
        <v>50604</v>
      </c>
      <c r="H596" s="77">
        <v>66.349999999999994</v>
      </c>
      <c r="I596" s="77">
        <v>1</v>
      </c>
      <c r="J596" s="77">
        <v>7.3561999999999997E-14</v>
      </c>
      <c r="K596" s="77">
        <v>0</v>
      </c>
      <c r="L596" s="77">
        <v>-2.3640600000000001E-13</v>
      </c>
      <c r="M596" s="77">
        <v>0</v>
      </c>
      <c r="N596" s="77">
        <v>3.0996699999999998E-13</v>
      </c>
      <c r="O596" s="77">
        <v>0</v>
      </c>
      <c r="P596" s="77">
        <v>2.19008E-13</v>
      </c>
      <c r="Q596" s="77">
        <v>2.1900600000000001E-13</v>
      </c>
      <c r="R596" s="77">
        <v>0</v>
      </c>
      <c r="S596" s="77">
        <v>0</v>
      </c>
      <c r="T596" s="77" t="s">
        <v>154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114</v>
      </c>
      <c r="C597" s="76" t="s">
        <v>137</v>
      </c>
      <c r="D597" s="55" t="s">
        <v>63</v>
      </c>
      <c r="E597" s="55" t="s">
        <v>156</v>
      </c>
      <c r="F597" s="70">
        <v>66.14</v>
      </c>
      <c r="G597" s="77">
        <v>50103</v>
      </c>
      <c r="H597" s="77">
        <v>66.13</v>
      </c>
      <c r="I597" s="77">
        <v>1</v>
      </c>
      <c r="J597" s="77">
        <v>-13.599538690083399</v>
      </c>
      <c r="K597" s="77">
        <v>9.24737262915372E-4</v>
      </c>
      <c r="L597" s="77">
        <v>-13.5995377480349</v>
      </c>
      <c r="M597" s="77">
        <v>9.2473713480113696E-4</v>
      </c>
      <c r="N597" s="77">
        <v>-9.4204842260300004E-7</v>
      </c>
      <c r="O597" s="77">
        <v>1.2811423500000001E-10</v>
      </c>
      <c r="P597" s="77">
        <v>-9.1969399999999998E-13</v>
      </c>
      <c r="Q597" s="77">
        <v>-9.1969399999999998E-13</v>
      </c>
      <c r="R597" s="77">
        <v>0</v>
      </c>
      <c r="S597" s="77">
        <v>0</v>
      </c>
      <c r="T597" s="77" t="s">
        <v>154</v>
      </c>
      <c r="U597" s="105">
        <v>-9.4764928000000003E-10</v>
      </c>
      <c r="V597" s="105">
        <v>0</v>
      </c>
      <c r="W597" s="101">
        <v>-9.4782523142999993E-10</v>
      </c>
    </row>
    <row r="598" spans="2:23" x14ac:dyDescent="0.35">
      <c r="B598" s="55" t="s">
        <v>114</v>
      </c>
      <c r="C598" s="76" t="s">
        <v>137</v>
      </c>
      <c r="D598" s="55" t="s">
        <v>63</v>
      </c>
      <c r="E598" s="55" t="s">
        <v>156</v>
      </c>
      <c r="F598" s="70">
        <v>66.14</v>
      </c>
      <c r="G598" s="77">
        <v>50200</v>
      </c>
      <c r="H598" s="77">
        <v>65.959999999999994</v>
      </c>
      <c r="I598" s="77">
        <v>1</v>
      </c>
      <c r="J598" s="77">
        <v>-80.178634203878403</v>
      </c>
      <c r="K598" s="77">
        <v>9.63649146081621E-2</v>
      </c>
      <c r="L598" s="77">
        <v>-37.254484225292501</v>
      </c>
      <c r="M598" s="77">
        <v>2.0804569957439598E-2</v>
      </c>
      <c r="N598" s="77">
        <v>-42.924149978585902</v>
      </c>
      <c r="O598" s="77">
        <v>7.5560344650722505E-2</v>
      </c>
      <c r="P598" s="77">
        <v>-29.994459505621599</v>
      </c>
      <c r="Q598" s="77">
        <v>-29.994459505621599</v>
      </c>
      <c r="R598" s="77">
        <v>0</v>
      </c>
      <c r="S598" s="77">
        <v>1.34860173395053E-2</v>
      </c>
      <c r="T598" s="77" t="s">
        <v>153</v>
      </c>
      <c r="U598" s="105">
        <v>-2.73558623196553</v>
      </c>
      <c r="V598" s="105">
        <v>-2.00459460822458</v>
      </c>
      <c r="W598" s="101">
        <v>-0.73112734802645896</v>
      </c>
    </row>
    <row r="599" spans="2:23" x14ac:dyDescent="0.35">
      <c r="B599" s="55" t="s">
        <v>114</v>
      </c>
      <c r="C599" s="76" t="s">
        <v>137</v>
      </c>
      <c r="D599" s="55" t="s">
        <v>63</v>
      </c>
      <c r="E599" s="55" t="s">
        <v>157</v>
      </c>
      <c r="F599" s="70">
        <v>65.959999999999994</v>
      </c>
      <c r="G599" s="77">
        <v>50800</v>
      </c>
      <c r="H599" s="77">
        <v>66.569999999999993</v>
      </c>
      <c r="I599" s="77">
        <v>1</v>
      </c>
      <c r="J599" s="77">
        <v>67.599863617257895</v>
      </c>
      <c r="K599" s="77">
        <v>0.231960081640008</v>
      </c>
      <c r="L599" s="77">
        <v>103.75509080702101</v>
      </c>
      <c r="M599" s="77">
        <v>0.54643743375862497</v>
      </c>
      <c r="N599" s="77">
        <v>-36.155227189763401</v>
      </c>
      <c r="O599" s="77">
        <v>-0.31447735211861699</v>
      </c>
      <c r="P599" s="77">
        <v>-25.4224920991789</v>
      </c>
      <c r="Q599" s="77">
        <v>-25.4224920991788</v>
      </c>
      <c r="R599" s="77">
        <v>0</v>
      </c>
      <c r="S599" s="77">
        <v>3.28063455860855E-2</v>
      </c>
      <c r="T599" s="77" t="s">
        <v>153</v>
      </c>
      <c r="U599" s="105">
        <v>1.21584684761548</v>
      </c>
      <c r="V599" s="105">
        <v>-0.89095346608966597</v>
      </c>
      <c r="W599" s="101">
        <v>2.1064091410049199</v>
      </c>
    </row>
    <row r="600" spans="2:23" x14ac:dyDescent="0.35">
      <c r="B600" s="55" t="s">
        <v>114</v>
      </c>
      <c r="C600" s="76" t="s">
        <v>137</v>
      </c>
      <c r="D600" s="55" t="s">
        <v>63</v>
      </c>
      <c r="E600" s="55" t="s">
        <v>158</v>
      </c>
      <c r="F600" s="70">
        <v>65.959999999999994</v>
      </c>
      <c r="G600" s="77">
        <v>50150</v>
      </c>
      <c r="H600" s="77">
        <v>65.959999999999994</v>
      </c>
      <c r="I600" s="77">
        <v>1</v>
      </c>
      <c r="J600" s="77">
        <v>-12.283768744209601</v>
      </c>
      <c r="K600" s="77">
        <v>7.8765088720956903E-4</v>
      </c>
      <c r="L600" s="77">
        <v>24.029815935664001</v>
      </c>
      <c r="M600" s="77">
        <v>3.0141953213678801E-3</v>
      </c>
      <c r="N600" s="77">
        <v>-36.3135846798736</v>
      </c>
      <c r="O600" s="77">
        <v>-2.22654443415832E-3</v>
      </c>
      <c r="P600" s="77">
        <v>-25.422492099179401</v>
      </c>
      <c r="Q600" s="77">
        <v>-25.422492099179401</v>
      </c>
      <c r="R600" s="77">
        <v>0</v>
      </c>
      <c r="S600" s="77">
        <v>3.3737022056614299E-3</v>
      </c>
      <c r="T600" s="77" t="s">
        <v>153</v>
      </c>
      <c r="U600" s="105">
        <v>-0.146862870877082</v>
      </c>
      <c r="V600" s="105">
        <v>-0.107618804214062</v>
      </c>
      <c r="W600" s="101">
        <v>-3.9251353166360803E-2</v>
      </c>
    </row>
    <row r="601" spans="2:23" x14ac:dyDescent="0.35">
      <c r="B601" s="55" t="s">
        <v>114</v>
      </c>
      <c r="C601" s="76" t="s">
        <v>137</v>
      </c>
      <c r="D601" s="55" t="s">
        <v>63</v>
      </c>
      <c r="E601" s="55" t="s">
        <v>158</v>
      </c>
      <c r="F601" s="70">
        <v>65.959999999999994</v>
      </c>
      <c r="G601" s="77">
        <v>50250</v>
      </c>
      <c r="H601" s="77">
        <v>65.010000000000005</v>
      </c>
      <c r="I601" s="77">
        <v>1</v>
      </c>
      <c r="J601" s="77">
        <v>-138.13679216261801</v>
      </c>
      <c r="K601" s="77">
        <v>0.94206715023906296</v>
      </c>
      <c r="L601" s="77">
        <v>-169.92521935718699</v>
      </c>
      <c r="M601" s="77">
        <v>1.4255380231700501</v>
      </c>
      <c r="N601" s="77">
        <v>31.788427194569302</v>
      </c>
      <c r="O601" s="77">
        <v>-0.483470872930991</v>
      </c>
      <c r="P601" s="77">
        <v>22.955657112666</v>
      </c>
      <c r="Q601" s="77">
        <v>22.955657112666</v>
      </c>
      <c r="R601" s="77">
        <v>0</v>
      </c>
      <c r="S601" s="77">
        <v>2.6016123491825902E-2</v>
      </c>
      <c r="T601" s="77" t="s">
        <v>153</v>
      </c>
      <c r="U601" s="105">
        <v>-1.4610842790455101</v>
      </c>
      <c r="V601" s="105">
        <v>-1.07065960257883</v>
      </c>
      <c r="W601" s="101">
        <v>-0.39049716718824001</v>
      </c>
    </row>
    <row r="602" spans="2:23" x14ac:dyDescent="0.35">
      <c r="B602" s="55" t="s">
        <v>114</v>
      </c>
      <c r="C602" s="76" t="s">
        <v>137</v>
      </c>
      <c r="D602" s="55" t="s">
        <v>63</v>
      </c>
      <c r="E602" s="55" t="s">
        <v>158</v>
      </c>
      <c r="F602" s="70">
        <v>65.959999999999994</v>
      </c>
      <c r="G602" s="77">
        <v>50900</v>
      </c>
      <c r="H602" s="77">
        <v>67.06</v>
      </c>
      <c r="I602" s="77">
        <v>1</v>
      </c>
      <c r="J602" s="77">
        <v>97.187238723462201</v>
      </c>
      <c r="K602" s="77">
        <v>0.902031819901013</v>
      </c>
      <c r="L602" s="77">
        <v>113.27759765504</v>
      </c>
      <c r="M602" s="77">
        <v>1.22543824946248</v>
      </c>
      <c r="N602" s="77">
        <v>-16.090358931578098</v>
      </c>
      <c r="O602" s="77">
        <v>-0.32340642956146798</v>
      </c>
      <c r="P602" s="77">
        <v>-11.7248530126954</v>
      </c>
      <c r="Q602" s="77">
        <v>-11.7248530126954</v>
      </c>
      <c r="R602" s="77">
        <v>0</v>
      </c>
      <c r="S602" s="77">
        <v>1.3128593015169301E-2</v>
      </c>
      <c r="T602" s="77" t="s">
        <v>154</v>
      </c>
      <c r="U602" s="105">
        <v>-3.8103668053972499</v>
      </c>
      <c r="V602" s="105">
        <v>-2.7921769250787398</v>
      </c>
      <c r="W602" s="101">
        <v>-1.0183789291249901</v>
      </c>
    </row>
    <row r="603" spans="2:23" x14ac:dyDescent="0.35">
      <c r="B603" s="55" t="s">
        <v>114</v>
      </c>
      <c r="C603" s="76" t="s">
        <v>137</v>
      </c>
      <c r="D603" s="55" t="s">
        <v>63</v>
      </c>
      <c r="E603" s="55" t="s">
        <v>158</v>
      </c>
      <c r="F603" s="70">
        <v>65.959999999999994</v>
      </c>
      <c r="G603" s="77">
        <v>53050</v>
      </c>
      <c r="H603" s="77">
        <v>67.87</v>
      </c>
      <c r="I603" s="77">
        <v>1</v>
      </c>
      <c r="J603" s="77">
        <v>81.591228582455997</v>
      </c>
      <c r="K603" s="77">
        <v>1.3360857063260301</v>
      </c>
      <c r="L603" s="77">
        <v>103.13374529695</v>
      </c>
      <c r="M603" s="77">
        <v>2.1347594823885201</v>
      </c>
      <c r="N603" s="77">
        <v>-21.542516714494099</v>
      </c>
      <c r="O603" s="77">
        <v>-0.79867377606248602</v>
      </c>
      <c r="P603" s="77">
        <v>-15.802771506413499</v>
      </c>
      <c r="Q603" s="77">
        <v>-15.802771506413499</v>
      </c>
      <c r="R603" s="77">
        <v>0</v>
      </c>
      <c r="S603" s="77">
        <v>5.0120326767881897E-2</v>
      </c>
      <c r="T603" s="77" t="s">
        <v>154</v>
      </c>
      <c r="U603" s="105">
        <v>-12.297048800537199</v>
      </c>
      <c r="V603" s="105">
        <v>-9.0110841451779304</v>
      </c>
      <c r="W603" s="101">
        <v>-3.2865747652300699</v>
      </c>
    </row>
    <row r="604" spans="2:23" x14ac:dyDescent="0.35">
      <c r="B604" s="55" t="s">
        <v>114</v>
      </c>
      <c r="C604" s="76" t="s">
        <v>137</v>
      </c>
      <c r="D604" s="55" t="s">
        <v>63</v>
      </c>
      <c r="E604" s="55" t="s">
        <v>159</v>
      </c>
      <c r="F604" s="70">
        <v>65.010000000000005</v>
      </c>
      <c r="G604" s="77">
        <v>50300</v>
      </c>
      <c r="H604" s="77">
        <v>64.930000000000007</v>
      </c>
      <c r="I604" s="77">
        <v>1</v>
      </c>
      <c r="J604" s="77">
        <v>-41.108862094894903</v>
      </c>
      <c r="K604" s="77">
        <v>2.34901457440456E-2</v>
      </c>
      <c r="L604" s="77">
        <v>-73.164491055977393</v>
      </c>
      <c r="M604" s="77">
        <v>7.4407294245574698E-2</v>
      </c>
      <c r="N604" s="77">
        <v>32.055628961082398</v>
      </c>
      <c r="O604" s="77">
        <v>-5.0917148501529202E-2</v>
      </c>
      <c r="P604" s="77">
        <v>22.9556571126653</v>
      </c>
      <c r="Q604" s="77">
        <v>22.9556571126653</v>
      </c>
      <c r="R604" s="77">
        <v>0</v>
      </c>
      <c r="S604" s="77">
        <v>7.3247744892922604E-3</v>
      </c>
      <c r="T604" s="77" t="s">
        <v>153</v>
      </c>
      <c r="U604" s="105">
        <v>-0.74363682125780795</v>
      </c>
      <c r="V604" s="105">
        <v>-0.54492537831629795</v>
      </c>
      <c r="W604" s="101">
        <v>-0.19874833798618699</v>
      </c>
    </row>
    <row r="605" spans="2:23" x14ac:dyDescent="0.35">
      <c r="B605" s="55" t="s">
        <v>114</v>
      </c>
      <c r="C605" s="76" t="s">
        <v>137</v>
      </c>
      <c r="D605" s="55" t="s">
        <v>63</v>
      </c>
      <c r="E605" s="55" t="s">
        <v>160</v>
      </c>
      <c r="F605" s="70">
        <v>64.930000000000007</v>
      </c>
      <c r="G605" s="77">
        <v>51150</v>
      </c>
      <c r="H605" s="77">
        <v>65.08</v>
      </c>
      <c r="I605" s="77">
        <v>1</v>
      </c>
      <c r="J605" s="77">
        <v>49.574256117037599</v>
      </c>
      <c r="K605" s="77">
        <v>7.0287556469348506E-2</v>
      </c>
      <c r="L605" s="77">
        <v>17.523914722309701</v>
      </c>
      <c r="M605" s="77">
        <v>8.7827049937708093E-3</v>
      </c>
      <c r="N605" s="77">
        <v>32.050341394727901</v>
      </c>
      <c r="O605" s="77">
        <v>6.1504851475577701E-2</v>
      </c>
      <c r="P605" s="77">
        <v>22.955657112666199</v>
      </c>
      <c r="Q605" s="77">
        <v>22.955657112666099</v>
      </c>
      <c r="R605" s="77">
        <v>0</v>
      </c>
      <c r="S605" s="77">
        <v>1.5071118733365E-2</v>
      </c>
      <c r="T605" s="77" t="s">
        <v>153</v>
      </c>
      <c r="U605" s="105">
        <v>-0.80942833903898104</v>
      </c>
      <c r="V605" s="105">
        <v>-0.59313636880526899</v>
      </c>
      <c r="W605" s="101">
        <v>-0.21633212948064201</v>
      </c>
    </row>
    <row r="606" spans="2:23" x14ac:dyDescent="0.35">
      <c r="B606" s="55" t="s">
        <v>114</v>
      </c>
      <c r="C606" s="76" t="s">
        <v>137</v>
      </c>
      <c r="D606" s="55" t="s">
        <v>63</v>
      </c>
      <c r="E606" s="55" t="s">
        <v>161</v>
      </c>
      <c r="F606" s="70">
        <v>67.17</v>
      </c>
      <c r="G606" s="77">
        <v>50354</v>
      </c>
      <c r="H606" s="77">
        <v>67.17</v>
      </c>
      <c r="I606" s="77">
        <v>1</v>
      </c>
      <c r="J606" s="77">
        <v>-1.2172139999999999E-12</v>
      </c>
      <c r="K606" s="77">
        <v>0</v>
      </c>
      <c r="L606" s="77">
        <v>-1.6978269999999999E-12</v>
      </c>
      <c r="M606" s="77">
        <v>0</v>
      </c>
      <c r="N606" s="77">
        <v>4.8061300000000002E-13</v>
      </c>
      <c r="O606" s="77">
        <v>0</v>
      </c>
      <c r="P606" s="77">
        <v>1.58418E-13</v>
      </c>
      <c r="Q606" s="77">
        <v>1.5841700000000001E-13</v>
      </c>
      <c r="R606" s="77">
        <v>0</v>
      </c>
      <c r="S606" s="77">
        <v>0</v>
      </c>
      <c r="T606" s="77" t="s">
        <v>154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114</v>
      </c>
      <c r="C607" s="76" t="s">
        <v>137</v>
      </c>
      <c r="D607" s="55" t="s">
        <v>63</v>
      </c>
      <c r="E607" s="55" t="s">
        <v>161</v>
      </c>
      <c r="F607" s="70">
        <v>67.17</v>
      </c>
      <c r="G607" s="77">
        <v>50900</v>
      </c>
      <c r="H607" s="77">
        <v>67.06</v>
      </c>
      <c r="I607" s="77">
        <v>1</v>
      </c>
      <c r="J607" s="77">
        <v>-104.350609242563</v>
      </c>
      <c r="K607" s="77">
        <v>8.6023492229423806E-2</v>
      </c>
      <c r="L607" s="77">
        <v>-136.54077273621201</v>
      </c>
      <c r="M607" s="77">
        <v>0.147282722693275</v>
      </c>
      <c r="N607" s="77">
        <v>32.190163493648797</v>
      </c>
      <c r="O607" s="77">
        <v>-6.12592304638514E-2</v>
      </c>
      <c r="P607" s="77">
        <v>23.292043906856499</v>
      </c>
      <c r="Q607" s="77">
        <v>23.292043906856499</v>
      </c>
      <c r="R607" s="77">
        <v>0</v>
      </c>
      <c r="S607" s="77">
        <v>4.2859025439355696E-3</v>
      </c>
      <c r="T607" s="77" t="s">
        <v>153</v>
      </c>
      <c r="U607" s="105">
        <v>-0.57049526828004304</v>
      </c>
      <c r="V607" s="105">
        <v>-0.41804996875939199</v>
      </c>
      <c r="W607" s="101">
        <v>-0.15247360426271001</v>
      </c>
    </row>
    <row r="608" spans="2:23" x14ac:dyDescent="0.35">
      <c r="B608" s="55" t="s">
        <v>114</v>
      </c>
      <c r="C608" s="76" t="s">
        <v>137</v>
      </c>
      <c r="D608" s="55" t="s">
        <v>63</v>
      </c>
      <c r="E608" s="55" t="s">
        <v>161</v>
      </c>
      <c r="F608" s="70">
        <v>67.17</v>
      </c>
      <c r="G608" s="77">
        <v>53200</v>
      </c>
      <c r="H608" s="77">
        <v>67.540000000000006</v>
      </c>
      <c r="I608" s="77">
        <v>1</v>
      </c>
      <c r="J608" s="77">
        <v>59.192581650857498</v>
      </c>
      <c r="K608" s="77">
        <v>0.169231691196433</v>
      </c>
      <c r="L608" s="77">
        <v>91.235707876315402</v>
      </c>
      <c r="M608" s="77">
        <v>0.40204699711874098</v>
      </c>
      <c r="N608" s="77">
        <v>-32.043126225457897</v>
      </c>
      <c r="O608" s="77">
        <v>-0.23281530592230801</v>
      </c>
      <c r="P608" s="77">
        <v>-23.292043906857199</v>
      </c>
      <c r="Q608" s="77">
        <v>-23.292043906857099</v>
      </c>
      <c r="R608" s="77">
        <v>0</v>
      </c>
      <c r="S608" s="77">
        <v>2.6203682642037901E-2</v>
      </c>
      <c r="T608" s="77" t="s">
        <v>153</v>
      </c>
      <c r="U608" s="105">
        <v>-3.8253182269774801</v>
      </c>
      <c r="V608" s="105">
        <v>-2.8031330918903801</v>
      </c>
      <c r="W608" s="101">
        <v>-1.0223749256983901</v>
      </c>
    </row>
    <row r="609" spans="2:23" x14ac:dyDescent="0.35">
      <c r="B609" s="55" t="s">
        <v>114</v>
      </c>
      <c r="C609" s="76" t="s">
        <v>137</v>
      </c>
      <c r="D609" s="55" t="s">
        <v>63</v>
      </c>
      <c r="E609" s="55" t="s">
        <v>162</v>
      </c>
      <c r="F609" s="70">
        <v>67.17</v>
      </c>
      <c r="G609" s="77">
        <v>50404</v>
      </c>
      <c r="H609" s="77">
        <v>67.17</v>
      </c>
      <c r="I609" s="77">
        <v>1</v>
      </c>
      <c r="J609" s="77">
        <v>-2.260433E-12</v>
      </c>
      <c r="K609" s="77">
        <v>0</v>
      </c>
      <c r="L609" s="77">
        <v>-1.726047E-12</v>
      </c>
      <c r="M609" s="77">
        <v>0</v>
      </c>
      <c r="N609" s="77">
        <v>-5.3438600000000002E-13</v>
      </c>
      <c r="O609" s="77">
        <v>0</v>
      </c>
      <c r="P609" s="77">
        <v>-6.75281E-13</v>
      </c>
      <c r="Q609" s="77">
        <v>-6.75281E-13</v>
      </c>
      <c r="R609" s="77">
        <v>0</v>
      </c>
      <c r="S609" s="77">
        <v>0</v>
      </c>
      <c r="T609" s="77" t="s">
        <v>154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114</v>
      </c>
      <c r="C610" s="76" t="s">
        <v>137</v>
      </c>
      <c r="D610" s="55" t="s">
        <v>63</v>
      </c>
      <c r="E610" s="55" t="s">
        <v>163</v>
      </c>
      <c r="F610" s="70">
        <v>66.349999999999994</v>
      </c>
      <c r="G610" s="77">
        <v>50499</v>
      </c>
      <c r="H610" s="77">
        <v>66.349999999999994</v>
      </c>
      <c r="I610" s="77">
        <v>1</v>
      </c>
      <c r="J610" s="77">
        <v>4.68114E-13</v>
      </c>
      <c r="K610" s="77">
        <v>0</v>
      </c>
      <c r="L610" s="77">
        <v>1.570361E-12</v>
      </c>
      <c r="M610" s="77">
        <v>0</v>
      </c>
      <c r="N610" s="77">
        <v>-1.102246E-12</v>
      </c>
      <c r="O610" s="77">
        <v>0</v>
      </c>
      <c r="P610" s="77">
        <v>-3.29797E-13</v>
      </c>
      <c r="Q610" s="77">
        <v>-3.2979599999999998E-13</v>
      </c>
      <c r="R610" s="77">
        <v>0</v>
      </c>
      <c r="S610" s="77">
        <v>0</v>
      </c>
      <c r="T610" s="77" t="s">
        <v>154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114</v>
      </c>
      <c r="C611" s="76" t="s">
        <v>137</v>
      </c>
      <c r="D611" s="55" t="s">
        <v>63</v>
      </c>
      <c r="E611" s="55" t="s">
        <v>163</v>
      </c>
      <c r="F611" s="70">
        <v>66.349999999999994</v>
      </c>
      <c r="G611" s="77">
        <v>50554</v>
      </c>
      <c r="H611" s="77">
        <v>66.349999999999994</v>
      </c>
      <c r="I611" s="77">
        <v>1</v>
      </c>
      <c r="J611" s="77">
        <v>4.96622E-13</v>
      </c>
      <c r="K611" s="77">
        <v>0</v>
      </c>
      <c r="L611" s="77">
        <v>2.7887599999999998E-13</v>
      </c>
      <c r="M611" s="77">
        <v>0</v>
      </c>
      <c r="N611" s="77">
        <v>2.1774599999999999E-13</v>
      </c>
      <c r="O611" s="77">
        <v>0</v>
      </c>
      <c r="P611" s="77">
        <v>9.6335E-14</v>
      </c>
      <c r="Q611" s="77">
        <v>9.6336999999999994E-14</v>
      </c>
      <c r="R611" s="77">
        <v>0</v>
      </c>
      <c r="S611" s="77">
        <v>0</v>
      </c>
      <c r="T611" s="77" t="s">
        <v>154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114</v>
      </c>
      <c r="C612" s="76" t="s">
        <v>137</v>
      </c>
      <c r="D612" s="55" t="s">
        <v>63</v>
      </c>
      <c r="E612" s="55" t="s">
        <v>164</v>
      </c>
      <c r="F612" s="70">
        <v>66.349999999999994</v>
      </c>
      <c r="G612" s="77">
        <v>50604</v>
      </c>
      <c r="H612" s="77">
        <v>66.349999999999994</v>
      </c>
      <c r="I612" s="77">
        <v>1</v>
      </c>
      <c r="J612" s="77">
        <v>-5.04628E-13</v>
      </c>
      <c r="K612" s="77">
        <v>0</v>
      </c>
      <c r="L612" s="77">
        <v>-5.5835700000000004E-13</v>
      </c>
      <c r="M612" s="77">
        <v>0</v>
      </c>
      <c r="N612" s="77">
        <v>5.3728999999999999E-14</v>
      </c>
      <c r="O612" s="77">
        <v>0</v>
      </c>
      <c r="P612" s="77">
        <v>-1.6217E-14</v>
      </c>
      <c r="Q612" s="77">
        <v>-1.6221999999999999E-14</v>
      </c>
      <c r="R612" s="77">
        <v>0</v>
      </c>
      <c r="S612" s="77">
        <v>0</v>
      </c>
      <c r="T612" s="77" t="s">
        <v>154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114</v>
      </c>
      <c r="C613" s="76" t="s">
        <v>137</v>
      </c>
      <c r="D613" s="55" t="s">
        <v>63</v>
      </c>
      <c r="E613" s="55" t="s">
        <v>165</v>
      </c>
      <c r="F613" s="70">
        <v>66.61</v>
      </c>
      <c r="G613" s="77">
        <v>50750</v>
      </c>
      <c r="H613" s="77">
        <v>66.739999999999995</v>
      </c>
      <c r="I613" s="77">
        <v>1</v>
      </c>
      <c r="J613" s="77">
        <v>36.176134825229298</v>
      </c>
      <c r="K613" s="77">
        <v>3.1278234268346798E-2</v>
      </c>
      <c r="L613" s="77">
        <v>67.333836740704896</v>
      </c>
      <c r="M613" s="77">
        <v>0.108358909128351</v>
      </c>
      <c r="N613" s="77">
        <v>-31.157701915475599</v>
      </c>
      <c r="O613" s="77">
        <v>-7.70806748600045E-2</v>
      </c>
      <c r="P613" s="77">
        <v>-21.1062154035505</v>
      </c>
      <c r="Q613" s="77">
        <v>-21.1062154035505</v>
      </c>
      <c r="R613" s="77">
        <v>0</v>
      </c>
      <c r="S613" s="77">
        <v>1.0646788654999699E-2</v>
      </c>
      <c r="T613" s="77" t="s">
        <v>153</v>
      </c>
      <c r="U613" s="105">
        <v>-1.0888527472791101</v>
      </c>
      <c r="V613" s="105">
        <v>-0.79789418474224405</v>
      </c>
      <c r="W613" s="101">
        <v>-0.29101258523936502</v>
      </c>
    </row>
    <row r="614" spans="2:23" x14ac:dyDescent="0.35">
      <c r="B614" s="55" t="s">
        <v>114</v>
      </c>
      <c r="C614" s="76" t="s">
        <v>137</v>
      </c>
      <c r="D614" s="55" t="s">
        <v>63</v>
      </c>
      <c r="E614" s="55" t="s">
        <v>165</v>
      </c>
      <c r="F614" s="70">
        <v>66.61</v>
      </c>
      <c r="G614" s="77">
        <v>50800</v>
      </c>
      <c r="H614" s="77">
        <v>66.569999999999993</v>
      </c>
      <c r="I614" s="77">
        <v>1</v>
      </c>
      <c r="J614" s="77">
        <v>-8.9398184212635208</v>
      </c>
      <c r="K614" s="77">
        <v>1.4945106086765401E-3</v>
      </c>
      <c r="L614" s="77">
        <v>-40.150388591616</v>
      </c>
      <c r="M614" s="77">
        <v>3.01454042658802E-2</v>
      </c>
      <c r="N614" s="77">
        <v>31.210570170352401</v>
      </c>
      <c r="O614" s="77">
        <v>-2.8650893657203701E-2</v>
      </c>
      <c r="P614" s="77">
        <v>21.106215403550099</v>
      </c>
      <c r="Q614" s="77">
        <v>21.106215403550099</v>
      </c>
      <c r="R614" s="77">
        <v>0</v>
      </c>
      <c r="S614" s="77">
        <v>8.3303325459617595E-3</v>
      </c>
      <c r="T614" s="77" t="s">
        <v>153</v>
      </c>
      <c r="U614" s="105">
        <v>-0.65944020181889895</v>
      </c>
      <c r="V614" s="105">
        <v>-0.48322741852041701</v>
      </c>
      <c r="W614" s="101">
        <v>-0.17624550098406799</v>
      </c>
    </row>
    <row r="615" spans="2:23" x14ac:dyDescent="0.35">
      <c r="B615" s="55" t="s">
        <v>114</v>
      </c>
      <c r="C615" s="76" t="s">
        <v>137</v>
      </c>
      <c r="D615" s="55" t="s">
        <v>63</v>
      </c>
      <c r="E615" s="55" t="s">
        <v>166</v>
      </c>
      <c r="F615" s="70">
        <v>66.8</v>
      </c>
      <c r="G615" s="77">
        <v>50750</v>
      </c>
      <c r="H615" s="77">
        <v>66.739999999999995</v>
      </c>
      <c r="I615" s="77">
        <v>1</v>
      </c>
      <c r="J615" s="77">
        <v>-57.018244375970497</v>
      </c>
      <c r="K615" s="77">
        <v>2.4708209457055999E-2</v>
      </c>
      <c r="L615" s="77">
        <v>-88.120249913410703</v>
      </c>
      <c r="M615" s="77">
        <v>5.9015356180494902E-2</v>
      </c>
      <c r="N615" s="77">
        <v>31.102005537440199</v>
      </c>
      <c r="O615" s="77">
        <v>-3.4307146723438903E-2</v>
      </c>
      <c r="P615" s="77">
        <v>21.1062154035499</v>
      </c>
      <c r="Q615" s="77">
        <v>21.1062154035499</v>
      </c>
      <c r="R615" s="77">
        <v>0</v>
      </c>
      <c r="S615" s="77">
        <v>3.3855896978239601E-3</v>
      </c>
      <c r="T615" s="77" t="s">
        <v>154</v>
      </c>
      <c r="U615" s="105">
        <v>-0.42456785447753298</v>
      </c>
      <c r="V615" s="105">
        <v>-0.311116652791323</v>
      </c>
      <c r="W615" s="101">
        <v>-0.11347226633700599</v>
      </c>
    </row>
    <row r="616" spans="2:23" x14ac:dyDescent="0.35">
      <c r="B616" s="55" t="s">
        <v>114</v>
      </c>
      <c r="C616" s="76" t="s">
        <v>137</v>
      </c>
      <c r="D616" s="55" t="s">
        <v>63</v>
      </c>
      <c r="E616" s="55" t="s">
        <v>166</v>
      </c>
      <c r="F616" s="70">
        <v>66.8</v>
      </c>
      <c r="G616" s="77">
        <v>50950</v>
      </c>
      <c r="H616" s="77">
        <v>66.92</v>
      </c>
      <c r="I616" s="77">
        <v>1</v>
      </c>
      <c r="J616" s="77">
        <v>94.157784522749395</v>
      </c>
      <c r="K616" s="77">
        <v>7.8018057798846102E-2</v>
      </c>
      <c r="L616" s="77">
        <v>125.21265847331</v>
      </c>
      <c r="M616" s="77">
        <v>0.13796824660919299</v>
      </c>
      <c r="N616" s="77">
        <v>-31.054873950560399</v>
      </c>
      <c r="O616" s="77">
        <v>-5.9950188810346597E-2</v>
      </c>
      <c r="P616" s="77">
        <v>-21.106215403550902</v>
      </c>
      <c r="Q616" s="77">
        <v>-21.106215403550799</v>
      </c>
      <c r="R616" s="77">
        <v>0</v>
      </c>
      <c r="S616" s="77">
        <v>3.9201564922175802E-3</v>
      </c>
      <c r="T616" s="77" t="s">
        <v>153</v>
      </c>
      <c r="U616" s="105">
        <v>-0.281684749792388</v>
      </c>
      <c r="V616" s="105">
        <v>-0.206414158711129</v>
      </c>
      <c r="W616" s="101">
        <v>-7.5284566682159104E-2</v>
      </c>
    </row>
    <row r="617" spans="2:23" x14ac:dyDescent="0.35">
      <c r="B617" s="55" t="s">
        <v>114</v>
      </c>
      <c r="C617" s="76" t="s">
        <v>137</v>
      </c>
      <c r="D617" s="55" t="s">
        <v>63</v>
      </c>
      <c r="E617" s="55" t="s">
        <v>167</v>
      </c>
      <c r="F617" s="70">
        <v>66.569999999999993</v>
      </c>
      <c r="G617" s="77">
        <v>51300</v>
      </c>
      <c r="H617" s="77">
        <v>66.78</v>
      </c>
      <c r="I617" s="77">
        <v>1</v>
      </c>
      <c r="J617" s="77">
        <v>89.3524051463136</v>
      </c>
      <c r="K617" s="77">
        <v>0.122232778796148</v>
      </c>
      <c r="L617" s="77">
        <v>94.118800538191095</v>
      </c>
      <c r="M617" s="77">
        <v>0.135621317291789</v>
      </c>
      <c r="N617" s="77">
        <v>-4.7663953918775501</v>
      </c>
      <c r="O617" s="77">
        <v>-1.3388538495640799E-2</v>
      </c>
      <c r="P617" s="77">
        <v>-4.31627669562946</v>
      </c>
      <c r="Q617" s="77">
        <v>-4.3162766956294503</v>
      </c>
      <c r="R617" s="77">
        <v>0</v>
      </c>
      <c r="S617" s="77">
        <v>2.85229043497612E-4</v>
      </c>
      <c r="T617" s="77" t="s">
        <v>153</v>
      </c>
      <c r="U617" s="105">
        <v>0.10826222809747101</v>
      </c>
      <c r="V617" s="105">
        <v>-7.9332859692980803E-2</v>
      </c>
      <c r="W617" s="101">
        <v>0.187560256735718</v>
      </c>
    </row>
    <row r="618" spans="2:23" x14ac:dyDescent="0.35">
      <c r="B618" s="55" t="s">
        <v>114</v>
      </c>
      <c r="C618" s="76" t="s">
        <v>137</v>
      </c>
      <c r="D618" s="55" t="s">
        <v>63</v>
      </c>
      <c r="E618" s="55" t="s">
        <v>168</v>
      </c>
      <c r="F618" s="70">
        <v>67.06</v>
      </c>
      <c r="G618" s="77">
        <v>54750</v>
      </c>
      <c r="H618" s="77">
        <v>67.92</v>
      </c>
      <c r="I618" s="77">
        <v>1</v>
      </c>
      <c r="J618" s="77">
        <v>67.542236721909305</v>
      </c>
      <c r="K618" s="77">
        <v>0.48489006317323902</v>
      </c>
      <c r="L618" s="77">
        <v>88.297534453202204</v>
      </c>
      <c r="M618" s="77">
        <v>0.82868515842577795</v>
      </c>
      <c r="N618" s="77">
        <v>-20.755297731292899</v>
      </c>
      <c r="O618" s="77">
        <v>-0.34379509525253898</v>
      </c>
      <c r="P618" s="77">
        <v>-15.234812183084401</v>
      </c>
      <c r="Q618" s="77">
        <v>-15.2348121830843</v>
      </c>
      <c r="R618" s="77">
        <v>0</v>
      </c>
      <c r="S618" s="77">
        <v>2.46698560945624E-2</v>
      </c>
      <c r="T618" s="77" t="s">
        <v>154</v>
      </c>
      <c r="U618" s="105">
        <v>-5.3531749296819804</v>
      </c>
      <c r="V618" s="105">
        <v>-3.9227224773730902</v>
      </c>
      <c r="W618" s="101">
        <v>-1.4307180465110001</v>
      </c>
    </row>
    <row r="619" spans="2:23" x14ac:dyDescent="0.35">
      <c r="B619" s="55" t="s">
        <v>114</v>
      </c>
      <c r="C619" s="76" t="s">
        <v>137</v>
      </c>
      <c r="D619" s="55" t="s">
        <v>63</v>
      </c>
      <c r="E619" s="55" t="s">
        <v>169</v>
      </c>
      <c r="F619" s="70">
        <v>66.92</v>
      </c>
      <c r="G619" s="77">
        <v>53150</v>
      </c>
      <c r="H619" s="77">
        <v>67.78</v>
      </c>
      <c r="I619" s="77">
        <v>1</v>
      </c>
      <c r="J619" s="77">
        <v>141.1098689108</v>
      </c>
      <c r="K619" s="77">
        <v>0.87612778457702001</v>
      </c>
      <c r="L619" s="77">
        <v>134.79405175975</v>
      </c>
      <c r="M619" s="77">
        <v>0.79945520115164603</v>
      </c>
      <c r="N619" s="77">
        <v>6.3158171510501004</v>
      </c>
      <c r="O619" s="77">
        <v>7.66725834253731E-2</v>
      </c>
      <c r="P619" s="77">
        <v>1.1752886079829901</v>
      </c>
      <c r="Q619" s="77">
        <v>1.1752886079829801</v>
      </c>
      <c r="R619" s="77">
        <v>0</v>
      </c>
      <c r="S619" s="77">
        <v>6.0777345730402001E-5</v>
      </c>
      <c r="T619" s="77" t="s">
        <v>153</v>
      </c>
      <c r="U619" s="105">
        <v>-0.26770425620419802</v>
      </c>
      <c r="V619" s="105">
        <v>-0.196169472676477</v>
      </c>
      <c r="W619" s="101">
        <v>-7.1548065495760801E-2</v>
      </c>
    </row>
    <row r="620" spans="2:23" x14ac:dyDescent="0.35">
      <c r="B620" s="55" t="s">
        <v>114</v>
      </c>
      <c r="C620" s="76" t="s">
        <v>137</v>
      </c>
      <c r="D620" s="55" t="s">
        <v>63</v>
      </c>
      <c r="E620" s="55" t="s">
        <v>169</v>
      </c>
      <c r="F620" s="70">
        <v>66.92</v>
      </c>
      <c r="G620" s="77">
        <v>54500</v>
      </c>
      <c r="H620" s="77">
        <v>66.819999999999993</v>
      </c>
      <c r="I620" s="77">
        <v>1</v>
      </c>
      <c r="J620" s="77">
        <v>-15.3537807490658</v>
      </c>
      <c r="K620" s="77">
        <v>1.30528453567885E-2</v>
      </c>
      <c r="L620" s="77">
        <v>22.0183733875025</v>
      </c>
      <c r="M620" s="77">
        <v>2.6843861408384899E-2</v>
      </c>
      <c r="N620" s="77">
        <v>-37.372154136568199</v>
      </c>
      <c r="O620" s="77">
        <v>-1.37910160515964E-2</v>
      </c>
      <c r="P620" s="77">
        <v>-22.281504011532899</v>
      </c>
      <c r="Q620" s="77">
        <v>-22.2815040115328</v>
      </c>
      <c r="R620" s="77">
        <v>0</v>
      </c>
      <c r="S620" s="77">
        <v>2.7489290361653401E-2</v>
      </c>
      <c r="T620" s="77" t="s">
        <v>153</v>
      </c>
      <c r="U620" s="105">
        <v>-4.6594206570273897</v>
      </c>
      <c r="V620" s="105">
        <v>-3.4143502468998599</v>
      </c>
      <c r="W620" s="101">
        <v>-1.24530158417432</v>
      </c>
    </row>
    <row r="621" spans="2:23" x14ac:dyDescent="0.35">
      <c r="B621" s="55" t="s">
        <v>114</v>
      </c>
      <c r="C621" s="76" t="s">
        <v>137</v>
      </c>
      <c r="D621" s="55" t="s">
        <v>63</v>
      </c>
      <c r="E621" s="55" t="s">
        <v>170</v>
      </c>
      <c r="F621" s="70">
        <v>65.989999999999995</v>
      </c>
      <c r="G621" s="77">
        <v>51250</v>
      </c>
      <c r="H621" s="77">
        <v>65.989999999999995</v>
      </c>
      <c r="I621" s="77">
        <v>1</v>
      </c>
      <c r="J621" s="77">
        <v>9.25869E-13</v>
      </c>
      <c r="K621" s="77">
        <v>0</v>
      </c>
      <c r="L621" s="77">
        <v>1.630119E-12</v>
      </c>
      <c r="M621" s="77">
        <v>0</v>
      </c>
      <c r="N621" s="77">
        <v>-7.0424999999999995E-13</v>
      </c>
      <c r="O621" s="77">
        <v>0</v>
      </c>
      <c r="P621" s="77">
        <v>-3.9549700000000002E-13</v>
      </c>
      <c r="Q621" s="77">
        <v>-3.9549599999999999E-13</v>
      </c>
      <c r="R621" s="77">
        <v>0</v>
      </c>
      <c r="S621" s="77">
        <v>0</v>
      </c>
      <c r="T621" s="77" t="s">
        <v>154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114</v>
      </c>
      <c r="C622" s="76" t="s">
        <v>137</v>
      </c>
      <c r="D622" s="55" t="s">
        <v>63</v>
      </c>
      <c r="E622" s="55" t="s">
        <v>171</v>
      </c>
      <c r="F622" s="70">
        <v>66.78</v>
      </c>
      <c r="G622" s="77">
        <v>53200</v>
      </c>
      <c r="H622" s="77">
        <v>67.540000000000006</v>
      </c>
      <c r="I622" s="77">
        <v>1</v>
      </c>
      <c r="J622" s="77">
        <v>97.247768337760803</v>
      </c>
      <c r="K622" s="77">
        <v>0.487042115003752</v>
      </c>
      <c r="L622" s="77">
        <v>101.983175322595</v>
      </c>
      <c r="M622" s="77">
        <v>0.53562925451727905</v>
      </c>
      <c r="N622" s="77">
        <v>-4.7354069848345004</v>
      </c>
      <c r="O622" s="77">
        <v>-4.8587139513527597E-2</v>
      </c>
      <c r="P622" s="77">
        <v>-4.3162766956281802</v>
      </c>
      <c r="Q622" s="77">
        <v>-4.3162766956281802</v>
      </c>
      <c r="R622" s="77">
        <v>0</v>
      </c>
      <c r="S622" s="77">
        <v>9.5945759243098202E-4</v>
      </c>
      <c r="T622" s="77" t="s">
        <v>154</v>
      </c>
      <c r="U622" s="105">
        <v>0.33579701874573198</v>
      </c>
      <c r="V622" s="105">
        <v>-0.246066779167817</v>
      </c>
      <c r="W622" s="101">
        <v>0.58175576240989402</v>
      </c>
    </row>
    <row r="623" spans="2:23" x14ac:dyDescent="0.35">
      <c r="B623" s="55" t="s">
        <v>114</v>
      </c>
      <c r="C623" s="76" t="s">
        <v>137</v>
      </c>
      <c r="D623" s="55" t="s">
        <v>63</v>
      </c>
      <c r="E623" s="55" t="s">
        <v>172</v>
      </c>
      <c r="F623" s="70">
        <v>67.989999999999995</v>
      </c>
      <c r="G623" s="77">
        <v>53100</v>
      </c>
      <c r="H623" s="77">
        <v>67.989999999999995</v>
      </c>
      <c r="I623" s="77">
        <v>1</v>
      </c>
      <c r="J623" s="77">
        <v>2.1867448000000001E-11</v>
      </c>
      <c r="K623" s="77">
        <v>0</v>
      </c>
      <c r="L623" s="77">
        <v>2.4373137E-11</v>
      </c>
      <c r="M623" s="77">
        <v>0</v>
      </c>
      <c r="N623" s="77">
        <v>-2.50569E-12</v>
      </c>
      <c r="O623" s="77">
        <v>0</v>
      </c>
      <c r="P623" s="77">
        <v>-7.3234489999999993E-12</v>
      </c>
      <c r="Q623" s="77">
        <v>-7.3234460000000008E-12</v>
      </c>
      <c r="R623" s="77">
        <v>0</v>
      </c>
      <c r="S623" s="77">
        <v>0</v>
      </c>
      <c r="T623" s="77" t="s">
        <v>154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114</v>
      </c>
      <c r="C624" s="76" t="s">
        <v>137</v>
      </c>
      <c r="D624" s="55" t="s">
        <v>63</v>
      </c>
      <c r="E624" s="55" t="s">
        <v>173</v>
      </c>
      <c r="F624" s="70">
        <v>67.989999999999995</v>
      </c>
      <c r="G624" s="77">
        <v>52000</v>
      </c>
      <c r="H624" s="77">
        <v>67.989999999999995</v>
      </c>
      <c r="I624" s="77">
        <v>1</v>
      </c>
      <c r="J624" s="77">
        <v>-1.720692E-12</v>
      </c>
      <c r="K624" s="77">
        <v>0</v>
      </c>
      <c r="L624" s="77">
        <v>-4.0183409999999998E-12</v>
      </c>
      <c r="M624" s="77">
        <v>0</v>
      </c>
      <c r="N624" s="77">
        <v>2.2976489999999998E-12</v>
      </c>
      <c r="O624" s="77">
        <v>0</v>
      </c>
      <c r="P624" s="77">
        <v>9.9611200000000003E-13</v>
      </c>
      <c r="Q624" s="77">
        <v>9.9611000000000008E-13</v>
      </c>
      <c r="R624" s="77">
        <v>0</v>
      </c>
      <c r="S624" s="77">
        <v>0</v>
      </c>
      <c r="T624" s="77" t="s">
        <v>154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114</v>
      </c>
      <c r="C625" s="76" t="s">
        <v>137</v>
      </c>
      <c r="D625" s="55" t="s">
        <v>63</v>
      </c>
      <c r="E625" s="55" t="s">
        <v>173</v>
      </c>
      <c r="F625" s="70">
        <v>67.989999999999995</v>
      </c>
      <c r="G625" s="77">
        <v>53050</v>
      </c>
      <c r="H625" s="77">
        <v>67.87</v>
      </c>
      <c r="I625" s="77">
        <v>1</v>
      </c>
      <c r="J625" s="77">
        <v>-98.727109934146</v>
      </c>
      <c r="K625" s="77">
        <v>9.1622197017920196E-2</v>
      </c>
      <c r="L625" s="77">
        <v>-95.041079495176106</v>
      </c>
      <c r="M625" s="77">
        <v>8.4908383841118901E-2</v>
      </c>
      <c r="N625" s="77">
        <v>-3.6860304389699001</v>
      </c>
      <c r="O625" s="77">
        <v>6.7138131768013304E-3</v>
      </c>
      <c r="P625" s="77">
        <v>-2.9878535934684001</v>
      </c>
      <c r="Q625" s="77">
        <v>-2.9878535934684001</v>
      </c>
      <c r="R625" s="77">
        <v>0</v>
      </c>
      <c r="S625" s="77">
        <v>8.3916329502419003E-5</v>
      </c>
      <c r="T625" s="77" t="s">
        <v>153</v>
      </c>
      <c r="U625" s="105">
        <v>1.3745676423761699E-2</v>
      </c>
      <c r="V625" s="105">
        <v>-1.0072615706094801E-2</v>
      </c>
      <c r="W625" s="101">
        <v>2.3813869752668498E-2</v>
      </c>
    </row>
    <row r="626" spans="2:23" x14ac:dyDescent="0.35">
      <c r="B626" s="55" t="s">
        <v>114</v>
      </c>
      <c r="C626" s="76" t="s">
        <v>137</v>
      </c>
      <c r="D626" s="55" t="s">
        <v>63</v>
      </c>
      <c r="E626" s="55" t="s">
        <v>173</v>
      </c>
      <c r="F626" s="70">
        <v>67.989999999999995</v>
      </c>
      <c r="G626" s="77">
        <v>53050</v>
      </c>
      <c r="H626" s="77">
        <v>67.87</v>
      </c>
      <c r="I626" s="77">
        <v>2</v>
      </c>
      <c r="J626" s="77">
        <v>-87.315570081861097</v>
      </c>
      <c r="K626" s="77">
        <v>6.4804074619123395E-2</v>
      </c>
      <c r="L626" s="77">
        <v>-84.055595700636303</v>
      </c>
      <c r="M626" s="77">
        <v>6.0055416933005097E-2</v>
      </c>
      <c r="N626" s="77">
        <v>-3.2599743812247701</v>
      </c>
      <c r="O626" s="77">
        <v>4.7486576861183096E-3</v>
      </c>
      <c r="P626" s="77">
        <v>-2.6424974863418198</v>
      </c>
      <c r="Q626" s="77">
        <v>-2.6424974863418198</v>
      </c>
      <c r="R626" s="77">
        <v>0</v>
      </c>
      <c r="S626" s="77">
        <v>5.9353740205244001E-5</v>
      </c>
      <c r="T626" s="77" t="s">
        <v>153</v>
      </c>
      <c r="U626" s="105">
        <v>-6.8620609128924606E-2</v>
      </c>
      <c r="V626" s="105">
        <v>-5.0284104176856498E-2</v>
      </c>
      <c r="W626" s="101">
        <v>-1.8339909517801199E-2</v>
      </c>
    </row>
    <row r="627" spans="2:23" x14ac:dyDescent="0.35">
      <c r="B627" s="55" t="s">
        <v>114</v>
      </c>
      <c r="C627" s="76" t="s">
        <v>137</v>
      </c>
      <c r="D627" s="55" t="s">
        <v>63</v>
      </c>
      <c r="E627" s="55" t="s">
        <v>173</v>
      </c>
      <c r="F627" s="70">
        <v>67.989999999999995</v>
      </c>
      <c r="G627" s="77">
        <v>53100</v>
      </c>
      <c r="H627" s="77">
        <v>67.989999999999995</v>
      </c>
      <c r="I627" s="77">
        <v>2</v>
      </c>
      <c r="J627" s="77">
        <v>-3.9427679999999998E-12</v>
      </c>
      <c r="K627" s="77">
        <v>0</v>
      </c>
      <c r="L627" s="77">
        <v>-4.8682150000000004E-12</v>
      </c>
      <c r="M627" s="77">
        <v>0</v>
      </c>
      <c r="N627" s="77">
        <v>9.2544599999999997E-13</v>
      </c>
      <c r="O627" s="77">
        <v>0</v>
      </c>
      <c r="P627" s="77">
        <v>-5.0689399999999996E-13</v>
      </c>
      <c r="Q627" s="77">
        <v>-5.0689500000000003E-13</v>
      </c>
      <c r="R627" s="77">
        <v>0</v>
      </c>
      <c r="S627" s="77">
        <v>0</v>
      </c>
      <c r="T627" s="77" t="s">
        <v>154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114</v>
      </c>
      <c r="C628" s="76" t="s">
        <v>137</v>
      </c>
      <c r="D628" s="55" t="s">
        <v>63</v>
      </c>
      <c r="E628" s="55" t="s">
        <v>174</v>
      </c>
      <c r="F628" s="70">
        <v>68</v>
      </c>
      <c r="G628" s="77">
        <v>53000</v>
      </c>
      <c r="H628" s="77">
        <v>67.989999999999995</v>
      </c>
      <c r="I628" s="77">
        <v>1</v>
      </c>
      <c r="J628" s="77">
        <v>-25.988350600689699</v>
      </c>
      <c r="K628" s="77">
        <v>0</v>
      </c>
      <c r="L628" s="77">
        <v>-29.629128998555</v>
      </c>
      <c r="M628" s="77">
        <v>0</v>
      </c>
      <c r="N628" s="77">
        <v>3.6407783978652501</v>
      </c>
      <c r="O628" s="77">
        <v>0</v>
      </c>
      <c r="P628" s="77">
        <v>2.5706641621203801</v>
      </c>
      <c r="Q628" s="77">
        <v>2.5706641621203801</v>
      </c>
      <c r="R628" s="77">
        <v>0</v>
      </c>
      <c r="S628" s="77">
        <v>0</v>
      </c>
      <c r="T628" s="77" t="s">
        <v>153</v>
      </c>
      <c r="U628" s="105">
        <v>3.6407783978670998E-2</v>
      </c>
      <c r="V628" s="105">
        <v>-2.6679052046774999E-2</v>
      </c>
      <c r="W628" s="101">
        <v>6.3075122600193503E-2</v>
      </c>
    </row>
    <row r="629" spans="2:23" x14ac:dyDescent="0.35">
      <c r="B629" s="55" t="s">
        <v>114</v>
      </c>
      <c r="C629" s="76" t="s">
        <v>137</v>
      </c>
      <c r="D629" s="55" t="s">
        <v>63</v>
      </c>
      <c r="E629" s="55" t="s">
        <v>174</v>
      </c>
      <c r="F629" s="70">
        <v>68</v>
      </c>
      <c r="G629" s="77">
        <v>53000</v>
      </c>
      <c r="H629" s="77">
        <v>67.989999999999995</v>
      </c>
      <c r="I629" s="77">
        <v>2</v>
      </c>
      <c r="J629" s="77">
        <v>-22.956376363942798</v>
      </c>
      <c r="K629" s="77">
        <v>0</v>
      </c>
      <c r="L629" s="77">
        <v>-26.172397282057101</v>
      </c>
      <c r="M629" s="77">
        <v>0</v>
      </c>
      <c r="N629" s="77">
        <v>3.2160209181142601</v>
      </c>
      <c r="O629" s="77">
        <v>0</v>
      </c>
      <c r="P629" s="77">
        <v>2.2707533432063198</v>
      </c>
      <c r="Q629" s="77">
        <v>2.2707533432063198</v>
      </c>
      <c r="R629" s="77">
        <v>0</v>
      </c>
      <c r="S629" s="77">
        <v>0</v>
      </c>
      <c r="T629" s="77" t="s">
        <v>153</v>
      </c>
      <c r="U629" s="105">
        <v>3.2160209181159097E-2</v>
      </c>
      <c r="V629" s="105">
        <v>-2.3566495974650999E-2</v>
      </c>
      <c r="W629" s="101">
        <v>5.5716358296837E-2</v>
      </c>
    </row>
    <row r="630" spans="2:23" x14ac:dyDescent="0.35">
      <c r="B630" s="55" t="s">
        <v>114</v>
      </c>
      <c r="C630" s="76" t="s">
        <v>137</v>
      </c>
      <c r="D630" s="55" t="s">
        <v>63</v>
      </c>
      <c r="E630" s="55" t="s">
        <v>174</v>
      </c>
      <c r="F630" s="70">
        <v>68</v>
      </c>
      <c r="G630" s="77">
        <v>53000</v>
      </c>
      <c r="H630" s="77">
        <v>67.989999999999995</v>
      </c>
      <c r="I630" s="77">
        <v>3</v>
      </c>
      <c r="J630" s="77">
        <v>-22.956376363942798</v>
      </c>
      <c r="K630" s="77">
        <v>0</v>
      </c>
      <c r="L630" s="77">
        <v>-26.172397282057101</v>
      </c>
      <c r="M630" s="77">
        <v>0</v>
      </c>
      <c r="N630" s="77">
        <v>3.2160209181142601</v>
      </c>
      <c r="O630" s="77">
        <v>0</v>
      </c>
      <c r="P630" s="77">
        <v>2.2707533432063198</v>
      </c>
      <c r="Q630" s="77">
        <v>2.2707533432063198</v>
      </c>
      <c r="R630" s="77">
        <v>0</v>
      </c>
      <c r="S630" s="77">
        <v>0</v>
      </c>
      <c r="T630" s="77" t="s">
        <v>153</v>
      </c>
      <c r="U630" s="105">
        <v>3.2160209181159097E-2</v>
      </c>
      <c r="V630" s="105">
        <v>-2.3566495974650999E-2</v>
      </c>
      <c r="W630" s="101">
        <v>5.5716358296837E-2</v>
      </c>
    </row>
    <row r="631" spans="2:23" x14ac:dyDescent="0.35">
      <c r="B631" s="55" t="s">
        <v>114</v>
      </c>
      <c r="C631" s="76" t="s">
        <v>137</v>
      </c>
      <c r="D631" s="55" t="s">
        <v>63</v>
      </c>
      <c r="E631" s="55" t="s">
        <v>174</v>
      </c>
      <c r="F631" s="70">
        <v>68</v>
      </c>
      <c r="G631" s="77">
        <v>53000</v>
      </c>
      <c r="H631" s="77">
        <v>67.989999999999995</v>
      </c>
      <c r="I631" s="77">
        <v>4</v>
      </c>
      <c r="J631" s="77">
        <v>-25.1960228384734</v>
      </c>
      <c r="K631" s="77">
        <v>0</v>
      </c>
      <c r="L631" s="77">
        <v>-28.7258018949403</v>
      </c>
      <c r="M631" s="77">
        <v>0</v>
      </c>
      <c r="N631" s="77">
        <v>3.5297790564669098</v>
      </c>
      <c r="O631" s="77">
        <v>0</v>
      </c>
      <c r="P631" s="77">
        <v>2.4922902547386698</v>
      </c>
      <c r="Q631" s="77">
        <v>2.4922902547386698</v>
      </c>
      <c r="R631" s="77">
        <v>0</v>
      </c>
      <c r="S631" s="77">
        <v>0</v>
      </c>
      <c r="T631" s="77" t="s">
        <v>153</v>
      </c>
      <c r="U631" s="105">
        <v>3.5297790564687098E-2</v>
      </c>
      <c r="V631" s="105">
        <v>-2.5865666313641501E-2</v>
      </c>
      <c r="W631" s="101">
        <v>6.1152100569699698E-2</v>
      </c>
    </row>
    <row r="632" spans="2:23" x14ac:dyDescent="0.35">
      <c r="B632" s="55" t="s">
        <v>114</v>
      </c>
      <c r="C632" s="76" t="s">
        <v>137</v>
      </c>
      <c r="D632" s="55" t="s">
        <v>63</v>
      </c>
      <c r="E632" s="55" t="s">
        <v>174</v>
      </c>
      <c r="F632" s="70">
        <v>68</v>
      </c>
      <c r="G632" s="77">
        <v>53204</v>
      </c>
      <c r="H632" s="77">
        <v>67.88</v>
      </c>
      <c r="I632" s="77">
        <v>1</v>
      </c>
      <c r="J632" s="77">
        <v>0.49040842401468598</v>
      </c>
      <c r="K632" s="77">
        <v>3.0735953975635998E-5</v>
      </c>
      <c r="L632" s="77">
        <v>-3.0592532136027</v>
      </c>
      <c r="M632" s="77">
        <v>1.19608406274713E-3</v>
      </c>
      <c r="N632" s="77">
        <v>3.54966163761739</v>
      </c>
      <c r="O632" s="77">
        <v>-1.1653481087714999E-3</v>
      </c>
      <c r="P632" s="77">
        <v>2.6253363744720302</v>
      </c>
      <c r="Q632" s="77">
        <v>2.6253363744720302</v>
      </c>
      <c r="R632" s="77">
        <v>0</v>
      </c>
      <c r="S632" s="77">
        <v>8.8084757991229703E-4</v>
      </c>
      <c r="T632" s="77" t="s">
        <v>153</v>
      </c>
      <c r="U632" s="105">
        <v>0.346785646004166</v>
      </c>
      <c r="V632" s="105">
        <v>-0.25411907256535399</v>
      </c>
      <c r="W632" s="101">
        <v>0.60079314771023695</v>
      </c>
    </row>
    <row r="633" spans="2:23" x14ac:dyDescent="0.35">
      <c r="B633" s="55" t="s">
        <v>114</v>
      </c>
      <c r="C633" s="76" t="s">
        <v>137</v>
      </c>
      <c r="D633" s="55" t="s">
        <v>63</v>
      </c>
      <c r="E633" s="55" t="s">
        <v>174</v>
      </c>
      <c r="F633" s="70">
        <v>68</v>
      </c>
      <c r="G633" s="77">
        <v>53304</v>
      </c>
      <c r="H633" s="77">
        <v>68.260000000000005</v>
      </c>
      <c r="I633" s="77">
        <v>1</v>
      </c>
      <c r="J633" s="77">
        <v>25.656918422012001</v>
      </c>
      <c r="K633" s="77">
        <v>6.1022320812107102E-2</v>
      </c>
      <c r="L633" s="77">
        <v>23.389402400605501</v>
      </c>
      <c r="M633" s="77">
        <v>5.0712846209745803E-2</v>
      </c>
      <c r="N633" s="77">
        <v>2.2675160214064101</v>
      </c>
      <c r="O633" s="77">
        <v>1.03094746023612E-2</v>
      </c>
      <c r="P633" s="77">
        <v>1.6772035636748099</v>
      </c>
      <c r="Q633" s="77">
        <v>1.6772035636748099</v>
      </c>
      <c r="R633" s="77">
        <v>0</v>
      </c>
      <c r="S633" s="77">
        <v>2.6076619330412401E-4</v>
      </c>
      <c r="T633" s="77" t="s">
        <v>153</v>
      </c>
      <c r="U633" s="105">
        <v>0.112830339093192</v>
      </c>
      <c r="V633" s="105">
        <v>-8.26802996547671E-2</v>
      </c>
      <c r="W633" s="101">
        <v>0.195474338001285</v>
      </c>
    </row>
    <row r="634" spans="2:23" x14ac:dyDescent="0.35">
      <c r="B634" s="55" t="s">
        <v>114</v>
      </c>
      <c r="C634" s="76" t="s">
        <v>137</v>
      </c>
      <c r="D634" s="55" t="s">
        <v>63</v>
      </c>
      <c r="E634" s="55" t="s">
        <v>174</v>
      </c>
      <c r="F634" s="70">
        <v>68</v>
      </c>
      <c r="G634" s="77">
        <v>53354</v>
      </c>
      <c r="H634" s="77">
        <v>68.09</v>
      </c>
      <c r="I634" s="77">
        <v>1</v>
      </c>
      <c r="J634" s="77">
        <v>25.757001238590199</v>
      </c>
      <c r="K634" s="77">
        <v>1.3931885368899499E-2</v>
      </c>
      <c r="L634" s="77">
        <v>31.7447134079822</v>
      </c>
      <c r="M634" s="77">
        <v>2.1162263416453501E-2</v>
      </c>
      <c r="N634" s="77">
        <v>-5.9877121693920001</v>
      </c>
      <c r="O634" s="77">
        <v>-7.2303780475539399E-3</v>
      </c>
      <c r="P634" s="77">
        <v>-4.3103244978102699</v>
      </c>
      <c r="Q634" s="77">
        <v>-4.3103244978102699</v>
      </c>
      <c r="R634" s="77">
        <v>0</v>
      </c>
      <c r="S634" s="77">
        <v>3.9015684280489099E-4</v>
      </c>
      <c r="T634" s="77" t="s">
        <v>154</v>
      </c>
      <c r="U634" s="105">
        <v>4.6903020999491798E-2</v>
      </c>
      <c r="V634" s="105">
        <v>-3.4369796830521E-2</v>
      </c>
      <c r="W634" s="101">
        <v>8.1257727786880396E-2</v>
      </c>
    </row>
    <row r="635" spans="2:23" x14ac:dyDescent="0.35">
      <c r="B635" s="55" t="s">
        <v>114</v>
      </c>
      <c r="C635" s="76" t="s">
        <v>137</v>
      </c>
      <c r="D635" s="55" t="s">
        <v>63</v>
      </c>
      <c r="E635" s="55" t="s">
        <v>174</v>
      </c>
      <c r="F635" s="70">
        <v>68</v>
      </c>
      <c r="G635" s="77">
        <v>53454</v>
      </c>
      <c r="H635" s="77">
        <v>68.239999999999995</v>
      </c>
      <c r="I635" s="77">
        <v>1</v>
      </c>
      <c r="J635" s="77">
        <v>26.184171544623599</v>
      </c>
      <c r="K635" s="77">
        <v>4.67586592524184E-2</v>
      </c>
      <c r="L635" s="77">
        <v>31.994328669519799</v>
      </c>
      <c r="M635" s="77">
        <v>6.9812047970303895E-2</v>
      </c>
      <c r="N635" s="77">
        <v>-5.8101571248961799</v>
      </c>
      <c r="O635" s="77">
        <v>-2.3053388717885599E-2</v>
      </c>
      <c r="P635" s="77">
        <v>-4.18328336966887</v>
      </c>
      <c r="Q635" s="77">
        <v>-4.1832833696688603</v>
      </c>
      <c r="R635" s="77">
        <v>0</v>
      </c>
      <c r="S635" s="77">
        <v>1.1934904350146601E-3</v>
      </c>
      <c r="T635" s="77" t="s">
        <v>154</v>
      </c>
      <c r="U635" s="105">
        <v>-0.17595912948731099</v>
      </c>
      <c r="V635" s="105">
        <v>-0.12894008535227899</v>
      </c>
      <c r="W635" s="101">
        <v>-4.7027774229828401E-2</v>
      </c>
    </row>
    <row r="636" spans="2:23" x14ac:dyDescent="0.35">
      <c r="B636" s="55" t="s">
        <v>114</v>
      </c>
      <c r="C636" s="76" t="s">
        <v>137</v>
      </c>
      <c r="D636" s="55" t="s">
        <v>63</v>
      </c>
      <c r="E636" s="55" t="s">
        <v>174</v>
      </c>
      <c r="F636" s="70">
        <v>68</v>
      </c>
      <c r="G636" s="77">
        <v>53604</v>
      </c>
      <c r="H636" s="77">
        <v>68.180000000000007</v>
      </c>
      <c r="I636" s="77">
        <v>1</v>
      </c>
      <c r="J636" s="77">
        <v>26.801904787807199</v>
      </c>
      <c r="K636" s="77">
        <v>3.12478813610787E-2</v>
      </c>
      <c r="L636" s="77">
        <v>29.7657458173076</v>
      </c>
      <c r="M636" s="77">
        <v>3.8540983646634601E-2</v>
      </c>
      <c r="N636" s="77">
        <v>-2.9638410295004101</v>
      </c>
      <c r="O636" s="77">
        <v>-7.2931022855559201E-3</v>
      </c>
      <c r="P636" s="77">
        <v>-2.10875855511008</v>
      </c>
      <c r="Q636" s="77">
        <v>-2.10875855511008</v>
      </c>
      <c r="R636" s="77">
        <v>0</v>
      </c>
      <c r="S636" s="77">
        <v>1.9343852500312299E-4</v>
      </c>
      <c r="T636" s="77" t="s">
        <v>154</v>
      </c>
      <c r="U636" s="105">
        <v>3.6904050686591902E-2</v>
      </c>
      <c r="V636" s="105">
        <v>-2.7042708492810201E-2</v>
      </c>
      <c r="W636" s="101">
        <v>6.3934886090958001E-2</v>
      </c>
    </row>
    <row r="637" spans="2:23" x14ac:dyDescent="0.35">
      <c r="B637" s="55" t="s">
        <v>114</v>
      </c>
      <c r="C637" s="76" t="s">
        <v>137</v>
      </c>
      <c r="D637" s="55" t="s">
        <v>63</v>
      </c>
      <c r="E637" s="55" t="s">
        <v>174</v>
      </c>
      <c r="F637" s="70">
        <v>68</v>
      </c>
      <c r="G637" s="77">
        <v>53654</v>
      </c>
      <c r="H637" s="77">
        <v>67.989999999999995</v>
      </c>
      <c r="I637" s="77">
        <v>1</v>
      </c>
      <c r="J637" s="77">
        <v>-7.8712848158662796</v>
      </c>
      <c r="K637" s="77">
        <v>3.0216489693017899E-3</v>
      </c>
      <c r="L637" s="77">
        <v>-3.2261775413466598</v>
      </c>
      <c r="M637" s="77">
        <v>5.0760896393468196E-4</v>
      </c>
      <c r="N637" s="77">
        <v>-4.6451072745196198</v>
      </c>
      <c r="O637" s="77">
        <v>2.5140400053671099E-3</v>
      </c>
      <c r="P637" s="77">
        <v>-3.3046346188299598</v>
      </c>
      <c r="Q637" s="77">
        <v>-3.30463461882995</v>
      </c>
      <c r="R637" s="77">
        <v>0</v>
      </c>
      <c r="S637" s="77">
        <v>5.32598147942789E-4</v>
      </c>
      <c r="T637" s="77" t="s">
        <v>154</v>
      </c>
      <c r="U637" s="105">
        <v>0.124491077419716</v>
      </c>
      <c r="V637" s="105">
        <v>-9.1225105482537802E-2</v>
      </c>
      <c r="W637" s="101">
        <v>0.21567613056259999</v>
      </c>
    </row>
    <row r="638" spans="2:23" x14ac:dyDescent="0.35">
      <c r="B638" s="55" t="s">
        <v>114</v>
      </c>
      <c r="C638" s="76" t="s">
        <v>137</v>
      </c>
      <c r="D638" s="55" t="s">
        <v>63</v>
      </c>
      <c r="E638" s="55" t="s">
        <v>175</v>
      </c>
      <c r="F638" s="70">
        <v>67.87</v>
      </c>
      <c r="G638" s="77">
        <v>53150</v>
      </c>
      <c r="H638" s="77">
        <v>67.78</v>
      </c>
      <c r="I638" s="77">
        <v>1</v>
      </c>
      <c r="J638" s="77">
        <v>-14.3803066880293</v>
      </c>
      <c r="K638" s="77">
        <v>5.6578625112871303E-3</v>
      </c>
      <c r="L638" s="77">
        <v>5.00358534429028</v>
      </c>
      <c r="M638" s="77">
        <v>6.84981301902238E-4</v>
      </c>
      <c r="N638" s="77">
        <v>-19.383892032319601</v>
      </c>
      <c r="O638" s="77">
        <v>4.9728812093848898E-3</v>
      </c>
      <c r="P638" s="77">
        <v>-13.4449839671693</v>
      </c>
      <c r="Q638" s="77">
        <v>-13.4449839671693</v>
      </c>
      <c r="R638" s="77">
        <v>0</v>
      </c>
      <c r="S638" s="77">
        <v>4.9458013684867703E-3</v>
      </c>
      <c r="T638" s="77" t="s">
        <v>154</v>
      </c>
      <c r="U638" s="105">
        <v>-1.4072646148823</v>
      </c>
      <c r="V638" s="105">
        <v>-1.03122139831483</v>
      </c>
      <c r="W638" s="101">
        <v>-0.37611303706229998</v>
      </c>
    </row>
    <row r="639" spans="2:23" x14ac:dyDescent="0.35">
      <c r="B639" s="55" t="s">
        <v>114</v>
      </c>
      <c r="C639" s="76" t="s">
        <v>137</v>
      </c>
      <c r="D639" s="55" t="s">
        <v>63</v>
      </c>
      <c r="E639" s="55" t="s">
        <v>175</v>
      </c>
      <c r="F639" s="70">
        <v>67.87</v>
      </c>
      <c r="G639" s="77">
        <v>53150</v>
      </c>
      <c r="H639" s="77">
        <v>67.78</v>
      </c>
      <c r="I639" s="77">
        <v>2</v>
      </c>
      <c r="J639" s="77">
        <v>-14.3380843039787</v>
      </c>
      <c r="K639" s="77">
        <v>5.6308543187041302E-3</v>
      </c>
      <c r="L639" s="77">
        <v>4.9888941901594501</v>
      </c>
      <c r="M639" s="77">
        <v>6.8171149694021705E-4</v>
      </c>
      <c r="N639" s="77">
        <v>-19.3269784941381</v>
      </c>
      <c r="O639" s="77">
        <v>4.9491428217639096E-3</v>
      </c>
      <c r="P639" s="77">
        <v>-13.405507807939401</v>
      </c>
      <c r="Q639" s="77">
        <v>-13.4055078079393</v>
      </c>
      <c r="R639" s="77">
        <v>0</v>
      </c>
      <c r="S639" s="77">
        <v>4.9221922483351404E-3</v>
      </c>
      <c r="T639" s="77" t="s">
        <v>154</v>
      </c>
      <c r="U639" s="105">
        <v>-1.4037524525863601</v>
      </c>
      <c r="V639" s="105">
        <v>-1.02864774096878</v>
      </c>
      <c r="W639" s="101">
        <v>-0.37517435785882203</v>
      </c>
    </row>
    <row r="640" spans="2:23" x14ac:dyDescent="0.35">
      <c r="B640" s="55" t="s">
        <v>114</v>
      </c>
      <c r="C640" s="76" t="s">
        <v>137</v>
      </c>
      <c r="D640" s="55" t="s">
        <v>63</v>
      </c>
      <c r="E640" s="55" t="s">
        <v>175</v>
      </c>
      <c r="F640" s="70">
        <v>67.87</v>
      </c>
      <c r="G640" s="77">
        <v>53900</v>
      </c>
      <c r="H640" s="77">
        <v>67.81</v>
      </c>
      <c r="I640" s="77">
        <v>1</v>
      </c>
      <c r="J640" s="77">
        <v>-2.9936910309912901</v>
      </c>
      <c r="K640" s="77">
        <v>4.21222741484771E-4</v>
      </c>
      <c r="L640" s="77">
        <v>7.0205110420362704</v>
      </c>
      <c r="M640" s="77">
        <v>2.3165160386936002E-3</v>
      </c>
      <c r="N640" s="77">
        <v>-10.014202073027599</v>
      </c>
      <c r="O640" s="77">
        <v>-1.89529329720883E-3</v>
      </c>
      <c r="P640" s="77">
        <v>-8.9496240721625107</v>
      </c>
      <c r="Q640" s="77">
        <v>-8.9496240721625</v>
      </c>
      <c r="R640" s="77">
        <v>0</v>
      </c>
      <c r="S640" s="77">
        <v>3.7645012385524399E-3</v>
      </c>
      <c r="T640" s="77" t="s">
        <v>153</v>
      </c>
      <c r="U640" s="105">
        <v>-0.72942882166432199</v>
      </c>
      <c r="V640" s="105">
        <v>-0.53451397945562495</v>
      </c>
      <c r="W640" s="101">
        <v>-0.19495103233295499</v>
      </c>
    </row>
    <row r="641" spans="2:23" x14ac:dyDescent="0.35">
      <c r="B641" s="55" t="s">
        <v>114</v>
      </c>
      <c r="C641" s="76" t="s">
        <v>137</v>
      </c>
      <c r="D641" s="55" t="s">
        <v>63</v>
      </c>
      <c r="E641" s="55" t="s">
        <v>175</v>
      </c>
      <c r="F641" s="70">
        <v>67.87</v>
      </c>
      <c r="G641" s="77">
        <v>53900</v>
      </c>
      <c r="H641" s="77">
        <v>67.81</v>
      </c>
      <c r="I641" s="77">
        <v>2</v>
      </c>
      <c r="J641" s="77">
        <v>-2.9900661146665302</v>
      </c>
      <c r="K641" s="77">
        <v>4.1895161304180897E-4</v>
      </c>
      <c r="L641" s="77">
        <v>7.0120102432482696</v>
      </c>
      <c r="M641" s="77">
        <v>2.3040259593454801E-3</v>
      </c>
      <c r="N641" s="77">
        <v>-10.002076357914801</v>
      </c>
      <c r="O641" s="77">
        <v>-1.88507434630367E-3</v>
      </c>
      <c r="P641" s="77">
        <v>-8.9387874032922507</v>
      </c>
      <c r="Q641" s="77">
        <v>-8.9387874032922507</v>
      </c>
      <c r="R641" s="77">
        <v>0</v>
      </c>
      <c r="S641" s="77">
        <v>3.7442039825052701E-3</v>
      </c>
      <c r="T641" s="77" t="s">
        <v>153</v>
      </c>
      <c r="U641" s="105">
        <v>-0.72800802512815099</v>
      </c>
      <c r="V641" s="105">
        <v>-0.53347284207800805</v>
      </c>
      <c r="W641" s="101">
        <v>-0.19457130268252901</v>
      </c>
    </row>
    <row r="642" spans="2:23" x14ac:dyDescent="0.35">
      <c r="B642" s="55" t="s">
        <v>114</v>
      </c>
      <c r="C642" s="76" t="s">
        <v>137</v>
      </c>
      <c r="D642" s="55" t="s">
        <v>63</v>
      </c>
      <c r="E642" s="55" t="s">
        <v>176</v>
      </c>
      <c r="F642" s="70">
        <v>67.78</v>
      </c>
      <c r="G642" s="77">
        <v>53550</v>
      </c>
      <c r="H642" s="77">
        <v>67.739999999999995</v>
      </c>
      <c r="I642" s="77">
        <v>1</v>
      </c>
      <c r="J642" s="77">
        <v>-1.2442868102850699</v>
      </c>
      <c r="K642" s="77">
        <v>3.8086941789734999E-5</v>
      </c>
      <c r="L642" s="77">
        <v>14.3237598877695</v>
      </c>
      <c r="M642" s="77">
        <v>5.0471843941328996E-3</v>
      </c>
      <c r="N642" s="77">
        <v>-15.5680466980546</v>
      </c>
      <c r="O642" s="77">
        <v>-5.0090974523431704E-3</v>
      </c>
      <c r="P642" s="77">
        <v>-12.2942188401005</v>
      </c>
      <c r="Q642" s="77">
        <v>-12.2942188401005</v>
      </c>
      <c r="R642" s="77">
        <v>0</v>
      </c>
      <c r="S642" s="77">
        <v>3.7182362954517501E-3</v>
      </c>
      <c r="T642" s="77" t="s">
        <v>153</v>
      </c>
      <c r="U642" s="105">
        <v>-0.96213831129305405</v>
      </c>
      <c r="V642" s="105">
        <v>-0.70503983703653506</v>
      </c>
      <c r="W642" s="101">
        <v>-0.25714621010682498</v>
      </c>
    </row>
    <row r="643" spans="2:23" x14ac:dyDescent="0.35">
      <c r="B643" s="55" t="s">
        <v>114</v>
      </c>
      <c r="C643" s="76" t="s">
        <v>137</v>
      </c>
      <c r="D643" s="55" t="s">
        <v>63</v>
      </c>
      <c r="E643" s="55" t="s">
        <v>176</v>
      </c>
      <c r="F643" s="70">
        <v>67.78</v>
      </c>
      <c r="G643" s="77">
        <v>54200</v>
      </c>
      <c r="H643" s="77">
        <v>67.78</v>
      </c>
      <c r="I643" s="77">
        <v>1</v>
      </c>
      <c r="J643" s="77">
        <v>10.8550060457217</v>
      </c>
      <c r="K643" s="77">
        <v>7.7768563126751403E-4</v>
      </c>
      <c r="L643" s="77">
        <v>26.6779902067729</v>
      </c>
      <c r="M643" s="77">
        <v>4.6973200657196203E-3</v>
      </c>
      <c r="N643" s="77">
        <v>-15.822984161051201</v>
      </c>
      <c r="O643" s="77">
        <v>-3.9196344344521097E-3</v>
      </c>
      <c r="P643" s="77">
        <v>-12.494072423761599</v>
      </c>
      <c r="Q643" s="77">
        <v>-12.4940724237615</v>
      </c>
      <c r="R643" s="77">
        <v>0</v>
      </c>
      <c r="S643" s="77">
        <v>1.0302721818193201E-3</v>
      </c>
      <c r="T643" s="77" t="s">
        <v>153</v>
      </c>
      <c r="U643" s="105">
        <v>-0.26567282196716402</v>
      </c>
      <c r="V643" s="105">
        <v>-0.19468086958623701</v>
      </c>
      <c r="W643" s="101">
        <v>-7.1005133560712197E-2</v>
      </c>
    </row>
    <row r="644" spans="2:23" x14ac:dyDescent="0.35">
      <c r="B644" s="55" t="s">
        <v>114</v>
      </c>
      <c r="C644" s="76" t="s">
        <v>137</v>
      </c>
      <c r="D644" s="55" t="s">
        <v>63</v>
      </c>
      <c r="E644" s="55" t="s">
        <v>177</v>
      </c>
      <c r="F644" s="70">
        <v>67.8</v>
      </c>
      <c r="G644" s="77">
        <v>53150</v>
      </c>
      <c r="H644" s="77">
        <v>67.78</v>
      </c>
      <c r="I644" s="77">
        <v>1</v>
      </c>
      <c r="J644" s="77">
        <v>-25.719279384944802</v>
      </c>
      <c r="K644" s="77">
        <v>0</v>
      </c>
      <c r="L644" s="77">
        <v>-26.083034883430599</v>
      </c>
      <c r="M644" s="77">
        <v>0</v>
      </c>
      <c r="N644" s="77">
        <v>0.36375549848581301</v>
      </c>
      <c r="O644" s="77">
        <v>0</v>
      </c>
      <c r="P644" s="77">
        <v>0.309361264037189</v>
      </c>
      <c r="Q644" s="77">
        <v>0.309361264037188</v>
      </c>
      <c r="R644" s="77">
        <v>0</v>
      </c>
      <c r="S644" s="77">
        <v>0</v>
      </c>
      <c r="T644" s="77" t="s">
        <v>154</v>
      </c>
      <c r="U644" s="105">
        <v>7.2751099697147999E-3</v>
      </c>
      <c r="V644" s="105">
        <v>-5.3310862765429297E-3</v>
      </c>
      <c r="W644" s="101">
        <v>1.26038556353355E-2</v>
      </c>
    </row>
    <row r="645" spans="2:23" x14ac:dyDescent="0.35">
      <c r="B645" s="55" t="s">
        <v>114</v>
      </c>
      <c r="C645" s="76" t="s">
        <v>137</v>
      </c>
      <c r="D645" s="55" t="s">
        <v>63</v>
      </c>
      <c r="E645" s="55" t="s">
        <v>177</v>
      </c>
      <c r="F645" s="70">
        <v>67.8</v>
      </c>
      <c r="G645" s="77">
        <v>53150</v>
      </c>
      <c r="H645" s="77">
        <v>67.78</v>
      </c>
      <c r="I645" s="77">
        <v>2</v>
      </c>
      <c r="J645" s="77">
        <v>-21.594150892241</v>
      </c>
      <c r="K645" s="77">
        <v>0</v>
      </c>
      <c r="L645" s="77">
        <v>-21.8995634586127</v>
      </c>
      <c r="M645" s="77">
        <v>0</v>
      </c>
      <c r="N645" s="77">
        <v>0.30541256637164099</v>
      </c>
      <c r="O645" s="77">
        <v>0</v>
      </c>
      <c r="P645" s="77">
        <v>0.25974265125576301</v>
      </c>
      <c r="Q645" s="77">
        <v>0.25974265125576301</v>
      </c>
      <c r="R645" s="77">
        <v>0</v>
      </c>
      <c r="S645" s="77">
        <v>0</v>
      </c>
      <c r="T645" s="77" t="s">
        <v>154</v>
      </c>
      <c r="U645" s="105">
        <v>6.10825132743159E-3</v>
      </c>
      <c r="V645" s="105">
        <v>-4.4760305975996501E-3</v>
      </c>
      <c r="W645" s="101">
        <v>1.05823167259026E-2</v>
      </c>
    </row>
    <row r="646" spans="2:23" x14ac:dyDescent="0.35">
      <c r="B646" s="55" t="s">
        <v>114</v>
      </c>
      <c r="C646" s="76" t="s">
        <v>137</v>
      </c>
      <c r="D646" s="55" t="s">
        <v>63</v>
      </c>
      <c r="E646" s="55" t="s">
        <v>177</v>
      </c>
      <c r="F646" s="70">
        <v>67.8</v>
      </c>
      <c r="G646" s="77">
        <v>53150</v>
      </c>
      <c r="H646" s="77">
        <v>67.78</v>
      </c>
      <c r="I646" s="77">
        <v>3</v>
      </c>
      <c r="J646" s="77">
        <v>-26.421512269175601</v>
      </c>
      <c r="K646" s="77">
        <v>0</v>
      </c>
      <c r="L646" s="77">
        <v>-26.795199658405</v>
      </c>
      <c r="M646" s="77">
        <v>0</v>
      </c>
      <c r="N646" s="77">
        <v>0.373687389229371</v>
      </c>
      <c r="O646" s="77">
        <v>0</v>
      </c>
      <c r="P646" s="77">
        <v>0.31780798796992399</v>
      </c>
      <c r="Q646" s="77">
        <v>0.31780798796992299</v>
      </c>
      <c r="R646" s="77">
        <v>0</v>
      </c>
      <c r="S646" s="77">
        <v>0</v>
      </c>
      <c r="T646" s="77" t="s">
        <v>154</v>
      </c>
      <c r="U646" s="105">
        <v>7.4737477845859303E-3</v>
      </c>
      <c r="V646" s="105">
        <v>-5.4766449462084399E-3</v>
      </c>
      <c r="W646" s="101">
        <v>1.29479882124067E-2</v>
      </c>
    </row>
    <row r="647" spans="2:23" x14ac:dyDescent="0.35">
      <c r="B647" s="55" t="s">
        <v>114</v>
      </c>
      <c r="C647" s="76" t="s">
        <v>137</v>
      </c>
      <c r="D647" s="55" t="s">
        <v>63</v>
      </c>
      <c r="E647" s="55" t="s">
        <v>177</v>
      </c>
      <c r="F647" s="70">
        <v>67.8</v>
      </c>
      <c r="G647" s="77">
        <v>53654</v>
      </c>
      <c r="H647" s="77">
        <v>67.989999999999995</v>
      </c>
      <c r="I647" s="77">
        <v>1</v>
      </c>
      <c r="J647" s="77">
        <v>51.329846409226803</v>
      </c>
      <c r="K647" s="77">
        <v>8.2731248357197099E-2</v>
      </c>
      <c r="L647" s="77">
        <v>47.516386833551202</v>
      </c>
      <c r="M647" s="77">
        <v>7.0895140356272299E-2</v>
      </c>
      <c r="N647" s="77">
        <v>3.8134595756756</v>
      </c>
      <c r="O647" s="77">
        <v>1.18361080009248E-2</v>
      </c>
      <c r="P647" s="77">
        <v>2.70669658696935</v>
      </c>
      <c r="Q647" s="77">
        <v>2.7066965869693398</v>
      </c>
      <c r="R647" s="77">
        <v>0</v>
      </c>
      <c r="S647" s="77">
        <v>2.30042881396821E-4</v>
      </c>
      <c r="T647" s="77" t="s">
        <v>154</v>
      </c>
      <c r="U647" s="105">
        <v>7.9055233344437106E-2</v>
      </c>
      <c r="V647" s="105">
        <v>-5.7930432849243901E-2</v>
      </c>
      <c r="W647" s="101">
        <v>0.136960231864386</v>
      </c>
    </row>
    <row r="648" spans="2:23" x14ac:dyDescent="0.35">
      <c r="B648" s="55" t="s">
        <v>114</v>
      </c>
      <c r="C648" s="76" t="s">
        <v>137</v>
      </c>
      <c r="D648" s="55" t="s">
        <v>63</v>
      </c>
      <c r="E648" s="55" t="s">
        <v>177</v>
      </c>
      <c r="F648" s="70">
        <v>67.8</v>
      </c>
      <c r="G648" s="77">
        <v>53654</v>
      </c>
      <c r="H648" s="77">
        <v>67.989999999999995</v>
      </c>
      <c r="I648" s="77">
        <v>2</v>
      </c>
      <c r="J648" s="77">
        <v>51.329846409226803</v>
      </c>
      <c r="K648" s="77">
        <v>8.2731248357197099E-2</v>
      </c>
      <c r="L648" s="77">
        <v>47.516386833551202</v>
      </c>
      <c r="M648" s="77">
        <v>7.0895140356272299E-2</v>
      </c>
      <c r="N648" s="77">
        <v>3.8134595756756</v>
      </c>
      <c r="O648" s="77">
        <v>1.18361080009248E-2</v>
      </c>
      <c r="P648" s="77">
        <v>2.70669658696935</v>
      </c>
      <c r="Q648" s="77">
        <v>2.7066965869693398</v>
      </c>
      <c r="R648" s="77">
        <v>0</v>
      </c>
      <c r="S648" s="77">
        <v>2.30042881396821E-4</v>
      </c>
      <c r="T648" s="77" t="s">
        <v>154</v>
      </c>
      <c r="U648" s="105">
        <v>7.9055233344437106E-2</v>
      </c>
      <c r="V648" s="105">
        <v>-5.7930432849243901E-2</v>
      </c>
      <c r="W648" s="101">
        <v>0.136960231864386</v>
      </c>
    </row>
    <row r="649" spans="2:23" x14ac:dyDescent="0.35">
      <c r="B649" s="55" t="s">
        <v>114</v>
      </c>
      <c r="C649" s="76" t="s">
        <v>137</v>
      </c>
      <c r="D649" s="55" t="s">
        <v>63</v>
      </c>
      <c r="E649" s="55" t="s">
        <v>177</v>
      </c>
      <c r="F649" s="70">
        <v>67.8</v>
      </c>
      <c r="G649" s="77">
        <v>53704</v>
      </c>
      <c r="H649" s="77">
        <v>67.89</v>
      </c>
      <c r="I649" s="77">
        <v>1</v>
      </c>
      <c r="J649" s="77">
        <v>10.7259964665509</v>
      </c>
      <c r="K649" s="77">
        <v>4.8089646083793501E-3</v>
      </c>
      <c r="L649" s="77">
        <v>14.7288789490526</v>
      </c>
      <c r="M649" s="77">
        <v>9.0680867790062705E-3</v>
      </c>
      <c r="N649" s="77">
        <v>-4.00288248250164</v>
      </c>
      <c r="O649" s="77">
        <v>-4.2591221706269203E-3</v>
      </c>
      <c r="P649" s="77">
        <v>-2.9035427279463399</v>
      </c>
      <c r="Q649" s="77">
        <v>-2.9035427279463399</v>
      </c>
      <c r="R649" s="77">
        <v>0</v>
      </c>
      <c r="S649" s="77">
        <v>3.5239742359182102E-4</v>
      </c>
      <c r="T649" s="77" t="s">
        <v>154</v>
      </c>
      <c r="U649" s="105">
        <v>7.1299279758977804E-2</v>
      </c>
      <c r="V649" s="105">
        <v>-5.2246991926279102E-2</v>
      </c>
      <c r="W649" s="101">
        <v>0.123523332668026</v>
      </c>
    </row>
    <row r="650" spans="2:23" x14ac:dyDescent="0.35">
      <c r="B650" s="55" t="s">
        <v>114</v>
      </c>
      <c r="C650" s="76" t="s">
        <v>137</v>
      </c>
      <c r="D650" s="55" t="s">
        <v>63</v>
      </c>
      <c r="E650" s="55" t="s">
        <v>177</v>
      </c>
      <c r="F650" s="70">
        <v>67.8</v>
      </c>
      <c r="G650" s="77">
        <v>58004</v>
      </c>
      <c r="H650" s="77">
        <v>66.849999999999994</v>
      </c>
      <c r="I650" s="77">
        <v>1</v>
      </c>
      <c r="J650" s="77">
        <v>-39.904514481526903</v>
      </c>
      <c r="K650" s="77">
        <v>0.33726402445815301</v>
      </c>
      <c r="L650" s="77">
        <v>-35.190426773299201</v>
      </c>
      <c r="M650" s="77">
        <v>0.26228594770793201</v>
      </c>
      <c r="N650" s="77">
        <v>-4.7140877082276997</v>
      </c>
      <c r="O650" s="77">
        <v>7.4978076750220904E-2</v>
      </c>
      <c r="P650" s="77">
        <v>-3.3967623492562402</v>
      </c>
      <c r="Q650" s="77">
        <v>-3.39676234925623</v>
      </c>
      <c r="R650" s="77">
        <v>0</v>
      </c>
      <c r="S650" s="77">
        <v>2.4437472260613901E-3</v>
      </c>
      <c r="T650" s="77" t="s">
        <v>154</v>
      </c>
      <c r="U650" s="105">
        <v>0.569515694392289</v>
      </c>
      <c r="V650" s="105">
        <v>-0.41733215240588001</v>
      </c>
      <c r="W650" s="101">
        <v>0.98666461731294897</v>
      </c>
    </row>
    <row r="651" spans="2:23" x14ac:dyDescent="0.35">
      <c r="B651" s="55" t="s">
        <v>114</v>
      </c>
      <c r="C651" s="76" t="s">
        <v>137</v>
      </c>
      <c r="D651" s="55" t="s">
        <v>63</v>
      </c>
      <c r="E651" s="55" t="s">
        <v>178</v>
      </c>
      <c r="F651" s="70">
        <v>67.540000000000006</v>
      </c>
      <c r="G651" s="77">
        <v>53050</v>
      </c>
      <c r="H651" s="77">
        <v>67.87</v>
      </c>
      <c r="I651" s="77">
        <v>1</v>
      </c>
      <c r="J651" s="77">
        <v>109.598365630155</v>
      </c>
      <c r="K651" s="77">
        <v>0.28948442214610498</v>
      </c>
      <c r="L651" s="77">
        <v>140.32004701620201</v>
      </c>
      <c r="M651" s="77">
        <v>0.47452214583055902</v>
      </c>
      <c r="N651" s="77">
        <v>-30.721681386046999</v>
      </c>
      <c r="O651" s="77">
        <v>-0.18503772368445401</v>
      </c>
      <c r="P651" s="77">
        <v>-23.3057806643384</v>
      </c>
      <c r="Q651" s="77">
        <v>-23.3057806643384</v>
      </c>
      <c r="R651" s="77">
        <v>0</v>
      </c>
      <c r="S651" s="77">
        <v>1.30901418382194E-2</v>
      </c>
      <c r="T651" s="77" t="s">
        <v>153</v>
      </c>
      <c r="U651" s="105">
        <v>-2.3898242246604999</v>
      </c>
      <c r="V651" s="105">
        <v>-1.7512256420141701</v>
      </c>
      <c r="W651" s="101">
        <v>-0.63871715218057901</v>
      </c>
    </row>
    <row r="652" spans="2:23" x14ac:dyDescent="0.35">
      <c r="B652" s="55" t="s">
        <v>114</v>
      </c>
      <c r="C652" s="76" t="s">
        <v>137</v>
      </c>
      <c r="D652" s="55" t="s">
        <v>63</v>
      </c>
      <c r="E652" s="55" t="s">
        <v>178</v>
      </c>
      <c r="F652" s="70">
        <v>67.540000000000006</v>
      </c>
      <c r="G652" s="77">
        <v>53204</v>
      </c>
      <c r="H652" s="77">
        <v>67.88</v>
      </c>
      <c r="I652" s="77">
        <v>1</v>
      </c>
      <c r="J652" s="77">
        <v>23.184552622145201</v>
      </c>
      <c r="K652" s="77">
        <v>0</v>
      </c>
      <c r="L652" s="77">
        <v>26.0963684919884</v>
      </c>
      <c r="M652" s="77">
        <v>0</v>
      </c>
      <c r="N652" s="77">
        <v>-2.9118158698432599</v>
      </c>
      <c r="O652" s="77">
        <v>0</v>
      </c>
      <c r="P652" s="77">
        <v>-2.1512699690731898</v>
      </c>
      <c r="Q652" s="77">
        <v>-2.15126996907318</v>
      </c>
      <c r="R652" s="77">
        <v>0</v>
      </c>
      <c r="S652" s="77">
        <v>0</v>
      </c>
      <c r="T652" s="77" t="s">
        <v>154</v>
      </c>
      <c r="U652" s="105">
        <v>0.99001739574667802</v>
      </c>
      <c r="V652" s="105">
        <v>-0.72546919207749005</v>
      </c>
      <c r="W652" s="101">
        <v>1.7151680709166099</v>
      </c>
    </row>
    <row r="653" spans="2:23" x14ac:dyDescent="0.35">
      <c r="B653" s="55" t="s">
        <v>114</v>
      </c>
      <c r="C653" s="76" t="s">
        <v>137</v>
      </c>
      <c r="D653" s="55" t="s">
        <v>63</v>
      </c>
      <c r="E653" s="55" t="s">
        <v>178</v>
      </c>
      <c r="F653" s="70">
        <v>67.540000000000006</v>
      </c>
      <c r="G653" s="77">
        <v>53204</v>
      </c>
      <c r="H653" s="77">
        <v>67.88</v>
      </c>
      <c r="I653" s="77">
        <v>2</v>
      </c>
      <c r="J653" s="77">
        <v>23.184552622145201</v>
      </c>
      <c r="K653" s="77">
        <v>0</v>
      </c>
      <c r="L653" s="77">
        <v>26.0963684919884</v>
      </c>
      <c r="M653" s="77">
        <v>0</v>
      </c>
      <c r="N653" s="77">
        <v>-2.9118158698432599</v>
      </c>
      <c r="O653" s="77">
        <v>0</v>
      </c>
      <c r="P653" s="77">
        <v>-2.1512699690731898</v>
      </c>
      <c r="Q653" s="77">
        <v>-2.15126996907318</v>
      </c>
      <c r="R653" s="77">
        <v>0</v>
      </c>
      <c r="S653" s="77">
        <v>0</v>
      </c>
      <c r="T653" s="77" t="s">
        <v>154</v>
      </c>
      <c r="U653" s="105">
        <v>0.99001739574667802</v>
      </c>
      <c r="V653" s="105">
        <v>-0.72546919207749005</v>
      </c>
      <c r="W653" s="101">
        <v>1.7151680709166099</v>
      </c>
    </row>
    <row r="654" spans="2:23" x14ac:dyDescent="0.35">
      <c r="B654" s="55" t="s">
        <v>114</v>
      </c>
      <c r="C654" s="76" t="s">
        <v>137</v>
      </c>
      <c r="D654" s="55" t="s">
        <v>63</v>
      </c>
      <c r="E654" s="55" t="s">
        <v>179</v>
      </c>
      <c r="F654" s="70">
        <v>67.88</v>
      </c>
      <c r="G654" s="77">
        <v>53254</v>
      </c>
      <c r="H654" s="77">
        <v>68.150000000000006</v>
      </c>
      <c r="I654" s="77">
        <v>1</v>
      </c>
      <c r="J654" s="77">
        <v>19.275972315797102</v>
      </c>
      <c r="K654" s="77">
        <v>3.9162751659022103E-2</v>
      </c>
      <c r="L654" s="77">
        <v>19.275972539853701</v>
      </c>
      <c r="M654" s="77">
        <v>3.9162752569448102E-2</v>
      </c>
      <c r="N654" s="77">
        <v>-2.24056598275E-7</v>
      </c>
      <c r="O654" s="77">
        <v>-9.1042597699999998E-10</v>
      </c>
      <c r="P654" s="77">
        <v>-2.2906699999999999E-13</v>
      </c>
      <c r="Q654" s="77">
        <v>-2.2906800000000001E-13</v>
      </c>
      <c r="R654" s="77">
        <v>0</v>
      </c>
      <c r="S654" s="77">
        <v>0</v>
      </c>
      <c r="T654" s="77" t="s">
        <v>154</v>
      </c>
      <c r="U654" s="105">
        <v>-1.427341307E-9</v>
      </c>
      <c r="V654" s="105">
        <v>0</v>
      </c>
      <c r="W654" s="101">
        <v>-1.42760632355E-9</v>
      </c>
    </row>
    <row r="655" spans="2:23" x14ac:dyDescent="0.35">
      <c r="B655" s="55" t="s">
        <v>114</v>
      </c>
      <c r="C655" s="76" t="s">
        <v>137</v>
      </c>
      <c r="D655" s="55" t="s">
        <v>63</v>
      </c>
      <c r="E655" s="55" t="s">
        <v>179</v>
      </c>
      <c r="F655" s="70">
        <v>67.88</v>
      </c>
      <c r="G655" s="77">
        <v>53304</v>
      </c>
      <c r="H655" s="77">
        <v>68.260000000000005</v>
      </c>
      <c r="I655" s="77">
        <v>1</v>
      </c>
      <c r="J655" s="77">
        <v>20.682418865540502</v>
      </c>
      <c r="K655" s="77">
        <v>4.7652736944444697E-2</v>
      </c>
      <c r="L655" s="77">
        <v>22.9502920718943</v>
      </c>
      <c r="M655" s="77">
        <v>5.86761519490374E-2</v>
      </c>
      <c r="N655" s="77">
        <v>-2.26787320635384</v>
      </c>
      <c r="O655" s="77">
        <v>-1.10234150045928E-2</v>
      </c>
      <c r="P655" s="77">
        <v>-1.6772035636748801</v>
      </c>
      <c r="Q655" s="77">
        <v>-1.6772035636748801</v>
      </c>
      <c r="R655" s="77">
        <v>0</v>
      </c>
      <c r="S655" s="77">
        <v>3.13369513852015E-4</v>
      </c>
      <c r="T655" s="77" t="s">
        <v>154</v>
      </c>
      <c r="U655" s="105">
        <v>0.11142795905185</v>
      </c>
      <c r="V655" s="105">
        <v>-8.1652657595194605E-2</v>
      </c>
      <c r="W655" s="101">
        <v>0.193044767086133</v>
      </c>
    </row>
    <row r="656" spans="2:23" x14ac:dyDescent="0.35">
      <c r="B656" s="55" t="s">
        <v>114</v>
      </c>
      <c r="C656" s="76" t="s">
        <v>137</v>
      </c>
      <c r="D656" s="55" t="s">
        <v>63</v>
      </c>
      <c r="E656" s="55" t="s">
        <v>179</v>
      </c>
      <c r="F656" s="70">
        <v>67.88</v>
      </c>
      <c r="G656" s="77">
        <v>54104</v>
      </c>
      <c r="H656" s="77">
        <v>68.099999999999994</v>
      </c>
      <c r="I656" s="77">
        <v>1</v>
      </c>
      <c r="J656" s="77">
        <v>17.070306664866699</v>
      </c>
      <c r="K656" s="77">
        <v>2.8789862519700098E-2</v>
      </c>
      <c r="L656" s="77">
        <v>17.070306977208599</v>
      </c>
      <c r="M656" s="77">
        <v>2.8789863573258499E-2</v>
      </c>
      <c r="N656" s="77">
        <v>-3.1234196340400002E-7</v>
      </c>
      <c r="O656" s="77">
        <v>-1.053558374E-9</v>
      </c>
      <c r="P656" s="77">
        <v>-3.3787700000000001E-13</v>
      </c>
      <c r="Q656" s="77">
        <v>-3.3787799999999998E-13</v>
      </c>
      <c r="R656" s="77">
        <v>0</v>
      </c>
      <c r="S656" s="77">
        <v>0</v>
      </c>
      <c r="T656" s="77" t="s">
        <v>154</v>
      </c>
      <c r="U656" s="105">
        <v>-2.9162019289999999E-9</v>
      </c>
      <c r="V656" s="105">
        <v>0</v>
      </c>
      <c r="W656" s="101">
        <v>-2.91674338448E-9</v>
      </c>
    </row>
    <row r="657" spans="2:23" x14ac:dyDescent="0.35">
      <c r="B657" s="55" t="s">
        <v>114</v>
      </c>
      <c r="C657" s="76" t="s">
        <v>137</v>
      </c>
      <c r="D657" s="55" t="s">
        <v>63</v>
      </c>
      <c r="E657" s="55" t="s">
        <v>180</v>
      </c>
      <c r="F657" s="70">
        <v>68.150000000000006</v>
      </c>
      <c r="G657" s="77">
        <v>54104</v>
      </c>
      <c r="H657" s="77">
        <v>68.099999999999994</v>
      </c>
      <c r="I657" s="77">
        <v>1</v>
      </c>
      <c r="J657" s="77">
        <v>-4.2781105420026302</v>
      </c>
      <c r="K657" s="77">
        <v>1.60327533132044E-3</v>
      </c>
      <c r="L657" s="77">
        <v>-4.2781104569149404</v>
      </c>
      <c r="M657" s="77">
        <v>1.60327526754509E-3</v>
      </c>
      <c r="N657" s="77">
        <v>-8.5087688977999997E-8</v>
      </c>
      <c r="O657" s="77">
        <v>6.3775346999999994E-11</v>
      </c>
      <c r="P657" s="77">
        <v>-2.2267999999999999E-13</v>
      </c>
      <c r="Q657" s="77">
        <v>-2.22678E-13</v>
      </c>
      <c r="R657" s="77">
        <v>0</v>
      </c>
      <c r="S657" s="77">
        <v>0</v>
      </c>
      <c r="T657" s="77" t="s">
        <v>154</v>
      </c>
      <c r="U657" s="105">
        <v>9.0311049999999995E-11</v>
      </c>
      <c r="V657" s="105">
        <v>0</v>
      </c>
      <c r="W657" s="101">
        <v>9.0294281820000002E-11</v>
      </c>
    </row>
    <row r="658" spans="2:23" x14ac:dyDescent="0.35">
      <c r="B658" s="55" t="s">
        <v>114</v>
      </c>
      <c r="C658" s="76" t="s">
        <v>137</v>
      </c>
      <c r="D658" s="55" t="s">
        <v>63</v>
      </c>
      <c r="E658" s="55" t="s">
        <v>181</v>
      </c>
      <c r="F658" s="70">
        <v>68.09</v>
      </c>
      <c r="G658" s="77">
        <v>53404</v>
      </c>
      <c r="H658" s="77">
        <v>68.180000000000007</v>
      </c>
      <c r="I658" s="77">
        <v>1</v>
      </c>
      <c r="J658" s="77">
        <v>2.5611169574574202</v>
      </c>
      <c r="K658" s="77">
        <v>6.37565910782221E-4</v>
      </c>
      <c r="L658" s="77">
        <v>8.54198620055943</v>
      </c>
      <c r="M658" s="77">
        <v>7.0922493459532401E-3</v>
      </c>
      <c r="N658" s="77">
        <v>-5.9808692431020098</v>
      </c>
      <c r="O658" s="77">
        <v>-6.45468343517102E-3</v>
      </c>
      <c r="P658" s="77">
        <v>-4.3103244978095603</v>
      </c>
      <c r="Q658" s="77">
        <v>-4.3103244978095603</v>
      </c>
      <c r="R658" s="77">
        <v>0</v>
      </c>
      <c r="S658" s="77">
        <v>1.80586881526776E-3</v>
      </c>
      <c r="T658" s="77" t="s">
        <v>154</v>
      </c>
      <c r="U658" s="105">
        <v>9.8488376023824195E-2</v>
      </c>
      <c r="V658" s="105">
        <v>-7.2170734463851902E-2</v>
      </c>
      <c r="W658" s="101">
        <v>0.170627423960655</v>
      </c>
    </row>
    <row r="659" spans="2:23" x14ac:dyDescent="0.35">
      <c r="B659" s="55" t="s">
        <v>114</v>
      </c>
      <c r="C659" s="76" t="s">
        <v>137</v>
      </c>
      <c r="D659" s="55" t="s">
        <v>63</v>
      </c>
      <c r="E659" s="55" t="s">
        <v>182</v>
      </c>
      <c r="F659" s="70">
        <v>68.180000000000007</v>
      </c>
      <c r="G659" s="77">
        <v>53854</v>
      </c>
      <c r="H659" s="77">
        <v>67.08</v>
      </c>
      <c r="I659" s="77">
        <v>1</v>
      </c>
      <c r="J659" s="77">
        <v>-45.244780329364197</v>
      </c>
      <c r="K659" s="77">
        <v>0.40415700773256003</v>
      </c>
      <c r="L659" s="77">
        <v>-39.216880008548301</v>
      </c>
      <c r="M659" s="77">
        <v>0.30364016886952999</v>
      </c>
      <c r="N659" s="77">
        <v>-6.0279003208159798</v>
      </c>
      <c r="O659" s="77">
        <v>0.10051683886303001</v>
      </c>
      <c r="P659" s="77">
        <v>-4.3103244978099902</v>
      </c>
      <c r="Q659" s="77">
        <v>-4.3103244978099902</v>
      </c>
      <c r="R659" s="77">
        <v>0</v>
      </c>
      <c r="S659" s="77">
        <v>3.6680316892837902E-3</v>
      </c>
      <c r="T659" s="77" t="s">
        <v>154</v>
      </c>
      <c r="U659" s="105">
        <v>0.167263459409115</v>
      </c>
      <c r="V659" s="105">
        <v>-0.122568034948616</v>
      </c>
      <c r="W659" s="101">
        <v>0.28977768091963801</v>
      </c>
    </row>
    <row r="660" spans="2:23" x14ac:dyDescent="0.35">
      <c r="B660" s="55" t="s">
        <v>114</v>
      </c>
      <c r="C660" s="76" t="s">
        <v>137</v>
      </c>
      <c r="D660" s="55" t="s">
        <v>63</v>
      </c>
      <c r="E660" s="55" t="s">
        <v>183</v>
      </c>
      <c r="F660" s="70">
        <v>68.239999999999995</v>
      </c>
      <c r="G660" s="77">
        <v>53754</v>
      </c>
      <c r="H660" s="77">
        <v>67.39</v>
      </c>
      <c r="I660" s="77">
        <v>1</v>
      </c>
      <c r="J660" s="77">
        <v>-37.789321245095103</v>
      </c>
      <c r="K660" s="77">
        <v>0.23162692018676201</v>
      </c>
      <c r="L660" s="77">
        <v>-31.957704368299101</v>
      </c>
      <c r="M660" s="77">
        <v>0.16565402766933801</v>
      </c>
      <c r="N660" s="77">
        <v>-5.8316168767959802</v>
      </c>
      <c r="O660" s="77">
        <v>6.5972892517423998E-2</v>
      </c>
      <c r="P660" s="77">
        <v>-4.1832833696690201</v>
      </c>
      <c r="Q660" s="77">
        <v>-4.1832833696690201</v>
      </c>
      <c r="R660" s="77">
        <v>0</v>
      </c>
      <c r="S660" s="77">
        <v>2.8384772516040001E-3</v>
      </c>
      <c r="T660" s="77" t="s">
        <v>154</v>
      </c>
      <c r="U660" s="105">
        <v>-0.48292263920744</v>
      </c>
      <c r="V660" s="105">
        <v>-0.35387812214907399</v>
      </c>
      <c r="W660" s="101">
        <v>-0.12906847694286899</v>
      </c>
    </row>
    <row r="661" spans="2:23" x14ac:dyDescent="0.35">
      <c r="B661" s="55" t="s">
        <v>114</v>
      </c>
      <c r="C661" s="76" t="s">
        <v>137</v>
      </c>
      <c r="D661" s="55" t="s">
        <v>63</v>
      </c>
      <c r="E661" s="55" t="s">
        <v>184</v>
      </c>
      <c r="F661" s="70">
        <v>67.739999999999995</v>
      </c>
      <c r="G661" s="77">
        <v>54050</v>
      </c>
      <c r="H661" s="77">
        <v>67.58</v>
      </c>
      <c r="I661" s="77">
        <v>1</v>
      </c>
      <c r="J661" s="77">
        <v>-41.181740882597303</v>
      </c>
      <c r="K661" s="77">
        <v>2.459106884076E-2</v>
      </c>
      <c r="L661" s="77">
        <v>0.61735936038205397</v>
      </c>
      <c r="M661" s="77">
        <v>5.5264224078440004E-6</v>
      </c>
      <c r="N661" s="77">
        <v>-41.7991002429793</v>
      </c>
      <c r="O661" s="77">
        <v>2.4585542418352199E-2</v>
      </c>
      <c r="P661" s="77">
        <v>-31.0327059017397</v>
      </c>
      <c r="Q661" s="77">
        <v>-31.0327059017397</v>
      </c>
      <c r="R661" s="77">
        <v>0</v>
      </c>
      <c r="S661" s="77">
        <v>1.39639181159661E-2</v>
      </c>
      <c r="T661" s="77" t="s">
        <v>153</v>
      </c>
      <c r="U661" s="105">
        <v>-5.0243982388508304</v>
      </c>
      <c r="V661" s="105">
        <v>-3.6818000841950398</v>
      </c>
      <c r="W661" s="101">
        <v>-1.34284743682176</v>
      </c>
    </row>
    <row r="662" spans="2:23" x14ac:dyDescent="0.35">
      <c r="B662" s="55" t="s">
        <v>114</v>
      </c>
      <c r="C662" s="76" t="s">
        <v>137</v>
      </c>
      <c r="D662" s="55" t="s">
        <v>63</v>
      </c>
      <c r="E662" s="55" t="s">
        <v>184</v>
      </c>
      <c r="F662" s="70">
        <v>67.739999999999995</v>
      </c>
      <c r="G662" s="77">
        <v>54850</v>
      </c>
      <c r="H662" s="77">
        <v>67.81</v>
      </c>
      <c r="I662" s="77">
        <v>1</v>
      </c>
      <c r="J662" s="77">
        <v>8.1232058242087799</v>
      </c>
      <c r="K662" s="77">
        <v>1.7222469417101901E-3</v>
      </c>
      <c r="L662" s="77">
        <v>-2.2774390535100899</v>
      </c>
      <c r="M662" s="77">
        <v>1.3537361756802099E-4</v>
      </c>
      <c r="N662" s="77">
        <v>10.4006448777189</v>
      </c>
      <c r="O662" s="77">
        <v>1.5868733241421701E-3</v>
      </c>
      <c r="P662" s="77">
        <v>6.2444146378780703</v>
      </c>
      <c r="Q662" s="77">
        <v>6.2444146378780703</v>
      </c>
      <c r="R662" s="77">
        <v>0</v>
      </c>
      <c r="S662" s="77">
        <v>1.0177098398303701E-3</v>
      </c>
      <c r="T662" s="77" t="s">
        <v>154</v>
      </c>
      <c r="U662" s="105">
        <v>-0.62049480189666195</v>
      </c>
      <c r="V662" s="105">
        <v>-0.45468884138217303</v>
      </c>
      <c r="W662" s="101">
        <v>-0.16583674595004499</v>
      </c>
    </row>
    <row r="663" spans="2:23" x14ac:dyDescent="0.35">
      <c r="B663" s="55" t="s">
        <v>114</v>
      </c>
      <c r="C663" s="76" t="s">
        <v>137</v>
      </c>
      <c r="D663" s="55" t="s">
        <v>63</v>
      </c>
      <c r="E663" s="55" t="s">
        <v>185</v>
      </c>
      <c r="F663" s="70">
        <v>68.180000000000007</v>
      </c>
      <c r="G663" s="77">
        <v>53654</v>
      </c>
      <c r="H663" s="77">
        <v>67.989999999999995</v>
      </c>
      <c r="I663" s="77">
        <v>1</v>
      </c>
      <c r="J663" s="77">
        <v>-38.066092541310297</v>
      </c>
      <c r="K663" s="77">
        <v>5.6946776873589601E-2</v>
      </c>
      <c r="L663" s="77">
        <v>-35.101635927717098</v>
      </c>
      <c r="M663" s="77">
        <v>4.8422506400718601E-2</v>
      </c>
      <c r="N663" s="77">
        <v>-2.9644566135932502</v>
      </c>
      <c r="O663" s="77">
        <v>8.5242704728710206E-3</v>
      </c>
      <c r="P663" s="77">
        <v>-2.1087585551094601</v>
      </c>
      <c r="Q663" s="77">
        <v>-2.1087585551094499</v>
      </c>
      <c r="R663" s="77">
        <v>0</v>
      </c>
      <c r="S663" s="77">
        <v>1.7476170189926999E-4</v>
      </c>
      <c r="T663" s="77" t="s">
        <v>154</v>
      </c>
      <c r="U663" s="105">
        <v>1.7128198562670002E-2</v>
      </c>
      <c r="V663" s="105">
        <v>-1.25512747820267E-2</v>
      </c>
      <c r="W663" s="101">
        <v>2.96739627134072E-2</v>
      </c>
    </row>
    <row r="664" spans="2:23" x14ac:dyDescent="0.35">
      <c r="B664" s="55" t="s">
        <v>114</v>
      </c>
      <c r="C664" s="76" t="s">
        <v>137</v>
      </c>
      <c r="D664" s="55" t="s">
        <v>63</v>
      </c>
      <c r="E664" s="55" t="s">
        <v>186</v>
      </c>
      <c r="F664" s="70">
        <v>67.89</v>
      </c>
      <c r="G664" s="77">
        <v>58004</v>
      </c>
      <c r="H664" s="77">
        <v>66.849999999999994</v>
      </c>
      <c r="I664" s="77">
        <v>1</v>
      </c>
      <c r="J664" s="77">
        <v>-43.208297935689799</v>
      </c>
      <c r="K664" s="77">
        <v>0.38477983986391301</v>
      </c>
      <c r="L664" s="77">
        <v>-39.173290127594903</v>
      </c>
      <c r="M664" s="77">
        <v>0.31627006650661099</v>
      </c>
      <c r="N664" s="77">
        <v>-4.0350078080948997</v>
      </c>
      <c r="O664" s="77">
        <v>6.8509773357301906E-2</v>
      </c>
      <c r="P664" s="77">
        <v>-2.9035427279466299</v>
      </c>
      <c r="Q664" s="77">
        <v>-2.9035427279466299</v>
      </c>
      <c r="R664" s="77">
        <v>0</v>
      </c>
      <c r="S664" s="77">
        <v>1.73753849287773E-3</v>
      </c>
      <c r="T664" s="77" t="s">
        <v>154</v>
      </c>
      <c r="U664" s="105">
        <v>0.419095310662702</v>
      </c>
      <c r="V664" s="105">
        <v>-0.30710645867048098</v>
      </c>
      <c r="W664" s="101">
        <v>0.72606693438695302</v>
      </c>
    </row>
    <row r="665" spans="2:23" x14ac:dyDescent="0.35">
      <c r="B665" s="55" t="s">
        <v>114</v>
      </c>
      <c r="C665" s="76" t="s">
        <v>137</v>
      </c>
      <c r="D665" s="55" t="s">
        <v>63</v>
      </c>
      <c r="E665" s="55" t="s">
        <v>187</v>
      </c>
      <c r="F665" s="70">
        <v>67.39</v>
      </c>
      <c r="G665" s="77">
        <v>53854</v>
      </c>
      <c r="H665" s="77">
        <v>67.08</v>
      </c>
      <c r="I665" s="77">
        <v>1</v>
      </c>
      <c r="J665" s="77">
        <v>-50.036161038815401</v>
      </c>
      <c r="K665" s="77">
        <v>0.12392906186936201</v>
      </c>
      <c r="L665" s="77">
        <v>-43.3572326026353</v>
      </c>
      <c r="M665" s="77">
        <v>9.3052556138471701E-2</v>
      </c>
      <c r="N665" s="77">
        <v>-6.6789284361800503</v>
      </c>
      <c r="O665" s="77">
        <v>3.0876505730890499E-2</v>
      </c>
      <c r="P665" s="77">
        <v>-4.7599374040076103</v>
      </c>
      <c r="Q665" s="77">
        <v>-4.7599374040075997</v>
      </c>
      <c r="R665" s="77">
        <v>0</v>
      </c>
      <c r="S665" s="77">
        <v>1.1215217024584999E-3</v>
      </c>
      <c r="T665" s="77" t="s">
        <v>153</v>
      </c>
      <c r="U665" s="105">
        <v>5.5140476005913902E-3</v>
      </c>
      <c r="V665" s="105">
        <v>-4.04060744292359E-3</v>
      </c>
      <c r="W665" s="101">
        <v>9.5528810167176698E-3</v>
      </c>
    </row>
    <row r="666" spans="2:23" x14ac:dyDescent="0.35">
      <c r="B666" s="55" t="s">
        <v>114</v>
      </c>
      <c r="C666" s="76" t="s">
        <v>137</v>
      </c>
      <c r="D666" s="55" t="s">
        <v>63</v>
      </c>
      <c r="E666" s="55" t="s">
        <v>187</v>
      </c>
      <c r="F666" s="70">
        <v>67.39</v>
      </c>
      <c r="G666" s="77">
        <v>58104</v>
      </c>
      <c r="H666" s="77">
        <v>66.81</v>
      </c>
      <c r="I666" s="77">
        <v>1</v>
      </c>
      <c r="J666" s="77">
        <v>-27.541535431863998</v>
      </c>
      <c r="K666" s="77">
        <v>9.7396044734489207E-2</v>
      </c>
      <c r="L666" s="77">
        <v>-28.3432995676696</v>
      </c>
      <c r="M666" s="77">
        <v>0.103149193741134</v>
      </c>
      <c r="N666" s="77">
        <v>0.80176413580565498</v>
      </c>
      <c r="O666" s="77">
        <v>-5.7531490066447004E-3</v>
      </c>
      <c r="P666" s="77">
        <v>0.57665403433900497</v>
      </c>
      <c r="Q666" s="77">
        <v>0.57665403433900397</v>
      </c>
      <c r="R666" s="77">
        <v>0</v>
      </c>
      <c r="S666" s="77">
        <v>4.2696835991016998E-5</v>
      </c>
      <c r="T666" s="77" t="s">
        <v>154</v>
      </c>
      <c r="U666" s="105">
        <v>7.8986900421418704E-2</v>
      </c>
      <c r="V666" s="105">
        <v>-5.7880359556928503E-2</v>
      </c>
      <c r="W666" s="101">
        <v>0.13684184763370799</v>
      </c>
    </row>
    <row r="667" spans="2:23" x14ac:dyDescent="0.35">
      <c r="B667" s="55" t="s">
        <v>114</v>
      </c>
      <c r="C667" s="76" t="s">
        <v>137</v>
      </c>
      <c r="D667" s="55" t="s">
        <v>63</v>
      </c>
      <c r="E667" s="55" t="s">
        <v>188</v>
      </c>
      <c r="F667" s="70">
        <v>67.31</v>
      </c>
      <c r="G667" s="77">
        <v>54050</v>
      </c>
      <c r="H667" s="77">
        <v>67.58</v>
      </c>
      <c r="I667" s="77">
        <v>1</v>
      </c>
      <c r="J667" s="77">
        <v>79.022881235523897</v>
      </c>
      <c r="K667" s="77">
        <v>0.11052969893011801</v>
      </c>
      <c r="L667" s="77">
        <v>27.332031502429899</v>
      </c>
      <c r="M667" s="77">
        <v>1.32226070450818E-2</v>
      </c>
      <c r="N667" s="77">
        <v>51.690849733094097</v>
      </c>
      <c r="O667" s="77">
        <v>9.7307091885036001E-2</v>
      </c>
      <c r="P667" s="77">
        <v>34.428982237950997</v>
      </c>
      <c r="Q667" s="77">
        <v>34.428982237950898</v>
      </c>
      <c r="R667" s="77">
        <v>0</v>
      </c>
      <c r="S667" s="77">
        <v>2.09807802775582E-2</v>
      </c>
      <c r="T667" s="77" t="s">
        <v>153</v>
      </c>
      <c r="U667" s="105">
        <v>-7.3936526157489304</v>
      </c>
      <c r="V667" s="105">
        <v>-5.4179524649701003</v>
      </c>
      <c r="W667" s="101">
        <v>-1.97606698191977</v>
      </c>
    </row>
    <row r="668" spans="2:23" x14ac:dyDescent="0.35">
      <c r="B668" s="55" t="s">
        <v>114</v>
      </c>
      <c r="C668" s="76" t="s">
        <v>137</v>
      </c>
      <c r="D668" s="55" t="s">
        <v>63</v>
      </c>
      <c r="E668" s="55" t="s">
        <v>188</v>
      </c>
      <c r="F668" s="70">
        <v>67.31</v>
      </c>
      <c r="G668" s="77">
        <v>56000</v>
      </c>
      <c r="H668" s="77">
        <v>67.81</v>
      </c>
      <c r="I668" s="77">
        <v>1</v>
      </c>
      <c r="J668" s="77">
        <v>36.864393114586903</v>
      </c>
      <c r="K668" s="77">
        <v>0.13182139753156</v>
      </c>
      <c r="L668" s="77">
        <v>48.859410623589902</v>
      </c>
      <c r="M668" s="77">
        <v>0.23156247462900301</v>
      </c>
      <c r="N668" s="77">
        <v>-11.995017509003</v>
      </c>
      <c r="O668" s="77">
        <v>-9.9741077097443703E-2</v>
      </c>
      <c r="P668" s="77">
        <v>-22.539624590333101</v>
      </c>
      <c r="Q668" s="77">
        <v>-22.539624590333101</v>
      </c>
      <c r="R668" s="77">
        <v>0</v>
      </c>
      <c r="S668" s="77">
        <v>4.9279363637295598E-2</v>
      </c>
      <c r="T668" s="77" t="s">
        <v>153</v>
      </c>
      <c r="U668" s="105">
        <v>-0.74099841420178503</v>
      </c>
      <c r="V668" s="105">
        <v>-0.54299199508128804</v>
      </c>
      <c r="W668" s="101">
        <v>-0.198043183262368</v>
      </c>
    </row>
    <row r="669" spans="2:23" x14ac:dyDescent="0.35">
      <c r="B669" s="55" t="s">
        <v>114</v>
      </c>
      <c r="C669" s="76" t="s">
        <v>137</v>
      </c>
      <c r="D669" s="55" t="s">
        <v>63</v>
      </c>
      <c r="E669" s="55" t="s">
        <v>188</v>
      </c>
      <c r="F669" s="70">
        <v>67.31</v>
      </c>
      <c r="G669" s="77">
        <v>58450</v>
      </c>
      <c r="H669" s="77">
        <v>66.84</v>
      </c>
      <c r="I669" s="77">
        <v>1</v>
      </c>
      <c r="J669" s="77">
        <v>-131.232439887243</v>
      </c>
      <c r="K669" s="77">
        <v>0.44053756487065399</v>
      </c>
      <c r="L669" s="77">
        <v>-70.613807153875499</v>
      </c>
      <c r="M669" s="77">
        <v>0.12754980368036201</v>
      </c>
      <c r="N669" s="77">
        <v>-60.618632733367797</v>
      </c>
      <c r="O669" s="77">
        <v>0.31298776119029198</v>
      </c>
      <c r="P669" s="77">
        <v>-26.683270592299401</v>
      </c>
      <c r="Q669" s="77">
        <v>-26.683270592299401</v>
      </c>
      <c r="R669" s="77">
        <v>0</v>
      </c>
      <c r="S669" s="77">
        <v>1.8212881456657799E-2</v>
      </c>
      <c r="T669" s="77" t="s">
        <v>153</v>
      </c>
      <c r="U669" s="105">
        <v>-7.4971033028439598</v>
      </c>
      <c r="V669" s="105">
        <v>-5.4937595030172401</v>
      </c>
      <c r="W669" s="101">
        <v>-2.00371576360447</v>
      </c>
    </row>
    <row r="670" spans="2:23" x14ac:dyDescent="0.35">
      <c r="B670" s="55" t="s">
        <v>114</v>
      </c>
      <c r="C670" s="76" t="s">
        <v>137</v>
      </c>
      <c r="D670" s="55" t="s">
        <v>63</v>
      </c>
      <c r="E670" s="55" t="s">
        <v>189</v>
      </c>
      <c r="F670" s="70">
        <v>67.08</v>
      </c>
      <c r="G670" s="77">
        <v>53850</v>
      </c>
      <c r="H670" s="77">
        <v>67.31</v>
      </c>
      <c r="I670" s="77">
        <v>1</v>
      </c>
      <c r="J670" s="77">
        <v>-4.5287729908925902</v>
      </c>
      <c r="K670" s="77">
        <v>0</v>
      </c>
      <c r="L670" s="77">
        <v>1.7397652450257599</v>
      </c>
      <c r="M670" s="77">
        <v>0</v>
      </c>
      <c r="N670" s="77">
        <v>-6.2685382359183501</v>
      </c>
      <c r="O670" s="77">
        <v>0</v>
      </c>
      <c r="P670" s="77">
        <v>-4.4654437690168702</v>
      </c>
      <c r="Q670" s="77">
        <v>-4.4654437690168702</v>
      </c>
      <c r="R670" s="77">
        <v>0</v>
      </c>
      <c r="S670" s="77">
        <v>0</v>
      </c>
      <c r="T670" s="77" t="s">
        <v>153</v>
      </c>
      <c r="U670" s="105">
        <v>1.44176379426124</v>
      </c>
      <c r="V670" s="105">
        <v>-1.0565018548996401</v>
      </c>
      <c r="W670" s="101">
        <v>2.4978017925184202</v>
      </c>
    </row>
    <row r="671" spans="2:23" x14ac:dyDescent="0.35">
      <c r="B671" s="55" t="s">
        <v>114</v>
      </c>
      <c r="C671" s="76" t="s">
        <v>137</v>
      </c>
      <c r="D671" s="55" t="s">
        <v>63</v>
      </c>
      <c r="E671" s="55" t="s">
        <v>189</v>
      </c>
      <c r="F671" s="70">
        <v>67.08</v>
      </c>
      <c r="G671" s="77">
        <v>53850</v>
      </c>
      <c r="H671" s="77">
        <v>67.31</v>
      </c>
      <c r="I671" s="77">
        <v>2</v>
      </c>
      <c r="J671" s="77">
        <v>-10.4749482155761</v>
      </c>
      <c r="K671" s="77">
        <v>0</v>
      </c>
      <c r="L671" s="77">
        <v>4.0240371697921997</v>
      </c>
      <c r="M671" s="77">
        <v>0</v>
      </c>
      <c r="N671" s="77">
        <v>-14.4989853853683</v>
      </c>
      <c r="O671" s="77">
        <v>0</v>
      </c>
      <c r="P671" s="77">
        <v>-10.3284691756649</v>
      </c>
      <c r="Q671" s="77">
        <v>-10.3284691756649</v>
      </c>
      <c r="R671" s="77">
        <v>0</v>
      </c>
      <c r="S671" s="77">
        <v>0</v>
      </c>
      <c r="T671" s="77" t="s">
        <v>153</v>
      </c>
      <c r="U671" s="105">
        <v>3.3347666386347701</v>
      </c>
      <c r="V671" s="105">
        <v>-2.4436645956839</v>
      </c>
      <c r="W671" s="101">
        <v>5.7773583445273298</v>
      </c>
    </row>
    <row r="672" spans="2:23" x14ac:dyDescent="0.35">
      <c r="B672" s="55" t="s">
        <v>114</v>
      </c>
      <c r="C672" s="76" t="s">
        <v>137</v>
      </c>
      <c r="D672" s="55" t="s">
        <v>63</v>
      </c>
      <c r="E672" s="55" t="s">
        <v>189</v>
      </c>
      <c r="F672" s="70">
        <v>67.08</v>
      </c>
      <c r="G672" s="77">
        <v>58004</v>
      </c>
      <c r="H672" s="77">
        <v>66.849999999999994</v>
      </c>
      <c r="I672" s="77">
        <v>1</v>
      </c>
      <c r="J672" s="77">
        <v>-36.264716505416303</v>
      </c>
      <c r="K672" s="77">
        <v>4.4714408549419299E-2</v>
      </c>
      <c r="L672" s="77">
        <v>-44.270679141020402</v>
      </c>
      <c r="M672" s="77">
        <v>6.6636363074644198E-2</v>
      </c>
      <c r="N672" s="77">
        <v>8.0059626356041402</v>
      </c>
      <c r="O672" s="77">
        <v>-2.1921954525224899E-2</v>
      </c>
      <c r="P672" s="77">
        <v>5.72365104286399</v>
      </c>
      <c r="Q672" s="77">
        <v>5.72365104286399</v>
      </c>
      <c r="R672" s="77">
        <v>0</v>
      </c>
      <c r="S672" s="77">
        <v>1.1138461628562499E-3</v>
      </c>
      <c r="T672" s="77" t="s">
        <v>153</v>
      </c>
      <c r="U672" s="105">
        <v>0.37336772140729502</v>
      </c>
      <c r="V672" s="105">
        <v>-0.27359799975319998</v>
      </c>
      <c r="W672" s="101">
        <v>0.64684559808739195</v>
      </c>
    </row>
    <row r="673" spans="2:23" x14ac:dyDescent="0.35">
      <c r="B673" s="55" t="s">
        <v>114</v>
      </c>
      <c r="C673" s="76" t="s">
        <v>137</v>
      </c>
      <c r="D673" s="55" t="s">
        <v>63</v>
      </c>
      <c r="E673" s="55" t="s">
        <v>190</v>
      </c>
      <c r="F673" s="70">
        <v>67.81</v>
      </c>
      <c r="G673" s="77">
        <v>54000</v>
      </c>
      <c r="H673" s="77">
        <v>67.650000000000006</v>
      </c>
      <c r="I673" s="77">
        <v>1</v>
      </c>
      <c r="J673" s="77">
        <v>-14.891099491859</v>
      </c>
      <c r="K673" s="77">
        <v>1.3437737551032501E-2</v>
      </c>
      <c r="L673" s="77">
        <v>-5.2719459426852104</v>
      </c>
      <c r="M673" s="77">
        <v>1.68428088976926E-3</v>
      </c>
      <c r="N673" s="77">
        <v>-9.6191535491738005</v>
      </c>
      <c r="O673" s="77">
        <v>1.1753456661263199E-2</v>
      </c>
      <c r="P673" s="77">
        <v>-11.643996837576299</v>
      </c>
      <c r="Q673" s="77">
        <v>-11.643996837576299</v>
      </c>
      <c r="R673" s="77">
        <v>0</v>
      </c>
      <c r="S673" s="77">
        <v>8.2163093386213408E-3</v>
      </c>
      <c r="T673" s="77" t="s">
        <v>153</v>
      </c>
      <c r="U673" s="105">
        <v>-0.74300294820041601</v>
      </c>
      <c r="V673" s="105">
        <v>-0.54446088609949295</v>
      </c>
      <c r="W673" s="101">
        <v>-0.198578925696411</v>
      </c>
    </row>
    <row r="674" spans="2:23" x14ac:dyDescent="0.35">
      <c r="B674" s="55" t="s">
        <v>114</v>
      </c>
      <c r="C674" s="76" t="s">
        <v>137</v>
      </c>
      <c r="D674" s="55" t="s">
        <v>63</v>
      </c>
      <c r="E674" s="55" t="s">
        <v>190</v>
      </c>
      <c r="F674" s="70">
        <v>67.81</v>
      </c>
      <c r="G674" s="77">
        <v>54850</v>
      </c>
      <c r="H674" s="77">
        <v>67.81</v>
      </c>
      <c r="I674" s="77">
        <v>1</v>
      </c>
      <c r="J674" s="77">
        <v>2.4672793447602901</v>
      </c>
      <c r="K674" s="77">
        <v>4.8090992184137999E-5</v>
      </c>
      <c r="L674" s="77">
        <v>12.867760778426501</v>
      </c>
      <c r="M674" s="77">
        <v>1.30807621286141E-3</v>
      </c>
      <c r="N674" s="77">
        <v>-10.400481433666201</v>
      </c>
      <c r="O674" s="77">
        <v>-1.25998522067727E-3</v>
      </c>
      <c r="P674" s="77">
        <v>-6.2444146378785401</v>
      </c>
      <c r="Q674" s="77">
        <v>-6.2444146378785401</v>
      </c>
      <c r="R674" s="77">
        <v>0</v>
      </c>
      <c r="S674" s="77">
        <v>3.0804244194103901E-4</v>
      </c>
      <c r="T674" s="77" t="s">
        <v>154</v>
      </c>
      <c r="U674" s="105">
        <v>-8.5439597814125495E-2</v>
      </c>
      <c r="V674" s="105">
        <v>-6.2608794819095703E-2</v>
      </c>
      <c r="W674" s="101">
        <v>-2.2835042023663699E-2</v>
      </c>
    </row>
    <row r="675" spans="2:23" x14ac:dyDescent="0.35">
      <c r="B675" s="55" t="s">
        <v>114</v>
      </c>
      <c r="C675" s="76" t="s">
        <v>137</v>
      </c>
      <c r="D675" s="55" t="s">
        <v>63</v>
      </c>
      <c r="E675" s="55" t="s">
        <v>135</v>
      </c>
      <c r="F675" s="70">
        <v>67.650000000000006</v>
      </c>
      <c r="G675" s="77">
        <v>54250</v>
      </c>
      <c r="H675" s="77">
        <v>67.62</v>
      </c>
      <c r="I675" s="77">
        <v>1</v>
      </c>
      <c r="J675" s="77">
        <v>-13.549987533874299</v>
      </c>
      <c r="K675" s="77">
        <v>2.4969894054868401E-3</v>
      </c>
      <c r="L675" s="77">
        <v>-3.7163542834125298</v>
      </c>
      <c r="M675" s="77">
        <v>1.8783353257380601E-4</v>
      </c>
      <c r="N675" s="77">
        <v>-9.8336332504618102</v>
      </c>
      <c r="O675" s="77">
        <v>2.3091558729130398E-3</v>
      </c>
      <c r="P675" s="77">
        <v>-3.3962763362108799</v>
      </c>
      <c r="Q675" s="77">
        <v>-3.3962763362108799</v>
      </c>
      <c r="R675" s="77">
        <v>0</v>
      </c>
      <c r="S675" s="77">
        <v>1.5687182414592199E-4</v>
      </c>
      <c r="T675" s="77" t="s">
        <v>153</v>
      </c>
      <c r="U675" s="105">
        <v>-0.13882924004939201</v>
      </c>
      <c r="V675" s="105">
        <v>-0.10173188577096</v>
      </c>
      <c r="W675" s="101">
        <v>-3.7104242198540097E-2</v>
      </c>
    </row>
    <row r="676" spans="2:23" x14ac:dyDescent="0.35">
      <c r="B676" s="55" t="s">
        <v>114</v>
      </c>
      <c r="C676" s="76" t="s">
        <v>137</v>
      </c>
      <c r="D676" s="55" t="s">
        <v>63</v>
      </c>
      <c r="E676" s="55" t="s">
        <v>191</v>
      </c>
      <c r="F676" s="70">
        <v>67.58</v>
      </c>
      <c r="G676" s="77">
        <v>54250</v>
      </c>
      <c r="H676" s="77">
        <v>67.62</v>
      </c>
      <c r="I676" s="77">
        <v>1</v>
      </c>
      <c r="J676" s="77">
        <v>1.5513075317252401</v>
      </c>
      <c r="K676" s="77">
        <v>1.44874614490844E-4</v>
      </c>
      <c r="L676" s="77">
        <v>-8.2814875533185592</v>
      </c>
      <c r="M676" s="77">
        <v>4.1286987729653698E-3</v>
      </c>
      <c r="N676" s="77">
        <v>9.8327950850438004</v>
      </c>
      <c r="O676" s="77">
        <v>-3.9838241584745299E-3</v>
      </c>
      <c r="P676" s="77">
        <v>3.39627633621078</v>
      </c>
      <c r="Q676" s="77">
        <v>3.39627633621078</v>
      </c>
      <c r="R676" s="77">
        <v>0</v>
      </c>
      <c r="S676" s="77">
        <v>6.9438851570470203E-4</v>
      </c>
      <c r="T676" s="77" t="s">
        <v>153</v>
      </c>
      <c r="U676" s="105">
        <v>-0.66261831651469105</v>
      </c>
      <c r="V676" s="105">
        <v>-0.48555629103376002</v>
      </c>
      <c r="W676" s="101">
        <v>-0.17709490084655699</v>
      </c>
    </row>
    <row r="677" spans="2:23" x14ac:dyDescent="0.35">
      <c r="B677" s="55" t="s">
        <v>114</v>
      </c>
      <c r="C677" s="76" t="s">
        <v>137</v>
      </c>
      <c r="D677" s="55" t="s">
        <v>63</v>
      </c>
      <c r="E677" s="55" t="s">
        <v>192</v>
      </c>
      <c r="F677" s="70">
        <v>67.78</v>
      </c>
      <c r="G677" s="77">
        <v>53550</v>
      </c>
      <c r="H677" s="77">
        <v>67.739999999999995</v>
      </c>
      <c r="I677" s="77">
        <v>1</v>
      </c>
      <c r="J677" s="77">
        <v>-5.7722776719204703</v>
      </c>
      <c r="K677" s="77">
        <v>5.89749654535003E-4</v>
      </c>
      <c r="L677" s="77">
        <v>10.0481480040264</v>
      </c>
      <c r="M677" s="77">
        <v>1.7870854261015101E-3</v>
      </c>
      <c r="N677" s="77">
        <v>-15.8204256759469</v>
      </c>
      <c r="O677" s="77">
        <v>-1.19733577156651E-3</v>
      </c>
      <c r="P677" s="77">
        <v>-12.494072423762301</v>
      </c>
      <c r="Q677" s="77">
        <v>-12.494072423762301</v>
      </c>
      <c r="R677" s="77">
        <v>0</v>
      </c>
      <c r="S677" s="77">
        <v>2.7630026694248598E-3</v>
      </c>
      <c r="T677" s="77" t="s">
        <v>153</v>
      </c>
      <c r="U677" s="105">
        <v>-0.71394849891932</v>
      </c>
      <c r="V677" s="105">
        <v>-0.52317024218074004</v>
      </c>
      <c r="W677" s="101">
        <v>-0.19081367881695399</v>
      </c>
    </row>
    <row r="678" spans="2:23" x14ac:dyDescent="0.35">
      <c r="B678" s="55" t="s">
        <v>114</v>
      </c>
      <c r="C678" s="76" t="s">
        <v>137</v>
      </c>
      <c r="D678" s="55" t="s">
        <v>63</v>
      </c>
      <c r="E678" s="55" t="s">
        <v>193</v>
      </c>
      <c r="F678" s="70">
        <v>66.819999999999993</v>
      </c>
      <c r="G678" s="77">
        <v>58200</v>
      </c>
      <c r="H678" s="77">
        <v>66.819999999999993</v>
      </c>
      <c r="I678" s="77">
        <v>1</v>
      </c>
      <c r="J678" s="77">
        <v>-0.15300804811642099</v>
      </c>
      <c r="K678" s="77">
        <v>4.1204174507580004E-6</v>
      </c>
      <c r="L678" s="77">
        <v>37.0911850583865</v>
      </c>
      <c r="M678" s="77">
        <v>0.24213305759024301</v>
      </c>
      <c r="N678" s="77">
        <v>-37.244193106502898</v>
      </c>
      <c r="O678" s="77">
        <v>-0.24212893717279199</v>
      </c>
      <c r="P678" s="77">
        <v>-22.281504011532199</v>
      </c>
      <c r="Q678" s="77">
        <v>-22.281504011532199</v>
      </c>
      <c r="R678" s="77">
        <v>0</v>
      </c>
      <c r="S678" s="77">
        <v>8.7377914098803106E-2</v>
      </c>
      <c r="T678" s="77" t="s">
        <v>154</v>
      </c>
      <c r="U678" s="105">
        <v>-16.179055581885901</v>
      </c>
      <c r="V678" s="105">
        <v>-11.8557577189996</v>
      </c>
      <c r="W678" s="101">
        <v>-4.3241005759331497</v>
      </c>
    </row>
    <row r="679" spans="2:23" x14ac:dyDescent="0.35">
      <c r="B679" s="55" t="s">
        <v>114</v>
      </c>
      <c r="C679" s="76" t="s">
        <v>137</v>
      </c>
      <c r="D679" s="55" t="s">
        <v>63</v>
      </c>
      <c r="E679" s="55" t="s">
        <v>194</v>
      </c>
      <c r="F679" s="70">
        <v>67.92</v>
      </c>
      <c r="G679" s="77">
        <v>53000</v>
      </c>
      <c r="H679" s="77">
        <v>67.989999999999995</v>
      </c>
      <c r="I679" s="77">
        <v>1</v>
      </c>
      <c r="J679" s="77">
        <v>29.582175391276799</v>
      </c>
      <c r="K679" s="77">
        <v>2.16325980937601E-2</v>
      </c>
      <c r="L679" s="77">
        <v>50.145312007361603</v>
      </c>
      <c r="M679" s="77">
        <v>6.2159733259322697E-2</v>
      </c>
      <c r="N679" s="77">
        <v>-20.563136616084801</v>
      </c>
      <c r="O679" s="77">
        <v>-4.05271351655625E-2</v>
      </c>
      <c r="P679" s="77">
        <v>-15.234812183084401</v>
      </c>
      <c r="Q679" s="77">
        <v>-15.234812183084401</v>
      </c>
      <c r="R679" s="77">
        <v>0</v>
      </c>
      <c r="S679" s="77">
        <v>5.7374996957153396E-3</v>
      </c>
      <c r="T679" s="77" t="s">
        <v>154</v>
      </c>
      <c r="U679" s="105">
        <v>-1.3146019070499999</v>
      </c>
      <c r="V679" s="105">
        <v>-0.963319621966649</v>
      </c>
      <c r="W679" s="101">
        <v>-0.351347508179778</v>
      </c>
    </row>
    <row r="680" spans="2:23" x14ac:dyDescent="0.35">
      <c r="B680" s="55" t="s">
        <v>114</v>
      </c>
      <c r="C680" s="76" t="s">
        <v>137</v>
      </c>
      <c r="D680" s="55" t="s">
        <v>63</v>
      </c>
      <c r="E680" s="55" t="s">
        <v>195</v>
      </c>
      <c r="F680" s="70">
        <v>67.81</v>
      </c>
      <c r="G680" s="77">
        <v>56100</v>
      </c>
      <c r="H680" s="77">
        <v>67.89</v>
      </c>
      <c r="I680" s="77">
        <v>1</v>
      </c>
      <c r="J680" s="77">
        <v>5.8202849758526698</v>
      </c>
      <c r="K680" s="77">
        <v>2.59487993753044E-3</v>
      </c>
      <c r="L680" s="77">
        <v>17.7546561609478</v>
      </c>
      <c r="M680" s="77">
        <v>2.41464506591407E-2</v>
      </c>
      <c r="N680" s="77">
        <v>-11.934371185095101</v>
      </c>
      <c r="O680" s="77">
        <v>-2.1551570721610201E-2</v>
      </c>
      <c r="P680" s="77">
        <v>-22.539624590332799</v>
      </c>
      <c r="Q680" s="77">
        <v>-22.539624590332799</v>
      </c>
      <c r="R680" s="77">
        <v>0</v>
      </c>
      <c r="S680" s="77">
        <v>3.8915456233162199E-2</v>
      </c>
      <c r="T680" s="77" t="s">
        <v>153</v>
      </c>
      <c r="U680" s="105">
        <v>-0.50752437865366395</v>
      </c>
      <c r="V680" s="105">
        <v>-0.37190589026348297</v>
      </c>
      <c r="W680" s="101">
        <v>-0.13564366887356999</v>
      </c>
    </row>
    <row r="681" spans="2:23" x14ac:dyDescent="0.35">
      <c r="B681" s="55" t="s">
        <v>114</v>
      </c>
      <c r="C681" s="76" t="s">
        <v>137</v>
      </c>
      <c r="D681" s="55" t="s">
        <v>63</v>
      </c>
      <c r="E681" s="55" t="s">
        <v>136</v>
      </c>
      <c r="F681" s="70">
        <v>67.94</v>
      </c>
      <c r="G681" s="77">
        <v>56100</v>
      </c>
      <c r="H681" s="77">
        <v>67.89</v>
      </c>
      <c r="I681" s="77">
        <v>1</v>
      </c>
      <c r="J681" s="77">
        <v>-3.3186633726069301</v>
      </c>
      <c r="K681" s="77">
        <v>9.1081864822246505E-4</v>
      </c>
      <c r="L681" s="77">
        <v>-20.174298736323799</v>
      </c>
      <c r="M681" s="77">
        <v>3.3659092649851403E-2</v>
      </c>
      <c r="N681" s="77">
        <v>16.8556353637168</v>
      </c>
      <c r="O681" s="77">
        <v>-3.2748274001628899E-2</v>
      </c>
      <c r="P681" s="77">
        <v>24.384453825919199</v>
      </c>
      <c r="Q681" s="77">
        <v>24.384453825919099</v>
      </c>
      <c r="R681" s="77">
        <v>0</v>
      </c>
      <c r="S681" s="77">
        <v>4.9173551359719403E-2</v>
      </c>
      <c r="T681" s="77" t="s">
        <v>153</v>
      </c>
      <c r="U681" s="105">
        <v>-1.3813172606348301</v>
      </c>
      <c r="V681" s="105">
        <v>-1.0122075848168799</v>
      </c>
      <c r="W681" s="101">
        <v>-0.369178208952121</v>
      </c>
    </row>
    <row r="682" spans="2:23" x14ac:dyDescent="0.35">
      <c r="B682" s="55" t="s">
        <v>114</v>
      </c>
      <c r="C682" s="76" t="s">
        <v>137</v>
      </c>
      <c r="D682" s="55" t="s">
        <v>63</v>
      </c>
      <c r="E682" s="55" t="s">
        <v>196</v>
      </c>
      <c r="F682" s="70">
        <v>66.849999999999994</v>
      </c>
      <c r="G682" s="77">
        <v>58054</v>
      </c>
      <c r="H682" s="77">
        <v>66.84</v>
      </c>
      <c r="I682" s="77">
        <v>1</v>
      </c>
      <c r="J682" s="77">
        <v>-3.2943350143089001</v>
      </c>
      <c r="K682" s="77">
        <v>6.0991854708139297E-4</v>
      </c>
      <c r="L682" s="77">
        <v>-2.8920756148133102</v>
      </c>
      <c r="M682" s="77">
        <v>4.7006249653303402E-4</v>
      </c>
      <c r="N682" s="77">
        <v>-0.40225939949559902</v>
      </c>
      <c r="O682" s="77">
        <v>1.3985605054835901E-4</v>
      </c>
      <c r="P682" s="77">
        <v>-0.288479773204325</v>
      </c>
      <c r="Q682" s="77">
        <v>-0.288479773204325</v>
      </c>
      <c r="R682" s="77">
        <v>0</v>
      </c>
      <c r="S682" s="77">
        <v>4.676996570599E-6</v>
      </c>
      <c r="T682" s="77" t="s">
        <v>153</v>
      </c>
      <c r="U682" s="105">
        <v>5.3260837039526901E-3</v>
      </c>
      <c r="V682" s="105">
        <v>-3.9028704528261899E-3</v>
      </c>
      <c r="W682" s="101">
        <v>9.2272406033423009E-3</v>
      </c>
    </row>
    <row r="683" spans="2:23" x14ac:dyDescent="0.35">
      <c r="B683" s="55" t="s">
        <v>114</v>
      </c>
      <c r="C683" s="76" t="s">
        <v>137</v>
      </c>
      <c r="D683" s="55" t="s">
        <v>63</v>
      </c>
      <c r="E683" s="55" t="s">
        <v>196</v>
      </c>
      <c r="F683" s="70">
        <v>66.849999999999994</v>
      </c>
      <c r="G683" s="77">
        <v>58104</v>
      </c>
      <c r="H683" s="77">
        <v>66.81</v>
      </c>
      <c r="I683" s="77">
        <v>1</v>
      </c>
      <c r="J683" s="77">
        <v>-5.3097293028245103</v>
      </c>
      <c r="K683" s="77">
        <v>2.52047433907303E-3</v>
      </c>
      <c r="L683" s="77">
        <v>-4.9078273411314397</v>
      </c>
      <c r="M683" s="77">
        <v>2.1533571674059401E-3</v>
      </c>
      <c r="N683" s="77">
        <v>-0.40190196169307202</v>
      </c>
      <c r="O683" s="77">
        <v>3.6711717166708802E-4</v>
      </c>
      <c r="P683" s="77">
        <v>-0.28817426113365802</v>
      </c>
      <c r="Q683" s="77">
        <v>-0.28817426113365802</v>
      </c>
      <c r="R683" s="77">
        <v>0</v>
      </c>
      <c r="S683" s="77">
        <v>7.4241697873259999E-6</v>
      </c>
      <c r="T683" s="77" t="s">
        <v>153</v>
      </c>
      <c r="U683" s="105">
        <v>8.4583621147918293E-3</v>
      </c>
      <c r="V683" s="105">
        <v>-6.1981548567526402E-3</v>
      </c>
      <c r="W683" s="101">
        <v>1.4653795674569901E-2</v>
      </c>
    </row>
    <row r="684" spans="2:23" x14ac:dyDescent="0.35">
      <c r="B684" s="55" t="s">
        <v>114</v>
      </c>
      <c r="C684" s="76" t="s">
        <v>137</v>
      </c>
      <c r="D684" s="55" t="s">
        <v>63</v>
      </c>
      <c r="E684" s="55" t="s">
        <v>197</v>
      </c>
      <c r="F684" s="70">
        <v>66.84</v>
      </c>
      <c r="G684" s="77">
        <v>58104</v>
      </c>
      <c r="H684" s="77">
        <v>66.81</v>
      </c>
      <c r="I684" s="77">
        <v>1</v>
      </c>
      <c r="J684" s="77">
        <v>-8.7216101515192594</v>
      </c>
      <c r="K684" s="77">
        <v>2.5406205534117998E-3</v>
      </c>
      <c r="L684" s="77">
        <v>-8.3191664139326402</v>
      </c>
      <c r="M684" s="77">
        <v>2.3115648960783399E-3</v>
      </c>
      <c r="N684" s="77">
        <v>-0.402443737586616</v>
      </c>
      <c r="O684" s="77">
        <v>2.2905565733345401E-4</v>
      </c>
      <c r="P684" s="77">
        <v>-0.28847977320597601</v>
      </c>
      <c r="Q684" s="77">
        <v>-0.28847977320597601</v>
      </c>
      <c r="R684" s="77">
        <v>0</v>
      </c>
      <c r="S684" s="77">
        <v>2.779567356936E-6</v>
      </c>
      <c r="T684" s="77" t="s">
        <v>153</v>
      </c>
      <c r="U684" s="105">
        <v>3.2333321737091302E-3</v>
      </c>
      <c r="V684" s="105">
        <v>-2.3693350135628498E-3</v>
      </c>
      <c r="W684" s="101">
        <v>5.6016269318487103E-3</v>
      </c>
    </row>
    <row r="685" spans="2:23" x14ac:dyDescent="0.35">
      <c r="B685" s="55" t="s">
        <v>114</v>
      </c>
      <c r="C685" s="76" t="s">
        <v>137</v>
      </c>
      <c r="D685" s="55" t="s">
        <v>63</v>
      </c>
      <c r="E685" s="55" t="s">
        <v>198</v>
      </c>
      <c r="F685" s="70">
        <v>66.64</v>
      </c>
      <c r="G685" s="77">
        <v>58200</v>
      </c>
      <c r="H685" s="77">
        <v>66.819999999999993</v>
      </c>
      <c r="I685" s="77">
        <v>1</v>
      </c>
      <c r="J685" s="77">
        <v>35.113924706959303</v>
      </c>
      <c r="K685" s="77">
        <v>5.0429197270533702E-2</v>
      </c>
      <c r="L685" s="77">
        <v>-2.03433389697387</v>
      </c>
      <c r="M685" s="77">
        <v>1.69265239139014E-4</v>
      </c>
      <c r="N685" s="77">
        <v>37.148258603933201</v>
      </c>
      <c r="O685" s="77">
        <v>5.02599320313947E-2</v>
      </c>
      <c r="P685" s="77">
        <v>22.281504011532501</v>
      </c>
      <c r="Q685" s="77">
        <v>22.281504011532501</v>
      </c>
      <c r="R685" s="77">
        <v>0</v>
      </c>
      <c r="S685" s="77">
        <v>2.0305435719551901E-2</v>
      </c>
      <c r="T685" s="77" t="s">
        <v>153</v>
      </c>
      <c r="U685" s="105">
        <v>-3.3328412842527202</v>
      </c>
      <c r="V685" s="105">
        <v>-2.4422537262446302</v>
      </c>
      <c r="W685" s="101">
        <v>-0.89075291470449802</v>
      </c>
    </row>
    <row r="686" spans="2:23" x14ac:dyDescent="0.35">
      <c r="B686" s="55" t="s">
        <v>114</v>
      </c>
      <c r="C686" s="76" t="s">
        <v>137</v>
      </c>
      <c r="D686" s="55" t="s">
        <v>63</v>
      </c>
      <c r="E686" s="55" t="s">
        <v>198</v>
      </c>
      <c r="F686" s="70">
        <v>66.64</v>
      </c>
      <c r="G686" s="77">
        <v>58300</v>
      </c>
      <c r="H686" s="77">
        <v>66.52</v>
      </c>
      <c r="I686" s="77">
        <v>1</v>
      </c>
      <c r="J686" s="77">
        <v>-21.134404282697702</v>
      </c>
      <c r="K686" s="77">
        <v>1.6928529382172899E-2</v>
      </c>
      <c r="L686" s="77">
        <v>-5.0419403067081099</v>
      </c>
      <c r="M686" s="77">
        <v>9.6346204193785802E-4</v>
      </c>
      <c r="N686" s="77">
        <v>-16.092463975989599</v>
      </c>
      <c r="O686" s="77">
        <v>1.5965067340234999E-2</v>
      </c>
      <c r="P686" s="77">
        <v>-27.532795072964301</v>
      </c>
      <c r="Q686" s="77">
        <v>-27.532795072964198</v>
      </c>
      <c r="R686" s="77">
        <v>0</v>
      </c>
      <c r="S686" s="77">
        <v>2.8730277091681099E-2</v>
      </c>
      <c r="T686" s="77" t="s">
        <v>153</v>
      </c>
      <c r="U686" s="105">
        <v>-0.86814149360597004</v>
      </c>
      <c r="V686" s="105">
        <v>-0.63616044594879195</v>
      </c>
      <c r="W686" s="101">
        <v>-0.23202411991809499</v>
      </c>
    </row>
    <row r="687" spans="2:23" x14ac:dyDescent="0.35">
      <c r="B687" s="55" t="s">
        <v>114</v>
      </c>
      <c r="C687" s="76" t="s">
        <v>137</v>
      </c>
      <c r="D687" s="55" t="s">
        <v>63</v>
      </c>
      <c r="E687" s="55" t="s">
        <v>198</v>
      </c>
      <c r="F687" s="70">
        <v>66.64</v>
      </c>
      <c r="G687" s="77">
        <v>58500</v>
      </c>
      <c r="H687" s="77">
        <v>66.599999999999994</v>
      </c>
      <c r="I687" s="77">
        <v>1</v>
      </c>
      <c r="J687" s="77">
        <v>-57.864704930191301</v>
      </c>
      <c r="K687" s="77">
        <v>1.7411285198622201E-2</v>
      </c>
      <c r="L687" s="77">
        <v>-36.770607561670303</v>
      </c>
      <c r="M687" s="77">
        <v>7.0308034183627103E-3</v>
      </c>
      <c r="N687" s="77">
        <v>-21.094097368520998</v>
      </c>
      <c r="O687" s="77">
        <v>1.03804817802595E-2</v>
      </c>
      <c r="P687" s="77">
        <v>5.2512910614303401</v>
      </c>
      <c r="Q687" s="77">
        <v>5.2512910614303401</v>
      </c>
      <c r="R687" s="77">
        <v>0</v>
      </c>
      <c r="S687" s="77">
        <v>1.4339550062166301E-4</v>
      </c>
      <c r="T687" s="77" t="s">
        <v>153</v>
      </c>
      <c r="U687" s="105">
        <v>-0.152216198540086</v>
      </c>
      <c r="V687" s="105">
        <v>-0.11154163861201399</v>
      </c>
      <c r="W687" s="101">
        <v>-4.0682112033193198E-2</v>
      </c>
    </row>
    <row r="688" spans="2:23" x14ac:dyDescent="0.35">
      <c r="B688" s="55" t="s">
        <v>114</v>
      </c>
      <c r="C688" s="76" t="s">
        <v>137</v>
      </c>
      <c r="D688" s="55" t="s">
        <v>63</v>
      </c>
      <c r="E688" s="55" t="s">
        <v>199</v>
      </c>
      <c r="F688" s="70">
        <v>66.52</v>
      </c>
      <c r="G688" s="77">
        <v>58305</v>
      </c>
      <c r="H688" s="77">
        <v>66.52</v>
      </c>
      <c r="I688" s="77">
        <v>1</v>
      </c>
      <c r="J688" s="77">
        <v>1.9898999999999999E-14</v>
      </c>
      <c r="K688" s="77">
        <v>0</v>
      </c>
      <c r="L688" s="77">
        <v>-2.3776000000000001E-14</v>
      </c>
      <c r="M688" s="77">
        <v>0</v>
      </c>
      <c r="N688" s="77">
        <v>4.3675000000000001E-14</v>
      </c>
      <c r="O688" s="77">
        <v>0</v>
      </c>
      <c r="P688" s="77">
        <v>-3.9146000000000003E-14</v>
      </c>
      <c r="Q688" s="77">
        <v>-3.9146000000000003E-14</v>
      </c>
      <c r="R688" s="77">
        <v>0</v>
      </c>
      <c r="S688" s="77">
        <v>0</v>
      </c>
      <c r="T688" s="77" t="s">
        <v>153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114</v>
      </c>
      <c r="C689" s="76" t="s">
        <v>137</v>
      </c>
      <c r="D689" s="55" t="s">
        <v>63</v>
      </c>
      <c r="E689" s="55" t="s">
        <v>199</v>
      </c>
      <c r="F689" s="70">
        <v>66.52</v>
      </c>
      <c r="G689" s="77">
        <v>58350</v>
      </c>
      <c r="H689" s="77">
        <v>66.16</v>
      </c>
      <c r="I689" s="77">
        <v>1</v>
      </c>
      <c r="J689" s="77">
        <v>-37.838871122853902</v>
      </c>
      <c r="K689" s="77">
        <v>9.4927025128583906E-2</v>
      </c>
      <c r="L689" s="77">
        <v>-11.6682636836718</v>
      </c>
      <c r="M689" s="77">
        <v>9.0266374210693605E-3</v>
      </c>
      <c r="N689" s="77">
        <v>-26.170607439182</v>
      </c>
      <c r="O689" s="77">
        <v>8.59003877075145E-2</v>
      </c>
      <c r="P689" s="77">
        <v>-48.964774603832097</v>
      </c>
      <c r="Q689" s="77">
        <v>-48.964774603831998</v>
      </c>
      <c r="R689" s="77">
        <v>0</v>
      </c>
      <c r="S689" s="77">
        <v>0.15895750877787099</v>
      </c>
      <c r="T689" s="77" t="s">
        <v>153</v>
      </c>
      <c r="U689" s="105">
        <v>-3.7227869575889998</v>
      </c>
      <c r="V689" s="105">
        <v>-2.7279997886923701</v>
      </c>
      <c r="W689" s="101">
        <v>-0.99497187248741503</v>
      </c>
    </row>
    <row r="690" spans="2:23" x14ac:dyDescent="0.35">
      <c r="B690" s="55" t="s">
        <v>114</v>
      </c>
      <c r="C690" s="76" t="s">
        <v>137</v>
      </c>
      <c r="D690" s="55" t="s">
        <v>63</v>
      </c>
      <c r="E690" s="55" t="s">
        <v>199</v>
      </c>
      <c r="F690" s="70">
        <v>66.52</v>
      </c>
      <c r="G690" s="77">
        <v>58600</v>
      </c>
      <c r="H690" s="77">
        <v>66.53</v>
      </c>
      <c r="I690" s="77">
        <v>1</v>
      </c>
      <c r="J690" s="77">
        <v>16.648006923123599</v>
      </c>
      <c r="K690" s="77">
        <v>1.0642795565275101E-3</v>
      </c>
      <c r="L690" s="77">
        <v>6.6212441527526602</v>
      </c>
      <c r="M690" s="77">
        <v>1.6834895666058701E-4</v>
      </c>
      <c r="N690" s="77">
        <v>10.026762770371</v>
      </c>
      <c r="O690" s="77">
        <v>8.9593059986692097E-4</v>
      </c>
      <c r="P690" s="77">
        <v>21.4319795308698</v>
      </c>
      <c r="Q690" s="77">
        <v>21.4319795308697</v>
      </c>
      <c r="R690" s="77">
        <v>0</v>
      </c>
      <c r="S690" s="77">
        <v>1.76382622698862E-3</v>
      </c>
      <c r="T690" s="77" t="s">
        <v>154</v>
      </c>
      <c r="U690" s="105">
        <v>-4.0665844547613898E-2</v>
      </c>
      <c r="V690" s="105">
        <v>-2.9799291927447201E-2</v>
      </c>
      <c r="W690" s="101">
        <v>-1.08685702289087E-2</v>
      </c>
    </row>
    <row r="691" spans="2:23" x14ac:dyDescent="0.35">
      <c r="B691" s="55" t="s">
        <v>114</v>
      </c>
      <c r="C691" s="76" t="s">
        <v>137</v>
      </c>
      <c r="D691" s="55" t="s">
        <v>63</v>
      </c>
      <c r="E691" s="55" t="s">
        <v>200</v>
      </c>
      <c r="F691" s="70">
        <v>66.52</v>
      </c>
      <c r="G691" s="77">
        <v>58300</v>
      </c>
      <c r="H691" s="77">
        <v>66.52</v>
      </c>
      <c r="I691" s="77">
        <v>2</v>
      </c>
      <c r="J691" s="77">
        <v>-6.1850000000000001E-15</v>
      </c>
      <c r="K691" s="77">
        <v>0</v>
      </c>
      <c r="L691" s="77">
        <v>3.4236999999999998E-14</v>
      </c>
      <c r="M691" s="77">
        <v>0</v>
      </c>
      <c r="N691" s="77">
        <v>-4.0421999999999999E-14</v>
      </c>
      <c r="O691" s="77">
        <v>0</v>
      </c>
      <c r="P691" s="77">
        <v>2.0462000000000002E-14</v>
      </c>
      <c r="Q691" s="77">
        <v>2.0462000000000002E-14</v>
      </c>
      <c r="R691" s="77">
        <v>0</v>
      </c>
      <c r="S691" s="77">
        <v>0</v>
      </c>
      <c r="T691" s="77" t="s">
        <v>153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114</v>
      </c>
      <c r="C692" s="76" t="s">
        <v>137</v>
      </c>
      <c r="D692" s="55" t="s">
        <v>63</v>
      </c>
      <c r="E692" s="55" t="s">
        <v>201</v>
      </c>
      <c r="F692" s="70">
        <v>66.84</v>
      </c>
      <c r="G692" s="77">
        <v>58500</v>
      </c>
      <c r="H692" s="77">
        <v>66.599999999999994</v>
      </c>
      <c r="I692" s="77">
        <v>1</v>
      </c>
      <c r="J692" s="77">
        <v>-116.54847150275999</v>
      </c>
      <c r="K692" s="77">
        <v>0.19152800155578001</v>
      </c>
      <c r="L692" s="77">
        <v>-55.699454052845098</v>
      </c>
      <c r="M692" s="77">
        <v>4.3744251463168599E-2</v>
      </c>
      <c r="N692" s="77">
        <v>-60.849017449915401</v>
      </c>
      <c r="O692" s="77">
        <v>0.14778375009261099</v>
      </c>
      <c r="P692" s="77">
        <v>-26.683270592299198</v>
      </c>
      <c r="Q692" s="77">
        <v>-26.683270592299198</v>
      </c>
      <c r="R692" s="77">
        <v>0</v>
      </c>
      <c r="S692" s="77">
        <v>1.00391567059762E-2</v>
      </c>
      <c r="T692" s="77" t="s">
        <v>153</v>
      </c>
      <c r="U692" s="105">
        <v>-4.7436323818012198</v>
      </c>
      <c r="V692" s="105">
        <v>-3.4760592756478301</v>
      </c>
      <c r="W692" s="101">
        <v>-1.2678084583087099</v>
      </c>
    </row>
    <row r="693" spans="2:23" x14ac:dyDescent="0.35">
      <c r="B693" s="55" t="s">
        <v>114</v>
      </c>
      <c r="C693" s="76" t="s">
        <v>137</v>
      </c>
      <c r="D693" s="55" t="s">
        <v>63</v>
      </c>
      <c r="E693" s="55" t="s">
        <v>202</v>
      </c>
      <c r="F693" s="70">
        <v>66.599999999999994</v>
      </c>
      <c r="G693" s="77">
        <v>58600</v>
      </c>
      <c r="H693" s="77">
        <v>66.53</v>
      </c>
      <c r="I693" s="77">
        <v>1</v>
      </c>
      <c r="J693" s="77">
        <v>-9.5197040074750294</v>
      </c>
      <c r="K693" s="77">
        <v>4.1415517326200803E-3</v>
      </c>
      <c r="L693" s="77">
        <v>0.50454583857326096</v>
      </c>
      <c r="M693" s="77">
        <v>1.1633689197227E-5</v>
      </c>
      <c r="N693" s="77">
        <v>-10.024249846048299</v>
      </c>
      <c r="O693" s="77">
        <v>4.1299180434228502E-3</v>
      </c>
      <c r="P693" s="77">
        <v>-21.431979530868599</v>
      </c>
      <c r="Q693" s="77">
        <v>-21.431979530868599</v>
      </c>
      <c r="R693" s="77">
        <v>0</v>
      </c>
      <c r="S693" s="77">
        <v>2.0991369420148901E-2</v>
      </c>
      <c r="T693" s="77" t="s">
        <v>154</v>
      </c>
      <c r="U693" s="105">
        <v>-0.42678949466286897</v>
      </c>
      <c r="V693" s="105">
        <v>-0.31274463581189099</v>
      </c>
      <c r="W693" s="101">
        <v>-0.11406603372697</v>
      </c>
    </row>
    <row r="694" spans="2:23" x14ac:dyDescent="0.35">
      <c r="B694" s="55" t="s">
        <v>114</v>
      </c>
      <c r="C694" s="76" t="s">
        <v>115</v>
      </c>
      <c r="D694" s="55" t="s">
        <v>64</v>
      </c>
      <c r="E694" s="55" t="s">
        <v>116</v>
      </c>
      <c r="F694" s="70">
        <v>68.7</v>
      </c>
      <c r="G694" s="77">
        <v>50050</v>
      </c>
      <c r="H694" s="77">
        <v>67.680000000000007</v>
      </c>
      <c r="I694" s="77">
        <v>1</v>
      </c>
      <c r="J694" s="77">
        <v>-40.455055643166801</v>
      </c>
      <c r="K694" s="77">
        <v>0.29949990945778499</v>
      </c>
      <c r="L694" s="77">
        <v>14.732495327217601</v>
      </c>
      <c r="M694" s="77">
        <v>3.97194945976675E-2</v>
      </c>
      <c r="N694" s="77">
        <v>-55.1875509703844</v>
      </c>
      <c r="O694" s="77">
        <v>0.25978041486011699</v>
      </c>
      <c r="P694" s="77">
        <v>-39.483931999369602</v>
      </c>
      <c r="Q694" s="77">
        <v>-39.483931999369602</v>
      </c>
      <c r="R694" s="77">
        <v>0</v>
      </c>
      <c r="S694" s="77">
        <v>0.28529350216194499</v>
      </c>
      <c r="T694" s="77" t="s">
        <v>131</v>
      </c>
      <c r="U694" s="105">
        <v>-38.669916543782698</v>
      </c>
      <c r="V694" s="105">
        <v>-31.9112551341629</v>
      </c>
      <c r="W694" s="101">
        <v>-6.7568700165626501</v>
      </c>
    </row>
    <row r="695" spans="2:23" x14ac:dyDescent="0.35">
      <c r="B695" s="55" t="s">
        <v>114</v>
      </c>
      <c r="C695" s="76" t="s">
        <v>115</v>
      </c>
      <c r="D695" s="55" t="s">
        <v>64</v>
      </c>
      <c r="E695" s="55" t="s">
        <v>132</v>
      </c>
      <c r="F695" s="70">
        <v>69.8</v>
      </c>
      <c r="G695" s="77">
        <v>56050</v>
      </c>
      <c r="H695" s="77">
        <v>69.61</v>
      </c>
      <c r="I695" s="77">
        <v>1</v>
      </c>
      <c r="J695" s="77">
        <v>-38.619546902871903</v>
      </c>
      <c r="K695" s="77">
        <v>4.7727020895459799E-2</v>
      </c>
      <c r="L695" s="77">
        <v>-49.834648877448899</v>
      </c>
      <c r="M695" s="77">
        <v>7.9471751319636005E-2</v>
      </c>
      <c r="N695" s="77">
        <v>11.215101974577101</v>
      </c>
      <c r="O695" s="77">
        <v>-3.17447304241762E-2</v>
      </c>
      <c r="P695" s="77">
        <v>15.966015861494601</v>
      </c>
      <c r="Q695" s="77">
        <v>15.966015861494601</v>
      </c>
      <c r="R695" s="77">
        <v>0</v>
      </c>
      <c r="S695" s="77">
        <v>8.1572371996639099E-3</v>
      </c>
      <c r="T695" s="77" t="s">
        <v>131</v>
      </c>
      <c r="U695" s="105">
        <v>-5.2210342134297698E-2</v>
      </c>
      <c r="V695" s="105">
        <v>-4.3085108461589798E-2</v>
      </c>
      <c r="W695" s="101">
        <v>-9.1228150162230605E-3</v>
      </c>
    </row>
    <row r="696" spans="2:23" x14ac:dyDescent="0.35">
      <c r="B696" s="55" t="s">
        <v>114</v>
      </c>
      <c r="C696" s="76" t="s">
        <v>115</v>
      </c>
      <c r="D696" s="55" t="s">
        <v>64</v>
      </c>
      <c r="E696" s="55" t="s">
        <v>118</v>
      </c>
      <c r="F696" s="70">
        <v>67.680000000000007</v>
      </c>
      <c r="G696" s="77">
        <v>51450</v>
      </c>
      <c r="H696" s="77">
        <v>68.91</v>
      </c>
      <c r="I696" s="77">
        <v>10</v>
      </c>
      <c r="J696" s="77">
        <v>44.398742620421302</v>
      </c>
      <c r="K696" s="77">
        <v>0.343785711590258</v>
      </c>
      <c r="L696" s="77">
        <v>66.303546815325106</v>
      </c>
      <c r="M696" s="77">
        <v>0.76669035985892597</v>
      </c>
      <c r="N696" s="77">
        <v>-21.9048041949038</v>
      </c>
      <c r="O696" s="77">
        <v>-0.42290464826866803</v>
      </c>
      <c r="P696" s="77">
        <v>-17.227077563157899</v>
      </c>
      <c r="Q696" s="77">
        <v>-17.227077563157899</v>
      </c>
      <c r="R696" s="77">
        <v>0</v>
      </c>
      <c r="S696" s="77">
        <v>5.1757071918415103E-2</v>
      </c>
      <c r="T696" s="77" t="s">
        <v>133</v>
      </c>
      <c r="U696" s="105">
        <v>-1.9393637937772401</v>
      </c>
      <c r="V696" s="105">
        <v>-1.60040513020278</v>
      </c>
      <c r="W696" s="101">
        <v>-0.33886882208664798</v>
      </c>
    </row>
    <row r="697" spans="2:23" x14ac:dyDescent="0.35">
      <c r="B697" s="55" t="s">
        <v>114</v>
      </c>
      <c r="C697" s="76" t="s">
        <v>115</v>
      </c>
      <c r="D697" s="55" t="s">
        <v>64</v>
      </c>
      <c r="E697" s="55" t="s">
        <v>134</v>
      </c>
      <c r="F697" s="70">
        <v>68.91</v>
      </c>
      <c r="G697" s="77">
        <v>54000</v>
      </c>
      <c r="H697" s="77">
        <v>69.14</v>
      </c>
      <c r="I697" s="77">
        <v>10</v>
      </c>
      <c r="J697" s="77">
        <v>26.696402031303801</v>
      </c>
      <c r="K697" s="77">
        <v>3.40954666469893E-2</v>
      </c>
      <c r="L697" s="77">
        <v>48.3508812747354</v>
      </c>
      <c r="M697" s="77">
        <v>0.111840721326884</v>
      </c>
      <c r="N697" s="77">
        <v>-21.654479243431702</v>
      </c>
      <c r="O697" s="77">
        <v>-7.7745254679894696E-2</v>
      </c>
      <c r="P697" s="77">
        <v>-17.2270775631576</v>
      </c>
      <c r="Q697" s="77">
        <v>-17.227077563157501</v>
      </c>
      <c r="R697" s="77">
        <v>0</v>
      </c>
      <c r="S697" s="77">
        <v>1.41975821133995E-2</v>
      </c>
      <c r="T697" s="77" t="s">
        <v>133</v>
      </c>
      <c r="U697" s="105">
        <v>-0.38583597829036198</v>
      </c>
      <c r="V697" s="105">
        <v>-0.31840023055707001</v>
      </c>
      <c r="W697" s="101">
        <v>-6.7417873790069596E-2</v>
      </c>
    </row>
    <row r="698" spans="2:23" x14ac:dyDescent="0.35">
      <c r="B698" s="55" t="s">
        <v>114</v>
      </c>
      <c r="C698" s="76" t="s">
        <v>115</v>
      </c>
      <c r="D698" s="55" t="s">
        <v>64</v>
      </c>
      <c r="E698" s="55" t="s">
        <v>135</v>
      </c>
      <c r="F698" s="70">
        <v>69.14</v>
      </c>
      <c r="G698" s="77">
        <v>56100</v>
      </c>
      <c r="H698" s="77">
        <v>69.510000000000005</v>
      </c>
      <c r="I698" s="77">
        <v>10</v>
      </c>
      <c r="J698" s="77">
        <v>12.2281545515148</v>
      </c>
      <c r="K698" s="77">
        <v>2.7333675210891601E-2</v>
      </c>
      <c r="L698" s="77">
        <v>33.440104125008702</v>
      </c>
      <c r="M698" s="77">
        <v>0.20441437507935201</v>
      </c>
      <c r="N698" s="77">
        <v>-21.211949573494</v>
      </c>
      <c r="O698" s="77">
        <v>-0.17708069986846101</v>
      </c>
      <c r="P698" s="77">
        <v>-25.334363263256499</v>
      </c>
      <c r="Q698" s="77">
        <v>-25.334363263256499</v>
      </c>
      <c r="R698" s="77">
        <v>0</v>
      </c>
      <c r="S698" s="77">
        <v>0.117326517045308</v>
      </c>
      <c r="T698" s="77" t="s">
        <v>133</v>
      </c>
      <c r="U698" s="105">
        <v>-4.42769817618818</v>
      </c>
      <c r="V698" s="105">
        <v>-3.6538327150883201</v>
      </c>
      <c r="W698" s="101">
        <v>-0.77366034693149799</v>
      </c>
    </row>
    <row r="699" spans="2:23" x14ac:dyDescent="0.35">
      <c r="B699" s="55" t="s">
        <v>114</v>
      </c>
      <c r="C699" s="76" t="s">
        <v>115</v>
      </c>
      <c r="D699" s="55" t="s">
        <v>64</v>
      </c>
      <c r="E699" s="55" t="s">
        <v>136</v>
      </c>
      <c r="F699" s="70">
        <v>69.61</v>
      </c>
      <c r="G699" s="77">
        <v>56100</v>
      </c>
      <c r="H699" s="77">
        <v>69.510000000000005</v>
      </c>
      <c r="I699" s="77">
        <v>10</v>
      </c>
      <c r="J699" s="77">
        <v>-7.56628242917298</v>
      </c>
      <c r="K699" s="77">
        <v>4.1047267565174498E-3</v>
      </c>
      <c r="L699" s="77">
        <v>-23.708366849491</v>
      </c>
      <c r="M699" s="77">
        <v>4.0301613426642097E-2</v>
      </c>
      <c r="N699" s="77">
        <v>16.142084420318</v>
      </c>
      <c r="O699" s="77">
        <v>-3.6196886670124599E-2</v>
      </c>
      <c r="P699" s="77">
        <v>23.459862812268899</v>
      </c>
      <c r="Q699" s="77">
        <v>23.459862812268899</v>
      </c>
      <c r="R699" s="77">
        <v>0</v>
      </c>
      <c r="S699" s="77">
        <v>3.9461182199323298E-2</v>
      </c>
      <c r="T699" s="77" t="s">
        <v>133</v>
      </c>
      <c r="U699" s="105">
        <v>-0.90364699474216004</v>
      </c>
      <c r="V699" s="105">
        <v>-0.74570912941556</v>
      </c>
      <c r="W699" s="101">
        <v>-0.15789600366520301</v>
      </c>
    </row>
    <row r="700" spans="2:23" x14ac:dyDescent="0.35">
      <c r="B700" s="55" t="s">
        <v>114</v>
      </c>
      <c r="C700" s="76" t="s">
        <v>137</v>
      </c>
      <c r="D700" s="55" t="s">
        <v>64</v>
      </c>
      <c r="E700" s="55" t="s">
        <v>138</v>
      </c>
      <c r="F700" s="70">
        <v>68.5</v>
      </c>
      <c r="G700" s="77">
        <v>50000</v>
      </c>
      <c r="H700" s="77">
        <v>67.290000000000006</v>
      </c>
      <c r="I700" s="77">
        <v>1</v>
      </c>
      <c r="J700" s="77">
        <v>-93.754247668275298</v>
      </c>
      <c r="K700" s="77">
        <v>0.83767355849196301</v>
      </c>
      <c r="L700" s="77">
        <v>-14.7707108410646</v>
      </c>
      <c r="M700" s="77">
        <v>2.07919725509076E-2</v>
      </c>
      <c r="N700" s="77">
        <v>-78.983536827210798</v>
      </c>
      <c r="O700" s="77">
        <v>0.81688158594105498</v>
      </c>
      <c r="P700" s="77">
        <v>-57.516068000638597</v>
      </c>
      <c r="Q700" s="77">
        <v>-57.516068000638498</v>
      </c>
      <c r="R700" s="77">
        <v>0</v>
      </c>
      <c r="S700" s="77">
        <v>0.31526174685761399</v>
      </c>
      <c r="T700" s="77" t="s">
        <v>139</v>
      </c>
      <c r="U700" s="105">
        <v>-39.897108612344802</v>
      </c>
      <c r="V700" s="105">
        <v>-32.923960686660401</v>
      </c>
      <c r="W700" s="101">
        <v>-6.9712996826634903</v>
      </c>
    </row>
    <row r="701" spans="2:23" x14ac:dyDescent="0.35">
      <c r="B701" s="55" t="s">
        <v>114</v>
      </c>
      <c r="C701" s="76" t="s">
        <v>137</v>
      </c>
      <c r="D701" s="55" t="s">
        <v>64</v>
      </c>
      <c r="E701" s="55" t="s">
        <v>140</v>
      </c>
      <c r="F701" s="70">
        <v>69.290000000000006</v>
      </c>
      <c r="G701" s="77">
        <v>56050</v>
      </c>
      <c r="H701" s="77">
        <v>69.61</v>
      </c>
      <c r="I701" s="77">
        <v>1</v>
      </c>
      <c r="J701" s="77">
        <v>45.496344851278501</v>
      </c>
      <c r="K701" s="77">
        <v>0.10349586974132299</v>
      </c>
      <c r="L701" s="77">
        <v>23.9452739880807</v>
      </c>
      <c r="M701" s="77">
        <v>2.86688073182127E-2</v>
      </c>
      <c r="N701" s="77">
        <v>21.551070863197801</v>
      </c>
      <c r="O701" s="77">
        <v>7.4827062423110005E-2</v>
      </c>
      <c r="P701" s="77">
        <v>31.681469743925302</v>
      </c>
      <c r="Q701" s="77">
        <v>31.681469743925199</v>
      </c>
      <c r="R701" s="77">
        <v>0</v>
      </c>
      <c r="S701" s="77">
        <v>5.0185776256762599E-2</v>
      </c>
      <c r="T701" s="77" t="s">
        <v>139</v>
      </c>
      <c r="U701" s="105">
        <v>-1.66178886703255</v>
      </c>
      <c r="V701" s="105">
        <v>-1.3713442710678201</v>
      </c>
      <c r="W701" s="101">
        <v>-0.29036761320125398</v>
      </c>
    </row>
    <row r="702" spans="2:23" x14ac:dyDescent="0.35">
      <c r="B702" s="55" t="s">
        <v>114</v>
      </c>
      <c r="C702" s="76" t="s">
        <v>137</v>
      </c>
      <c r="D702" s="55" t="s">
        <v>64</v>
      </c>
      <c r="E702" s="55" t="s">
        <v>151</v>
      </c>
      <c r="F702" s="70">
        <v>66.959999999999994</v>
      </c>
      <c r="G702" s="77">
        <v>58350</v>
      </c>
      <c r="H702" s="77">
        <v>67.5</v>
      </c>
      <c r="I702" s="77">
        <v>1</v>
      </c>
      <c r="J702" s="77">
        <v>52.391670656184701</v>
      </c>
      <c r="K702" s="77">
        <v>0.195435965375204</v>
      </c>
      <c r="L702" s="77">
        <v>25.889393014078301</v>
      </c>
      <c r="M702" s="77">
        <v>4.7722559749383303E-2</v>
      </c>
      <c r="N702" s="77">
        <v>26.502277642106399</v>
      </c>
      <c r="O702" s="77">
        <v>0.147713405625821</v>
      </c>
      <c r="P702" s="77">
        <v>49.352514394590798</v>
      </c>
      <c r="Q702" s="77">
        <v>49.352514394590798</v>
      </c>
      <c r="R702" s="77">
        <v>0</v>
      </c>
      <c r="S702" s="77">
        <v>0.173419752207262</v>
      </c>
      <c r="T702" s="77" t="s">
        <v>139</v>
      </c>
      <c r="U702" s="105">
        <v>-4.4697687776491204</v>
      </c>
      <c r="V702" s="105">
        <v>-3.6885502892870599</v>
      </c>
      <c r="W702" s="101">
        <v>-0.78101142526310996</v>
      </c>
    </row>
    <row r="703" spans="2:23" x14ac:dyDescent="0.35">
      <c r="B703" s="55" t="s">
        <v>114</v>
      </c>
      <c r="C703" s="76" t="s">
        <v>137</v>
      </c>
      <c r="D703" s="55" t="s">
        <v>64</v>
      </c>
      <c r="E703" s="55" t="s">
        <v>152</v>
      </c>
      <c r="F703" s="70">
        <v>67.290000000000006</v>
      </c>
      <c r="G703" s="77">
        <v>50050</v>
      </c>
      <c r="H703" s="77">
        <v>67.680000000000007</v>
      </c>
      <c r="I703" s="77">
        <v>1</v>
      </c>
      <c r="J703" s="77">
        <v>56.9383483092655</v>
      </c>
      <c r="K703" s="77">
        <v>0.18771038192404099</v>
      </c>
      <c r="L703" s="77">
        <v>104.50512832891999</v>
      </c>
      <c r="M703" s="77">
        <v>0.63234453494384801</v>
      </c>
      <c r="N703" s="77">
        <v>-47.566780019654303</v>
      </c>
      <c r="O703" s="77">
        <v>-0.44463415301980702</v>
      </c>
      <c r="P703" s="77">
        <v>-34.571404990132201</v>
      </c>
      <c r="Q703" s="77">
        <v>-34.571404990132102</v>
      </c>
      <c r="R703" s="77">
        <v>0</v>
      </c>
      <c r="S703" s="77">
        <v>6.9201040289221499E-2</v>
      </c>
      <c r="T703" s="77" t="s">
        <v>153</v>
      </c>
      <c r="U703" s="105">
        <v>-11.455091608876399</v>
      </c>
      <c r="V703" s="105">
        <v>-9.4529904273826606</v>
      </c>
      <c r="W703" s="101">
        <v>-2.0015705216576101</v>
      </c>
    </row>
    <row r="704" spans="2:23" x14ac:dyDescent="0.35">
      <c r="B704" s="55" t="s">
        <v>114</v>
      </c>
      <c r="C704" s="76" t="s">
        <v>137</v>
      </c>
      <c r="D704" s="55" t="s">
        <v>64</v>
      </c>
      <c r="E704" s="55" t="s">
        <v>152</v>
      </c>
      <c r="F704" s="70">
        <v>67.290000000000006</v>
      </c>
      <c r="G704" s="77">
        <v>51150</v>
      </c>
      <c r="H704" s="77">
        <v>66.33</v>
      </c>
      <c r="I704" s="77">
        <v>1</v>
      </c>
      <c r="J704" s="77">
        <v>-211.852916970254</v>
      </c>
      <c r="K704" s="77">
        <v>1.5708580450081899</v>
      </c>
      <c r="L704" s="77">
        <v>-180.03180783077801</v>
      </c>
      <c r="M704" s="77">
        <v>1.1344008140786399</v>
      </c>
      <c r="N704" s="77">
        <v>-31.821109139476398</v>
      </c>
      <c r="O704" s="77">
        <v>0.43645723092955602</v>
      </c>
      <c r="P704" s="77">
        <v>-22.944663010506002</v>
      </c>
      <c r="Q704" s="77">
        <v>-22.944663010506002</v>
      </c>
      <c r="R704" s="77">
        <v>0</v>
      </c>
      <c r="S704" s="77">
        <v>1.84260146232989E-2</v>
      </c>
      <c r="T704" s="77" t="s">
        <v>153</v>
      </c>
      <c r="U704" s="105">
        <v>-1.3885571754939301</v>
      </c>
      <c r="V704" s="105">
        <v>-1.1458675439702599</v>
      </c>
      <c r="W704" s="101">
        <v>-0.24262530628311799</v>
      </c>
    </row>
    <row r="705" spans="2:23" x14ac:dyDescent="0.35">
      <c r="B705" s="55" t="s">
        <v>114</v>
      </c>
      <c r="C705" s="76" t="s">
        <v>137</v>
      </c>
      <c r="D705" s="55" t="s">
        <v>64</v>
      </c>
      <c r="E705" s="55" t="s">
        <v>152</v>
      </c>
      <c r="F705" s="70">
        <v>67.290000000000006</v>
      </c>
      <c r="G705" s="77">
        <v>51200</v>
      </c>
      <c r="H705" s="77">
        <v>67.290000000000006</v>
      </c>
      <c r="I705" s="77">
        <v>1</v>
      </c>
      <c r="J705" s="77">
        <v>9.3003299999999994E-13</v>
      </c>
      <c r="K705" s="77">
        <v>0</v>
      </c>
      <c r="L705" s="77">
        <v>-1.5260600000000001E-13</v>
      </c>
      <c r="M705" s="77">
        <v>0</v>
      </c>
      <c r="N705" s="77">
        <v>1.0826389999999999E-12</v>
      </c>
      <c r="O705" s="77">
        <v>0</v>
      </c>
      <c r="P705" s="77">
        <v>6.3438900000000001E-13</v>
      </c>
      <c r="Q705" s="77">
        <v>6.3438900000000001E-13</v>
      </c>
      <c r="R705" s="77">
        <v>0</v>
      </c>
      <c r="S705" s="77">
        <v>0</v>
      </c>
      <c r="T705" s="77" t="s">
        <v>154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114</v>
      </c>
      <c r="C706" s="76" t="s">
        <v>137</v>
      </c>
      <c r="D706" s="55" t="s">
        <v>64</v>
      </c>
      <c r="E706" s="55" t="s">
        <v>118</v>
      </c>
      <c r="F706" s="70">
        <v>67.680000000000007</v>
      </c>
      <c r="G706" s="77">
        <v>50054</v>
      </c>
      <c r="H706" s="77">
        <v>67.680000000000007</v>
      </c>
      <c r="I706" s="77">
        <v>1</v>
      </c>
      <c r="J706" s="77">
        <v>69.0950010464054</v>
      </c>
      <c r="K706" s="77">
        <v>0</v>
      </c>
      <c r="L706" s="77">
        <v>69.094999999388094</v>
      </c>
      <c r="M706" s="77">
        <v>0</v>
      </c>
      <c r="N706" s="77">
        <v>1.047017250677E-6</v>
      </c>
      <c r="O706" s="77">
        <v>0</v>
      </c>
      <c r="P706" s="77">
        <v>1.05721E-13</v>
      </c>
      <c r="Q706" s="77">
        <v>1.05724E-13</v>
      </c>
      <c r="R706" s="77">
        <v>0</v>
      </c>
      <c r="S706" s="77">
        <v>0</v>
      </c>
      <c r="T706" s="77" t="s">
        <v>153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114</v>
      </c>
      <c r="C707" s="76" t="s">
        <v>137</v>
      </c>
      <c r="D707" s="55" t="s">
        <v>64</v>
      </c>
      <c r="E707" s="55" t="s">
        <v>118</v>
      </c>
      <c r="F707" s="70">
        <v>67.680000000000007</v>
      </c>
      <c r="G707" s="77">
        <v>50100</v>
      </c>
      <c r="H707" s="77">
        <v>67.44</v>
      </c>
      <c r="I707" s="77">
        <v>1</v>
      </c>
      <c r="J707" s="77">
        <v>-195.919662120282</v>
      </c>
      <c r="K707" s="77">
        <v>0.30592457662244499</v>
      </c>
      <c r="L707" s="77">
        <v>-153.05830256246099</v>
      </c>
      <c r="M707" s="77">
        <v>0.186711946546916</v>
      </c>
      <c r="N707" s="77">
        <v>-42.861359557821501</v>
      </c>
      <c r="O707" s="77">
        <v>0.11921263007553</v>
      </c>
      <c r="P707" s="77">
        <v>-30.0193461758785</v>
      </c>
      <c r="Q707" s="77">
        <v>-30.0193461758784</v>
      </c>
      <c r="R707" s="77">
        <v>0</v>
      </c>
      <c r="S707" s="77">
        <v>7.1822543242730198E-3</v>
      </c>
      <c r="T707" s="77" t="s">
        <v>153</v>
      </c>
      <c r="U707" s="105">
        <v>-2.23272100597476</v>
      </c>
      <c r="V707" s="105">
        <v>-1.8424898741220701</v>
      </c>
      <c r="W707" s="101">
        <v>-0.39012770052243601</v>
      </c>
    </row>
    <row r="708" spans="2:23" x14ac:dyDescent="0.35">
      <c r="B708" s="55" t="s">
        <v>114</v>
      </c>
      <c r="C708" s="76" t="s">
        <v>137</v>
      </c>
      <c r="D708" s="55" t="s">
        <v>64</v>
      </c>
      <c r="E708" s="55" t="s">
        <v>118</v>
      </c>
      <c r="F708" s="70">
        <v>67.680000000000007</v>
      </c>
      <c r="G708" s="77">
        <v>50900</v>
      </c>
      <c r="H708" s="77">
        <v>68.47</v>
      </c>
      <c r="I708" s="77">
        <v>1</v>
      </c>
      <c r="J708" s="77">
        <v>81.835578811042694</v>
      </c>
      <c r="K708" s="77">
        <v>0.47214286813335499</v>
      </c>
      <c r="L708" s="77">
        <v>119.31373543317601</v>
      </c>
      <c r="M708" s="77">
        <v>1.0036216061427701</v>
      </c>
      <c r="N708" s="77">
        <v>-37.478156622133703</v>
      </c>
      <c r="O708" s="77">
        <v>-0.53147873800941403</v>
      </c>
      <c r="P708" s="77">
        <v>-26.808913250466901</v>
      </c>
      <c r="Q708" s="77">
        <v>-26.808913250466901</v>
      </c>
      <c r="R708" s="77">
        <v>0</v>
      </c>
      <c r="S708" s="77">
        <v>5.0669606991809703E-2</v>
      </c>
      <c r="T708" s="77" t="s">
        <v>153</v>
      </c>
      <c r="U708" s="105">
        <v>-6.5726713585055201</v>
      </c>
      <c r="V708" s="105">
        <v>-5.4239111790376002</v>
      </c>
      <c r="W708" s="101">
        <v>-1.1484556989080501</v>
      </c>
    </row>
    <row r="709" spans="2:23" x14ac:dyDescent="0.35">
      <c r="B709" s="55" t="s">
        <v>114</v>
      </c>
      <c r="C709" s="76" t="s">
        <v>137</v>
      </c>
      <c r="D709" s="55" t="s">
        <v>64</v>
      </c>
      <c r="E709" s="55" t="s">
        <v>155</v>
      </c>
      <c r="F709" s="70">
        <v>67.680000000000007</v>
      </c>
      <c r="G709" s="77">
        <v>50454</v>
      </c>
      <c r="H709" s="77">
        <v>67.680000000000007</v>
      </c>
      <c r="I709" s="77">
        <v>1</v>
      </c>
      <c r="J709" s="77">
        <v>2.1112720000000001E-12</v>
      </c>
      <c r="K709" s="77">
        <v>0</v>
      </c>
      <c r="L709" s="77">
        <v>2.6303040000000001E-12</v>
      </c>
      <c r="M709" s="77">
        <v>0</v>
      </c>
      <c r="N709" s="77">
        <v>-5.1903100000000003E-13</v>
      </c>
      <c r="O709" s="77">
        <v>0</v>
      </c>
      <c r="P709" s="77">
        <v>1.3680399999999999E-13</v>
      </c>
      <c r="Q709" s="77">
        <v>1.3680599999999999E-13</v>
      </c>
      <c r="R709" s="77">
        <v>0</v>
      </c>
      <c r="S709" s="77">
        <v>0</v>
      </c>
      <c r="T709" s="77" t="s">
        <v>154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114</v>
      </c>
      <c r="C710" s="76" t="s">
        <v>137</v>
      </c>
      <c r="D710" s="55" t="s">
        <v>64</v>
      </c>
      <c r="E710" s="55" t="s">
        <v>155</v>
      </c>
      <c r="F710" s="70">
        <v>67.680000000000007</v>
      </c>
      <c r="G710" s="77">
        <v>50604</v>
      </c>
      <c r="H710" s="77">
        <v>67.680000000000007</v>
      </c>
      <c r="I710" s="77">
        <v>1</v>
      </c>
      <c r="J710" s="77">
        <v>-1.3041990000000001E-12</v>
      </c>
      <c r="K710" s="77">
        <v>0</v>
      </c>
      <c r="L710" s="77">
        <v>-1.3271770000000001E-12</v>
      </c>
      <c r="M710" s="77">
        <v>0</v>
      </c>
      <c r="N710" s="77">
        <v>2.2978000000000001E-14</v>
      </c>
      <c r="O710" s="77">
        <v>0</v>
      </c>
      <c r="P710" s="77">
        <v>-1.2749799999999999E-13</v>
      </c>
      <c r="Q710" s="77">
        <v>-1.2749799999999999E-13</v>
      </c>
      <c r="R710" s="77">
        <v>0</v>
      </c>
      <c r="S710" s="77">
        <v>0</v>
      </c>
      <c r="T710" s="77" t="s">
        <v>154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114</v>
      </c>
      <c r="C711" s="76" t="s">
        <v>137</v>
      </c>
      <c r="D711" s="55" t="s">
        <v>64</v>
      </c>
      <c r="E711" s="55" t="s">
        <v>156</v>
      </c>
      <c r="F711" s="70">
        <v>67.44</v>
      </c>
      <c r="G711" s="77">
        <v>50103</v>
      </c>
      <c r="H711" s="77">
        <v>67.430000000000007</v>
      </c>
      <c r="I711" s="77">
        <v>1</v>
      </c>
      <c r="J711" s="77">
        <v>-19.599038120229199</v>
      </c>
      <c r="K711" s="77">
        <v>1.9206114761909901E-3</v>
      </c>
      <c r="L711" s="77">
        <v>-19.599039695022601</v>
      </c>
      <c r="M711" s="77">
        <v>1.9206117848353701E-3</v>
      </c>
      <c r="N711" s="77">
        <v>1.574793426218E-6</v>
      </c>
      <c r="O711" s="77">
        <v>-3.0864437600000003E-10</v>
      </c>
      <c r="P711" s="77">
        <v>5.94127E-13</v>
      </c>
      <c r="Q711" s="77">
        <v>5.9412799999999997E-13</v>
      </c>
      <c r="R711" s="77">
        <v>0</v>
      </c>
      <c r="S711" s="77">
        <v>0</v>
      </c>
      <c r="T711" s="77" t="s">
        <v>154</v>
      </c>
      <c r="U711" s="105">
        <v>-5.0654992509999998E-9</v>
      </c>
      <c r="V711" s="105">
        <v>0</v>
      </c>
      <c r="W711" s="101">
        <v>-5.0641566330400001E-9</v>
      </c>
    </row>
    <row r="712" spans="2:23" x14ac:dyDescent="0.35">
      <c r="B712" s="55" t="s">
        <v>114</v>
      </c>
      <c r="C712" s="76" t="s">
        <v>137</v>
      </c>
      <c r="D712" s="55" t="s">
        <v>64</v>
      </c>
      <c r="E712" s="55" t="s">
        <v>156</v>
      </c>
      <c r="F712" s="70">
        <v>67.44</v>
      </c>
      <c r="G712" s="77">
        <v>50200</v>
      </c>
      <c r="H712" s="77">
        <v>67.25</v>
      </c>
      <c r="I712" s="77">
        <v>1</v>
      </c>
      <c r="J712" s="77">
        <v>-79.109160069756598</v>
      </c>
      <c r="K712" s="77">
        <v>9.3811305512066206E-2</v>
      </c>
      <c r="L712" s="77">
        <v>-36.151074358828701</v>
      </c>
      <c r="M712" s="77">
        <v>1.95904336576905E-2</v>
      </c>
      <c r="N712" s="77">
        <v>-42.958085710927897</v>
      </c>
      <c r="O712" s="77">
        <v>7.4220871854375703E-2</v>
      </c>
      <c r="P712" s="77">
        <v>-30.019346175877899</v>
      </c>
      <c r="Q712" s="77">
        <v>-30.019346175877899</v>
      </c>
      <c r="R712" s="77">
        <v>0</v>
      </c>
      <c r="S712" s="77">
        <v>1.35084055609597E-2</v>
      </c>
      <c r="T712" s="77" t="s">
        <v>153</v>
      </c>
      <c r="U712" s="105">
        <v>-3.1636316700432698</v>
      </c>
      <c r="V712" s="105">
        <v>-2.6106975756972401</v>
      </c>
      <c r="W712" s="101">
        <v>-0.55278753835842398</v>
      </c>
    </row>
    <row r="713" spans="2:23" x14ac:dyDescent="0.35">
      <c r="B713" s="55" t="s">
        <v>114</v>
      </c>
      <c r="C713" s="76" t="s">
        <v>137</v>
      </c>
      <c r="D713" s="55" t="s">
        <v>64</v>
      </c>
      <c r="E713" s="55" t="s">
        <v>157</v>
      </c>
      <c r="F713" s="70">
        <v>67.260000000000005</v>
      </c>
      <c r="G713" s="77">
        <v>50800</v>
      </c>
      <c r="H713" s="77">
        <v>67.930000000000007</v>
      </c>
      <c r="I713" s="77">
        <v>1</v>
      </c>
      <c r="J713" s="77">
        <v>72.785272875058695</v>
      </c>
      <c r="K713" s="77">
        <v>0.26891104629493501</v>
      </c>
      <c r="L713" s="77">
        <v>108.942833500426</v>
      </c>
      <c r="M713" s="77">
        <v>0.60244713969311103</v>
      </c>
      <c r="N713" s="77">
        <v>-36.157560625366997</v>
      </c>
      <c r="O713" s="77">
        <v>-0.33353609339817603</v>
      </c>
      <c r="P713" s="77">
        <v>-25.440089439884101</v>
      </c>
      <c r="Q713" s="77">
        <v>-25.440089439884002</v>
      </c>
      <c r="R713" s="77">
        <v>0</v>
      </c>
      <c r="S713" s="77">
        <v>3.2851778130004103E-2</v>
      </c>
      <c r="T713" s="77" t="s">
        <v>153</v>
      </c>
      <c r="U713" s="105">
        <v>1.6801933857462701</v>
      </c>
      <c r="V713" s="105">
        <v>-1.3865320797001399</v>
      </c>
      <c r="W713" s="101">
        <v>3.0675383055007202</v>
      </c>
    </row>
    <row r="714" spans="2:23" x14ac:dyDescent="0.35">
      <c r="B714" s="55" t="s">
        <v>114</v>
      </c>
      <c r="C714" s="76" t="s">
        <v>137</v>
      </c>
      <c r="D714" s="55" t="s">
        <v>64</v>
      </c>
      <c r="E714" s="55" t="s">
        <v>158</v>
      </c>
      <c r="F714" s="70">
        <v>67.25</v>
      </c>
      <c r="G714" s="77">
        <v>50150</v>
      </c>
      <c r="H714" s="77">
        <v>67.260000000000005</v>
      </c>
      <c r="I714" s="77">
        <v>1</v>
      </c>
      <c r="J714" s="77">
        <v>-7.2701272110506396</v>
      </c>
      <c r="K714" s="77">
        <v>2.7590179325056398E-4</v>
      </c>
      <c r="L714" s="77">
        <v>29.056260601492099</v>
      </c>
      <c r="M714" s="77">
        <v>4.4070699823402998E-3</v>
      </c>
      <c r="N714" s="77">
        <v>-36.326387812542698</v>
      </c>
      <c r="O714" s="77">
        <v>-4.1311681890897397E-3</v>
      </c>
      <c r="P714" s="77">
        <v>-25.440089439883099</v>
      </c>
      <c r="Q714" s="77">
        <v>-25.440089439883099</v>
      </c>
      <c r="R714" s="77">
        <v>0</v>
      </c>
      <c r="S714" s="77">
        <v>3.3783743467023001E-3</v>
      </c>
      <c r="T714" s="77" t="s">
        <v>153</v>
      </c>
      <c r="U714" s="105">
        <v>8.5422161568382601E-2</v>
      </c>
      <c r="V714" s="105">
        <v>-7.0492223298025403E-2</v>
      </c>
      <c r="W714" s="101">
        <v>0.15595571020135801</v>
      </c>
    </row>
    <row r="715" spans="2:23" x14ac:dyDescent="0.35">
      <c r="B715" s="55" t="s">
        <v>114</v>
      </c>
      <c r="C715" s="76" t="s">
        <v>137</v>
      </c>
      <c r="D715" s="55" t="s">
        <v>64</v>
      </c>
      <c r="E715" s="55" t="s">
        <v>158</v>
      </c>
      <c r="F715" s="70">
        <v>67.25</v>
      </c>
      <c r="G715" s="77">
        <v>50250</v>
      </c>
      <c r="H715" s="77">
        <v>66.23</v>
      </c>
      <c r="I715" s="77">
        <v>1</v>
      </c>
      <c r="J715" s="77">
        <v>-146.771767520537</v>
      </c>
      <c r="K715" s="77">
        <v>1.06352615745824</v>
      </c>
      <c r="L715" s="77">
        <v>-178.58202240086499</v>
      </c>
      <c r="M715" s="77">
        <v>1.57448526684253</v>
      </c>
      <c r="N715" s="77">
        <v>31.8102548803273</v>
      </c>
      <c r="O715" s="77">
        <v>-0.51095910938429501</v>
      </c>
      <c r="P715" s="77">
        <v>22.944663010506002</v>
      </c>
      <c r="Q715" s="77">
        <v>22.944663010505899</v>
      </c>
      <c r="R715" s="77">
        <v>0</v>
      </c>
      <c r="S715" s="77">
        <v>2.5991209770064701E-2</v>
      </c>
      <c r="T715" s="77" t="s">
        <v>153</v>
      </c>
      <c r="U715" s="105">
        <v>-1.65495098237408</v>
      </c>
      <c r="V715" s="105">
        <v>-1.3657015001125901</v>
      </c>
      <c r="W715" s="101">
        <v>-0.28917281626464197</v>
      </c>
    </row>
    <row r="716" spans="2:23" x14ac:dyDescent="0.35">
      <c r="B716" s="55" t="s">
        <v>114</v>
      </c>
      <c r="C716" s="76" t="s">
        <v>137</v>
      </c>
      <c r="D716" s="55" t="s">
        <v>64</v>
      </c>
      <c r="E716" s="55" t="s">
        <v>158</v>
      </c>
      <c r="F716" s="70">
        <v>67.25</v>
      </c>
      <c r="G716" s="77">
        <v>50900</v>
      </c>
      <c r="H716" s="77">
        <v>68.47</v>
      </c>
      <c r="I716" s="77">
        <v>1</v>
      </c>
      <c r="J716" s="77">
        <v>105.065271270728</v>
      </c>
      <c r="K716" s="77">
        <v>1.0541969221967999</v>
      </c>
      <c r="L716" s="77">
        <v>121.155958590228</v>
      </c>
      <c r="M716" s="77">
        <v>1.40182218183308</v>
      </c>
      <c r="N716" s="77">
        <v>-16.090687319500699</v>
      </c>
      <c r="O716" s="77">
        <v>-0.34762525963628799</v>
      </c>
      <c r="P716" s="77">
        <v>-11.722510748424799</v>
      </c>
      <c r="Q716" s="77">
        <v>-11.7225107484247</v>
      </c>
      <c r="R716" s="77">
        <v>0</v>
      </c>
      <c r="S716" s="77">
        <v>1.3123348162582199E-2</v>
      </c>
      <c r="T716" s="77" t="s">
        <v>154</v>
      </c>
      <c r="U716" s="105">
        <v>-3.95921158912771</v>
      </c>
      <c r="V716" s="105">
        <v>-3.2672274068070601</v>
      </c>
      <c r="W716" s="101">
        <v>-0.69180077090457204</v>
      </c>
    </row>
    <row r="717" spans="2:23" x14ac:dyDescent="0.35">
      <c r="B717" s="55" t="s">
        <v>114</v>
      </c>
      <c r="C717" s="76" t="s">
        <v>137</v>
      </c>
      <c r="D717" s="55" t="s">
        <v>64</v>
      </c>
      <c r="E717" s="55" t="s">
        <v>158</v>
      </c>
      <c r="F717" s="70">
        <v>67.25</v>
      </c>
      <c r="G717" s="77">
        <v>53050</v>
      </c>
      <c r="H717" s="77">
        <v>69.37</v>
      </c>
      <c r="I717" s="77">
        <v>1</v>
      </c>
      <c r="J717" s="77">
        <v>88.302682404435103</v>
      </c>
      <c r="K717" s="77">
        <v>1.5649308985675801</v>
      </c>
      <c r="L717" s="77">
        <v>109.83165508698001</v>
      </c>
      <c r="M717" s="77">
        <v>2.4210425865504899</v>
      </c>
      <c r="N717" s="77">
        <v>-21.528972682545401</v>
      </c>
      <c r="O717" s="77">
        <v>-0.85611168798291104</v>
      </c>
      <c r="P717" s="77">
        <v>-15.8014089980745</v>
      </c>
      <c r="Q717" s="77">
        <v>-15.8014089980745</v>
      </c>
      <c r="R717" s="77">
        <v>0</v>
      </c>
      <c r="S717" s="77">
        <v>5.0111684433313299E-2</v>
      </c>
      <c r="T717" s="77" t="s">
        <v>154</v>
      </c>
      <c r="U717" s="105">
        <v>-12.8395673191163</v>
      </c>
      <c r="V717" s="105">
        <v>-10.5954898575662</v>
      </c>
      <c r="W717" s="101">
        <v>-2.2434826655482798</v>
      </c>
    </row>
    <row r="718" spans="2:23" x14ac:dyDescent="0.35">
      <c r="B718" s="55" t="s">
        <v>114</v>
      </c>
      <c r="C718" s="76" t="s">
        <v>137</v>
      </c>
      <c r="D718" s="55" t="s">
        <v>64</v>
      </c>
      <c r="E718" s="55" t="s">
        <v>159</v>
      </c>
      <c r="F718" s="70">
        <v>66.23</v>
      </c>
      <c r="G718" s="77">
        <v>50300</v>
      </c>
      <c r="H718" s="77">
        <v>66.14</v>
      </c>
      <c r="I718" s="77">
        <v>1</v>
      </c>
      <c r="J718" s="77">
        <v>-40.976509977286902</v>
      </c>
      <c r="K718" s="77">
        <v>2.33391337418698E-2</v>
      </c>
      <c r="L718" s="77">
        <v>-73.067670275392999</v>
      </c>
      <c r="M718" s="77">
        <v>7.4210493708682407E-2</v>
      </c>
      <c r="N718" s="77">
        <v>32.091160298106097</v>
      </c>
      <c r="O718" s="77">
        <v>-5.08713599668126E-2</v>
      </c>
      <c r="P718" s="77">
        <v>22.944663010507199</v>
      </c>
      <c r="Q718" s="77">
        <v>22.944663010507199</v>
      </c>
      <c r="R718" s="77">
        <v>0</v>
      </c>
      <c r="S718" s="77">
        <v>7.3177600932537602E-3</v>
      </c>
      <c r="T718" s="77" t="s">
        <v>153</v>
      </c>
      <c r="U718" s="105">
        <v>-0.47871653257382801</v>
      </c>
      <c r="V718" s="105">
        <v>-0.39504728153754698</v>
      </c>
      <c r="W718" s="101">
        <v>-8.3647074379346903E-2</v>
      </c>
    </row>
    <row r="719" spans="2:23" x14ac:dyDescent="0.35">
      <c r="B719" s="55" t="s">
        <v>114</v>
      </c>
      <c r="C719" s="76" t="s">
        <v>137</v>
      </c>
      <c r="D719" s="55" t="s">
        <v>64</v>
      </c>
      <c r="E719" s="55" t="s">
        <v>160</v>
      </c>
      <c r="F719" s="70">
        <v>66.14</v>
      </c>
      <c r="G719" s="77">
        <v>51150</v>
      </c>
      <c r="H719" s="77">
        <v>66.33</v>
      </c>
      <c r="I719" s="77">
        <v>1</v>
      </c>
      <c r="J719" s="77">
        <v>58.1334856110321</v>
      </c>
      <c r="K719" s="77">
        <v>9.6653761469639096E-2</v>
      </c>
      <c r="L719" s="77">
        <v>26.055516356385802</v>
      </c>
      <c r="M719" s="77">
        <v>1.9416252072299599E-2</v>
      </c>
      <c r="N719" s="77">
        <v>32.077969254646298</v>
      </c>
      <c r="O719" s="77">
        <v>7.7237509397339504E-2</v>
      </c>
      <c r="P719" s="77">
        <v>22.944663010506702</v>
      </c>
      <c r="Q719" s="77">
        <v>22.944663010506599</v>
      </c>
      <c r="R719" s="77">
        <v>0</v>
      </c>
      <c r="S719" s="77">
        <v>1.5056686235039401E-2</v>
      </c>
      <c r="T719" s="77" t="s">
        <v>153</v>
      </c>
      <c r="U719" s="105">
        <v>-0.978987723449946</v>
      </c>
      <c r="V719" s="105">
        <v>-0.807881935324407</v>
      </c>
      <c r="W719" s="101">
        <v>-0.17106043628701301</v>
      </c>
    </row>
    <row r="720" spans="2:23" x14ac:dyDescent="0.35">
      <c r="B720" s="55" t="s">
        <v>114</v>
      </c>
      <c r="C720" s="76" t="s">
        <v>137</v>
      </c>
      <c r="D720" s="55" t="s">
        <v>64</v>
      </c>
      <c r="E720" s="55" t="s">
        <v>161</v>
      </c>
      <c r="F720" s="70">
        <v>68.59</v>
      </c>
      <c r="G720" s="77">
        <v>50354</v>
      </c>
      <c r="H720" s="77">
        <v>68.59</v>
      </c>
      <c r="I720" s="77">
        <v>1</v>
      </c>
      <c r="J720" s="77">
        <v>7.4606800000000003E-13</v>
      </c>
      <c r="K720" s="77">
        <v>0</v>
      </c>
      <c r="L720" s="77">
        <v>3.3764599999999999E-13</v>
      </c>
      <c r="M720" s="77">
        <v>0</v>
      </c>
      <c r="N720" s="77">
        <v>4.0842199999999998E-13</v>
      </c>
      <c r="O720" s="77">
        <v>0</v>
      </c>
      <c r="P720" s="77">
        <v>2.66916E-13</v>
      </c>
      <c r="Q720" s="77">
        <v>2.6691900000000002E-13</v>
      </c>
      <c r="R720" s="77">
        <v>0</v>
      </c>
      <c r="S720" s="77">
        <v>0</v>
      </c>
      <c r="T720" s="77" t="s">
        <v>154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114</v>
      </c>
      <c r="C721" s="76" t="s">
        <v>137</v>
      </c>
      <c r="D721" s="55" t="s">
        <v>64</v>
      </c>
      <c r="E721" s="55" t="s">
        <v>161</v>
      </c>
      <c r="F721" s="70">
        <v>68.59</v>
      </c>
      <c r="G721" s="77">
        <v>50900</v>
      </c>
      <c r="H721" s="77">
        <v>68.47</v>
      </c>
      <c r="I721" s="77">
        <v>1</v>
      </c>
      <c r="J721" s="77">
        <v>-113.69208803962501</v>
      </c>
      <c r="K721" s="77">
        <v>0.10211453797419801</v>
      </c>
      <c r="L721" s="77">
        <v>-145.86728428796701</v>
      </c>
      <c r="M721" s="77">
        <v>0.16809039054181801</v>
      </c>
      <c r="N721" s="77">
        <v>32.175196248341898</v>
      </c>
      <c r="O721" s="77">
        <v>-6.5975852567620105E-2</v>
      </c>
      <c r="P721" s="77">
        <v>23.296679308912701</v>
      </c>
      <c r="Q721" s="77">
        <v>23.296679308912701</v>
      </c>
      <c r="R721" s="77">
        <v>0</v>
      </c>
      <c r="S721" s="77">
        <v>4.2876086078963401E-3</v>
      </c>
      <c r="T721" s="77" t="s">
        <v>153</v>
      </c>
      <c r="U721" s="105">
        <v>-0.66030162665782899</v>
      </c>
      <c r="V721" s="105">
        <v>-0.54489524563425795</v>
      </c>
      <c r="W721" s="101">
        <v>-0.115375792394078</v>
      </c>
    </row>
    <row r="722" spans="2:23" x14ac:dyDescent="0.35">
      <c r="B722" s="55" t="s">
        <v>114</v>
      </c>
      <c r="C722" s="76" t="s">
        <v>137</v>
      </c>
      <c r="D722" s="55" t="s">
        <v>64</v>
      </c>
      <c r="E722" s="55" t="s">
        <v>161</v>
      </c>
      <c r="F722" s="70">
        <v>68.59</v>
      </c>
      <c r="G722" s="77">
        <v>53200</v>
      </c>
      <c r="H722" s="77">
        <v>69.010000000000005</v>
      </c>
      <c r="I722" s="77">
        <v>1</v>
      </c>
      <c r="J722" s="77">
        <v>64.068998966066502</v>
      </c>
      <c r="K722" s="77">
        <v>0.198263609157218</v>
      </c>
      <c r="L722" s="77">
        <v>96.087367403192303</v>
      </c>
      <c r="M722" s="77">
        <v>0.445943379027194</v>
      </c>
      <c r="N722" s="77">
        <v>-32.018368437125801</v>
      </c>
      <c r="O722" s="77">
        <v>-0.247679769869976</v>
      </c>
      <c r="P722" s="77">
        <v>-23.296679308912999</v>
      </c>
      <c r="Q722" s="77">
        <v>-23.296679308912999</v>
      </c>
      <c r="R722" s="77">
        <v>0</v>
      </c>
      <c r="S722" s="77">
        <v>2.62141133875189E-2</v>
      </c>
      <c r="T722" s="77" t="s">
        <v>153</v>
      </c>
      <c r="U722" s="105">
        <v>-3.5926534234614498</v>
      </c>
      <c r="V722" s="105">
        <v>-2.9647356459871701</v>
      </c>
      <c r="W722" s="101">
        <v>-0.62775134695217505</v>
      </c>
    </row>
    <row r="723" spans="2:23" x14ac:dyDescent="0.35">
      <c r="B723" s="55" t="s">
        <v>114</v>
      </c>
      <c r="C723" s="76" t="s">
        <v>137</v>
      </c>
      <c r="D723" s="55" t="s">
        <v>64</v>
      </c>
      <c r="E723" s="55" t="s">
        <v>162</v>
      </c>
      <c r="F723" s="70">
        <v>68.59</v>
      </c>
      <c r="G723" s="77">
        <v>50404</v>
      </c>
      <c r="H723" s="77">
        <v>68.59</v>
      </c>
      <c r="I723" s="77">
        <v>1</v>
      </c>
      <c r="J723" s="77">
        <v>-1.9413999999999999E-14</v>
      </c>
      <c r="K723" s="77">
        <v>0</v>
      </c>
      <c r="L723" s="77">
        <v>-2.70398E-13</v>
      </c>
      <c r="M723" s="77">
        <v>0</v>
      </c>
      <c r="N723" s="77">
        <v>2.5098399999999999E-13</v>
      </c>
      <c r="O723" s="77">
        <v>0</v>
      </c>
      <c r="P723" s="77">
        <v>3.0180000000000001E-15</v>
      </c>
      <c r="Q723" s="77">
        <v>3.0169999999999999E-15</v>
      </c>
      <c r="R723" s="77">
        <v>0</v>
      </c>
      <c r="S723" s="77">
        <v>0</v>
      </c>
      <c r="T723" s="77" t="s">
        <v>154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114</v>
      </c>
      <c r="C724" s="76" t="s">
        <v>137</v>
      </c>
      <c r="D724" s="55" t="s">
        <v>64</v>
      </c>
      <c r="E724" s="55" t="s">
        <v>163</v>
      </c>
      <c r="F724" s="70">
        <v>67.680000000000007</v>
      </c>
      <c r="G724" s="77">
        <v>50499</v>
      </c>
      <c r="H724" s="77">
        <v>67.680000000000007</v>
      </c>
      <c r="I724" s="77">
        <v>1</v>
      </c>
      <c r="J724" s="77">
        <v>-1.9039E-14</v>
      </c>
      <c r="K724" s="77">
        <v>0</v>
      </c>
      <c r="L724" s="77">
        <v>-3.03446E-13</v>
      </c>
      <c r="M724" s="77">
        <v>0</v>
      </c>
      <c r="N724" s="77">
        <v>2.8440699999999998E-13</v>
      </c>
      <c r="O724" s="77">
        <v>0</v>
      </c>
      <c r="P724" s="77">
        <v>2.5379999999999998E-15</v>
      </c>
      <c r="Q724" s="77">
        <v>2.5399999999999999E-15</v>
      </c>
      <c r="R724" s="77">
        <v>0</v>
      </c>
      <c r="S724" s="77">
        <v>0</v>
      </c>
      <c r="T724" s="77" t="s">
        <v>154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114</v>
      </c>
      <c r="C725" s="76" t="s">
        <v>137</v>
      </c>
      <c r="D725" s="55" t="s">
        <v>64</v>
      </c>
      <c r="E725" s="55" t="s">
        <v>163</v>
      </c>
      <c r="F725" s="70">
        <v>67.680000000000007</v>
      </c>
      <c r="G725" s="77">
        <v>50554</v>
      </c>
      <c r="H725" s="77">
        <v>67.680000000000007</v>
      </c>
      <c r="I725" s="77">
        <v>1</v>
      </c>
      <c r="J725" s="77">
        <v>4.6593000000000003E-14</v>
      </c>
      <c r="K725" s="77">
        <v>0</v>
      </c>
      <c r="L725" s="77">
        <v>3.9693999999999999E-14</v>
      </c>
      <c r="M725" s="77">
        <v>0</v>
      </c>
      <c r="N725" s="77">
        <v>6.8990000000000003E-15</v>
      </c>
      <c r="O725" s="77">
        <v>0</v>
      </c>
      <c r="P725" s="77">
        <v>7.2956E-14</v>
      </c>
      <c r="Q725" s="77">
        <v>7.2956E-14</v>
      </c>
      <c r="R725" s="77">
        <v>0</v>
      </c>
      <c r="S725" s="77">
        <v>0</v>
      </c>
      <c r="T725" s="77" t="s">
        <v>154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114</v>
      </c>
      <c r="C726" s="76" t="s">
        <v>137</v>
      </c>
      <c r="D726" s="55" t="s">
        <v>64</v>
      </c>
      <c r="E726" s="55" t="s">
        <v>164</v>
      </c>
      <c r="F726" s="70">
        <v>67.680000000000007</v>
      </c>
      <c r="G726" s="77">
        <v>50604</v>
      </c>
      <c r="H726" s="77">
        <v>67.680000000000007</v>
      </c>
      <c r="I726" s="77">
        <v>1</v>
      </c>
      <c r="J726" s="77">
        <v>7.3094199999999996E-13</v>
      </c>
      <c r="K726" s="77">
        <v>0</v>
      </c>
      <c r="L726" s="77">
        <v>8.11038E-13</v>
      </c>
      <c r="M726" s="77">
        <v>0</v>
      </c>
      <c r="N726" s="77">
        <v>-8.0094999999999998E-14</v>
      </c>
      <c r="O726" s="77">
        <v>0</v>
      </c>
      <c r="P726" s="77">
        <v>-2.1215700000000001E-13</v>
      </c>
      <c r="Q726" s="77">
        <v>-2.1215900000000001E-13</v>
      </c>
      <c r="R726" s="77">
        <v>0</v>
      </c>
      <c r="S726" s="77">
        <v>0</v>
      </c>
      <c r="T726" s="77" t="s">
        <v>154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114</v>
      </c>
      <c r="C727" s="76" t="s">
        <v>137</v>
      </c>
      <c r="D727" s="55" t="s">
        <v>64</v>
      </c>
      <c r="E727" s="55" t="s">
        <v>165</v>
      </c>
      <c r="F727" s="70">
        <v>67.95</v>
      </c>
      <c r="G727" s="77">
        <v>50750</v>
      </c>
      <c r="H727" s="77">
        <v>68.13</v>
      </c>
      <c r="I727" s="77">
        <v>1</v>
      </c>
      <c r="J727" s="77">
        <v>48.282950828727301</v>
      </c>
      <c r="K727" s="77">
        <v>5.5716715843430201E-2</v>
      </c>
      <c r="L727" s="77">
        <v>79.445594142757301</v>
      </c>
      <c r="M727" s="77">
        <v>0.150847298045828</v>
      </c>
      <c r="N727" s="77">
        <v>-31.162643314029999</v>
      </c>
      <c r="O727" s="77">
        <v>-9.5130582202397507E-2</v>
      </c>
      <c r="P727" s="77">
        <v>-21.140368640506299</v>
      </c>
      <c r="Q727" s="77">
        <v>-21.140368640506299</v>
      </c>
      <c r="R727" s="77">
        <v>0</v>
      </c>
      <c r="S727" s="77">
        <v>1.06812729515304E-2</v>
      </c>
      <c r="T727" s="77" t="s">
        <v>153</v>
      </c>
      <c r="U727" s="105">
        <v>-0.86340901652594704</v>
      </c>
      <c r="V727" s="105">
        <v>-0.71250387572729201</v>
      </c>
      <c r="W727" s="101">
        <v>-0.15086514317114499</v>
      </c>
    </row>
    <row r="728" spans="2:23" x14ac:dyDescent="0.35">
      <c r="B728" s="55" t="s">
        <v>114</v>
      </c>
      <c r="C728" s="76" t="s">
        <v>137</v>
      </c>
      <c r="D728" s="55" t="s">
        <v>64</v>
      </c>
      <c r="E728" s="55" t="s">
        <v>165</v>
      </c>
      <c r="F728" s="70">
        <v>67.95</v>
      </c>
      <c r="G728" s="77">
        <v>50800</v>
      </c>
      <c r="H728" s="77">
        <v>67.930000000000007</v>
      </c>
      <c r="I728" s="77">
        <v>1</v>
      </c>
      <c r="J728" s="77">
        <v>-5.1380602295917104</v>
      </c>
      <c r="K728" s="77">
        <v>4.9367369665845404E-4</v>
      </c>
      <c r="L728" s="77">
        <v>-36.360379210913003</v>
      </c>
      <c r="M728" s="77">
        <v>2.4722843197957999E-2</v>
      </c>
      <c r="N728" s="77">
        <v>31.222318981321301</v>
      </c>
      <c r="O728" s="77">
        <v>-2.4229169501299601E-2</v>
      </c>
      <c r="P728" s="77">
        <v>21.140368640506701</v>
      </c>
      <c r="Q728" s="77">
        <v>21.140368640506701</v>
      </c>
      <c r="R728" s="77">
        <v>0</v>
      </c>
      <c r="S728" s="77">
        <v>8.3573139829969407E-3</v>
      </c>
      <c r="T728" s="77" t="s">
        <v>153</v>
      </c>
      <c r="U728" s="105">
        <v>-1.02168339629199</v>
      </c>
      <c r="V728" s="105">
        <v>-0.84311533200486399</v>
      </c>
      <c r="W728" s="101">
        <v>-0.178520734561429</v>
      </c>
    </row>
    <row r="729" spans="2:23" x14ac:dyDescent="0.35">
      <c r="B729" s="55" t="s">
        <v>114</v>
      </c>
      <c r="C729" s="76" t="s">
        <v>137</v>
      </c>
      <c r="D729" s="55" t="s">
        <v>64</v>
      </c>
      <c r="E729" s="55" t="s">
        <v>166</v>
      </c>
      <c r="F729" s="70">
        <v>68.2</v>
      </c>
      <c r="G729" s="77">
        <v>50750</v>
      </c>
      <c r="H729" s="77">
        <v>68.13</v>
      </c>
      <c r="I729" s="77">
        <v>1</v>
      </c>
      <c r="J729" s="77">
        <v>-67.725759852069004</v>
      </c>
      <c r="K729" s="77">
        <v>3.4859516961304897E-2</v>
      </c>
      <c r="L729" s="77">
        <v>-98.821161132235005</v>
      </c>
      <c r="M729" s="77">
        <v>7.4218726345175901E-2</v>
      </c>
      <c r="N729" s="77">
        <v>31.095401280166001</v>
      </c>
      <c r="O729" s="77">
        <v>-3.9359209383870997E-2</v>
      </c>
      <c r="P729" s="77">
        <v>21.140368640506999</v>
      </c>
      <c r="Q729" s="77">
        <v>21.140368640506999</v>
      </c>
      <c r="R729" s="77">
        <v>0</v>
      </c>
      <c r="S729" s="77">
        <v>3.3965554155496402E-3</v>
      </c>
      <c r="T729" s="77" t="s">
        <v>154</v>
      </c>
      <c r="U729" s="105">
        <v>-0.50624241803971903</v>
      </c>
      <c r="V729" s="105">
        <v>-0.41776224015146801</v>
      </c>
      <c r="W729" s="101">
        <v>-8.8456726088143298E-2</v>
      </c>
    </row>
    <row r="730" spans="2:23" x14ac:dyDescent="0.35">
      <c r="B730" s="55" t="s">
        <v>114</v>
      </c>
      <c r="C730" s="76" t="s">
        <v>137</v>
      </c>
      <c r="D730" s="55" t="s">
        <v>64</v>
      </c>
      <c r="E730" s="55" t="s">
        <v>166</v>
      </c>
      <c r="F730" s="70">
        <v>68.2</v>
      </c>
      <c r="G730" s="77">
        <v>50950</v>
      </c>
      <c r="H730" s="77">
        <v>68.33</v>
      </c>
      <c r="I730" s="77">
        <v>1</v>
      </c>
      <c r="J730" s="77">
        <v>104.45651758760501</v>
      </c>
      <c r="K730" s="77">
        <v>9.6018243785461005E-2</v>
      </c>
      <c r="L730" s="77">
        <v>135.49946730623</v>
      </c>
      <c r="M730" s="77">
        <v>0.16156892963439501</v>
      </c>
      <c r="N730" s="77">
        <v>-31.042949718625</v>
      </c>
      <c r="O730" s="77">
        <v>-6.5550685848933601E-2</v>
      </c>
      <c r="P730" s="77">
        <v>-21.140368640506299</v>
      </c>
      <c r="Q730" s="77">
        <v>-21.1403686405062</v>
      </c>
      <c r="R730" s="77">
        <v>0</v>
      </c>
      <c r="S730" s="77">
        <v>3.9328536390572204E-3</v>
      </c>
      <c r="T730" s="77" t="s">
        <v>153</v>
      </c>
      <c r="U730" s="105">
        <v>-0.43923410605634999</v>
      </c>
      <c r="V730" s="105">
        <v>-0.36246552552344902</v>
      </c>
      <c r="W730" s="101">
        <v>-7.6748232908741901E-2</v>
      </c>
    </row>
    <row r="731" spans="2:23" x14ac:dyDescent="0.35">
      <c r="B731" s="55" t="s">
        <v>114</v>
      </c>
      <c r="C731" s="76" t="s">
        <v>137</v>
      </c>
      <c r="D731" s="55" t="s">
        <v>64</v>
      </c>
      <c r="E731" s="55" t="s">
        <v>167</v>
      </c>
      <c r="F731" s="70">
        <v>67.930000000000007</v>
      </c>
      <c r="G731" s="77">
        <v>51300</v>
      </c>
      <c r="H731" s="77">
        <v>68.16</v>
      </c>
      <c r="I731" s="77">
        <v>1</v>
      </c>
      <c r="J731" s="77">
        <v>96.741464071191103</v>
      </c>
      <c r="K731" s="77">
        <v>0.143284925429461</v>
      </c>
      <c r="L731" s="77">
        <v>101.490620151797</v>
      </c>
      <c r="M731" s="77">
        <v>0.15769829693537199</v>
      </c>
      <c r="N731" s="77">
        <v>-4.7491560806058297</v>
      </c>
      <c r="O731" s="77">
        <v>-1.4413371505910801E-2</v>
      </c>
      <c r="P731" s="77">
        <v>-4.29972079937611</v>
      </c>
      <c r="Q731" s="77">
        <v>-4.29972079937611</v>
      </c>
      <c r="R731" s="77">
        <v>0</v>
      </c>
      <c r="S731" s="77">
        <v>2.8304513996411598E-4</v>
      </c>
      <c r="T731" s="77" t="s">
        <v>153</v>
      </c>
      <c r="U731" s="105">
        <v>0.111548034419594</v>
      </c>
      <c r="V731" s="105">
        <v>-9.2051861090720902E-2</v>
      </c>
      <c r="W731" s="101">
        <v>0.203653859959362</v>
      </c>
    </row>
    <row r="732" spans="2:23" x14ac:dyDescent="0.35">
      <c r="B732" s="55" t="s">
        <v>114</v>
      </c>
      <c r="C732" s="76" t="s">
        <v>137</v>
      </c>
      <c r="D732" s="55" t="s">
        <v>64</v>
      </c>
      <c r="E732" s="55" t="s">
        <v>168</v>
      </c>
      <c r="F732" s="70">
        <v>68.47</v>
      </c>
      <c r="G732" s="77">
        <v>54750</v>
      </c>
      <c r="H732" s="77">
        <v>69.42</v>
      </c>
      <c r="I732" s="77">
        <v>1</v>
      </c>
      <c r="J732" s="77">
        <v>73.141823351306002</v>
      </c>
      <c r="K732" s="77">
        <v>0.56862241088800203</v>
      </c>
      <c r="L732" s="77">
        <v>93.878862958179099</v>
      </c>
      <c r="M732" s="77">
        <v>0.93675937635797302</v>
      </c>
      <c r="N732" s="77">
        <v>-20.7370396068731</v>
      </c>
      <c r="O732" s="77">
        <v>-0.36813696546997099</v>
      </c>
      <c r="P732" s="77">
        <v>-15.234744689978699</v>
      </c>
      <c r="Q732" s="77">
        <v>-15.2347446899786</v>
      </c>
      <c r="R732" s="77">
        <v>0</v>
      </c>
      <c r="S732" s="77">
        <v>2.46696375107693E-2</v>
      </c>
      <c r="T732" s="77" t="s">
        <v>154</v>
      </c>
      <c r="U732" s="105">
        <v>-5.6810154577976801</v>
      </c>
      <c r="V732" s="105">
        <v>-4.6880973608941501</v>
      </c>
      <c r="W732" s="101">
        <v>-0.99265492251479104</v>
      </c>
    </row>
    <row r="733" spans="2:23" x14ac:dyDescent="0.35">
      <c r="B733" s="55" t="s">
        <v>114</v>
      </c>
      <c r="C733" s="76" t="s">
        <v>137</v>
      </c>
      <c r="D733" s="55" t="s">
        <v>64</v>
      </c>
      <c r="E733" s="55" t="s">
        <v>169</v>
      </c>
      <c r="F733" s="70">
        <v>68.33</v>
      </c>
      <c r="G733" s="77">
        <v>53150</v>
      </c>
      <c r="H733" s="77">
        <v>69.27</v>
      </c>
      <c r="I733" s="77">
        <v>1</v>
      </c>
      <c r="J733" s="77">
        <v>148.31687134917399</v>
      </c>
      <c r="K733" s="77">
        <v>0.96790735037953202</v>
      </c>
      <c r="L733" s="77">
        <v>141.935183351262</v>
      </c>
      <c r="M733" s="77">
        <v>0.88640623601008095</v>
      </c>
      <c r="N733" s="77">
        <v>6.3816879979122998</v>
      </c>
      <c r="O733" s="77">
        <v>8.1501114369450997E-2</v>
      </c>
      <c r="P733" s="77">
        <v>1.24112761254547</v>
      </c>
      <c r="Q733" s="77">
        <v>1.24112761254547</v>
      </c>
      <c r="R733" s="77">
        <v>0</v>
      </c>
      <c r="S733" s="77">
        <v>6.7777501027403998E-5</v>
      </c>
      <c r="T733" s="77" t="s">
        <v>153</v>
      </c>
      <c r="U733" s="105">
        <v>-0.391510049419316</v>
      </c>
      <c r="V733" s="105">
        <v>-0.32308259730695399</v>
      </c>
      <c r="W733" s="101">
        <v>-6.8409315316447297E-2</v>
      </c>
    </row>
    <row r="734" spans="2:23" x14ac:dyDescent="0.35">
      <c r="B734" s="55" t="s">
        <v>114</v>
      </c>
      <c r="C734" s="76" t="s">
        <v>137</v>
      </c>
      <c r="D734" s="55" t="s">
        <v>64</v>
      </c>
      <c r="E734" s="55" t="s">
        <v>169</v>
      </c>
      <c r="F734" s="70">
        <v>68.33</v>
      </c>
      <c r="G734" s="77">
        <v>54500</v>
      </c>
      <c r="H734" s="77">
        <v>68.23</v>
      </c>
      <c r="I734" s="77">
        <v>1</v>
      </c>
      <c r="J734" s="77">
        <v>-12.9073319351252</v>
      </c>
      <c r="K734" s="77">
        <v>9.2245986831355001E-3</v>
      </c>
      <c r="L734" s="77">
        <v>24.5132604591522</v>
      </c>
      <c r="M734" s="77">
        <v>3.3271829585788101E-2</v>
      </c>
      <c r="N734" s="77">
        <v>-37.420592394277399</v>
      </c>
      <c r="O734" s="77">
        <v>-2.4047230902652601E-2</v>
      </c>
      <c r="P734" s="77">
        <v>-22.381496253052099</v>
      </c>
      <c r="Q734" s="77">
        <v>-22.381496253051999</v>
      </c>
      <c r="R734" s="77">
        <v>0</v>
      </c>
      <c r="S734" s="77">
        <v>2.7736570207470501E-2</v>
      </c>
      <c r="T734" s="77" t="s">
        <v>153</v>
      </c>
      <c r="U734" s="105">
        <v>-5.3840041654606399</v>
      </c>
      <c r="V734" s="105">
        <v>-4.44299719066845</v>
      </c>
      <c r="W734" s="101">
        <v>-0.940757559522025</v>
      </c>
    </row>
    <row r="735" spans="2:23" x14ac:dyDescent="0.35">
      <c r="B735" s="55" t="s">
        <v>114</v>
      </c>
      <c r="C735" s="76" t="s">
        <v>137</v>
      </c>
      <c r="D735" s="55" t="s">
        <v>64</v>
      </c>
      <c r="E735" s="55" t="s">
        <v>170</v>
      </c>
      <c r="F735" s="70">
        <v>67.290000000000006</v>
      </c>
      <c r="G735" s="77">
        <v>51250</v>
      </c>
      <c r="H735" s="77">
        <v>67.290000000000006</v>
      </c>
      <c r="I735" s="77">
        <v>1</v>
      </c>
      <c r="J735" s="77">
        <v>-9.1870300000000003E-13</v>
      </c>
      <c r="K735" s="77">
        <v>0</v>
      </c>
      <c r="L735" s="77">
        <v>-1.4304389999999999E-12</v>
      </c>
      <c r="M735" s="77">
        <v>0</v>
      </c>
      <c r="N735" s="77">
        <v>5.1173600000000001E-13</v>
      </c>
      <c r="O735" s="77">
        <v>0</v>
      </c>
      <c r="P735" s="77">
        <v>1.9800699999999999E-13</v>
      </c>
      <c r="Q735" s="77">
        <v>1.9800699999999999E-13</v>
      </c>
      <c r="R735" s="77">
        <v>0</v>
      </c>
      <c r="S735" s="77">
        <v>0</v>
      </c>
      <c r="T735" s="77" t="s">
        <v>154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114</v>
      </c>
      <c r="C736" s="76" t="s">
        <v>137</v>
      </c>
      <c r="D736" s="55" t="s">
        <v>64</v>
      </c>
      <c r="E736" s="55" t="s">
        <v>171</v>
      </c>
      <c r="F736" s="70">
        <v>68.16</v>
      </c>
      <c r="G736" s="77">
        <v>53200</v>
      </c>
      <c r="H736" s="77">
        <v>69.010000000000005</v>
      </c>
      <c r="I736" s="77">
        <v>1</v>
      </c>
      <c r="J736" s="77">
        <v>104.88654037728899</v>
      </c>
      <c r="K736" s="77">
        <v>0.56656109714431002</v>
      </c>
      <c r="L736" s="77">
        <v>109.602444088162</v>
      </c>
      <c r="M736" s="77">
        <v>0.61865383113008099</v>
      </c>
      <c r="N736" s="77">
        <v>-4.7159037108727997</v>
      </c>
      <c r="O736" s="77">
        <v>-5.2092733985771002E-2</v>
      </c>
      <c r="P736" s="77">
        <v>-4.2997207993767503</v>
      </c>
      <c r="Q736" s="77">
        <v>-4.2997207993767503</v>
      </c>
      <c r="R736" s="77">
        <v>0</v>
      </c>
      <c r="S736" s="77">
        <v>9.5211134605854202E-4</v>
      </c>
      <c r="T736" s="77" t="s">
        <v>154</v>
      </c>
      <c r="U736" s="105">
        <v>0.43573799382782102</v>
      </c>
      <c r="V736" s="105">
        <v>-0.35958045776862402</v>
      </c>
      <c r="W736" s="101">
        <v>0.79552925191120105</v>
      </c>
    </row>
    <row r="737" spans="2:23" x14ac:dyDescent="0.35">
      <c r="B737" s="55" t="s">
        <v>114</v>
      </c>
      <c r="C737" s="76" t="s">
        <v>137</v>
      </c>
      <c r="D737" s="55" t="s">
        <v>64</v>
      </c>
      <c r="E737" s="55" t="s">
        <v>172</v>
      </c>
      <c r="F737" s="70">
        <v>69.5</v>
      </c>
      <c r="G737" s="77">
        <v>53100</v>
      </c>
      <c r="H737" s="77">
        <v>69.5</v>
      </c>
      <c r="I737" s="77">
        <v>1</v>
      </c>
      <c r="J737" s="77">
        <v>2.3248592999999999E-11</v>
      </c>
      <c r="K737" s="77">
        <v>0</v>
      </c>
      <c r="L737" s="77">
        <v>1.9726198999999999E-11</v>
      </c>
      <c r="M737" s="77">
        <v>0</v>
      </c>
      <c r="N737" s="77">
        <v>3.5223940000000002E-12</v>
      </c>
      <c r="O737" s="77">
        <v>0</v>
      </c>
      <c r="P737" s="77">
        <v>3.1306199999999998E-12</v>
      </c>
      <c r="Q737" s="77">
        <v>3.130621E-12</v>
      </c>
      <c r="R737" s="77">
        <v>0</v>
      </c>
      <c r="S737" s="77">
        <v>0</v>
      </c>
      <c r="T737" s="77" t="s">
        <v>154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114</v>
      </c>
      <c r="C738" s="76" t="s">
        <v>137</v>
      </c>
      <c r="D738" s="55" t="s">
        <v>64</v>
      </c>
      <c r="E738" s="55" t="s">
        <v>173</v>
      </c>
      <c r="F738" s="70">
        <v>69.5</v>
      </c>
      <c r="G738" s="77">
        <v>52000</v>
      </c>
      <c r="H738" s="77">
        <v>69.5</v>
      </c>
      <c r="I738" s="77">
        <v>1</v>
      </c>
      <c r="J738" s="77">
        <v>-1.9369529999999999E-12</v>
      </c>
      <c r="K738" s="77">
        <v>0</v>
      </c>
      <c r="L738" s="77">
        <v>1.632393E-12</v>
      </c>
      <c r="M738" s="77">
        <v>0</v>
      </c>
      <c r="N738" s="77">
        <v>-3.569346E-12</v>
      </c>
      <c r="O738" s="77">
        <v>0</v>
      </c>
      <c r="P738" s="77">
        <v>-1.210193E-12</v>
      </c>
      <c r="Q738" s="77">
        <v>-1.210193E-12</v>
      </c>
      <c r="R738" s="77">
        <v>0</v>
      </c>
      <c r="S738" s="77">
        <v>0</v>
      </c>
      <c r="T738" s="77" t="s">
        <v>154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114</v>
      </c>
      <c r="C739" s="76" t="s">
        <v>137</v>
      </c>
      <c r="D739" s="55" t="s">
        <v>64</v>
      </c>
      <c r="E739" s="55" t="s">
        <v>173</v>
      </c>
      <c r="F739" s="70">
        <v>69.5</v>
      </c>
      <c r="G739" s="77">
        <v>53050</v>
      </c>
      <c r="H739" s="77">
        <v>69.37</v>
      </c>
      <c r="I739" s="77">
        <v>1</v>
      </c>
      <c r="J739" s="77">
        <v>-104.736308171682</v>
      </c>
      <c r="K739" s="77">
        <v>0.10311512594467501</v>
      </c>
      <c r="L739" s="77">
        <v>-101.049977099578</v>
      </c>
      <c r="M739" s="77">
        <v>9.5984319995157302E-2</v>
      </c>
      <c r="N739" s="77">
        <v>-3.6863310721038798</v>
      </c>
      <c r="O739" s="77">
        <v>7.1308059495178103E-3</v>
      </c>
      <c r="P739" s="77">
        <v>-2.9836211741219998</v>
      </c>
      <c r="Q739" s="77">
        <v>-2.9836211741219998</v>
      </c>
      <c r="R739" s="77">
        <v>0</v>
      </c>
      <c r="S739" s="77">
        <v>8.3678755920289994E-5</v>
      </c>
      <c r="T739" s="77" t="s">
        <v>153</v>
      </c>
      <c r="U739" s="105">
        <v>1.5904471731281698E-2</v>
      </c>
      <c r="V739" s="105">
        <v>-1.31247155554725E-2</v>
      </c>
      <c r="W739" s="101">
        <v>2.90368815151541E-2</v>
      </c>
    </row>
    <row r="740" spans="2:23" x14ac:dyDescent="0.35">
      <c r="B740" s="55" t="s">
        <v>114</v>
      </c>
      <c r="C740" s="76" t="s">
        <v>137</v>
      </c>
      <c r="D740" s="55" t="s">
        <v>64</v>
      </c>
      <c r="E740" s="55" t="s">
        <v>173</v>
      </c>
      <c r="F740" s="70">
        <v>69.5</v>
      </c>
      <c r="G740" s="77">
        <v>53050</v>
      </c>
      <c r="H740" s="77">
        <v>69.37</v>
      </c>
      <c r="I740" s="77">
        <v>2</v>
      </c>
      <c r="J740" s="77">
        <v>-92.630184985464695</v>
      </c>
      <c r="K740" s="77">
        <v>7.2932984948752E-2</v>
      </c>
      <c r="L740" s="77">
        <v>-89.369944720293802</v>
      </c>
      <c r="M740" s="77">
        <v>6.7889389664121197E-2</v>
      </c>
      <c r="N740" s="77">
        <v>-3.2602402651708999</v>
      </c>
      <c r="O740" s="77">
        <v>5.0435952846308498E-3</v>
      </c>
      <c r="P740" s="77">
        <v>-2.6387542783392202</v>
      </c>
      <c r="Q740" s="77">
        <v>-2.6387542783392202</v>
      </c>
      <c r="R740" s="77">
        <v>0</v>
      </c>
      <c r="S740" s="77">
        <v>5.9185705202354997E-5</v>
      </c>
      <c r="T740" s="77" t="s">
        <v>153</v>
      </c>
      <c r="U740" s="105">
        <v>-7.3629195883858897E-2</v>
      </c>
      <c r="V740" s="105">
        <v>-6.0760411843992897E-2</v>
      </c>
      <c r="W740" s="101">
        <v>-1.2865373149900199E-2</v>
      </c>
    </row>
    <row r="741" spans="2:23" x14ac:dyDescent="0.35">
      <c r="B741" s="55" t="s">
        <v>114</v>
      </c>
      <c r="C741" s="76" t="s">
        <v>137</v>
      </c>
      <c r="D741" s="55" t="s">
        <v>64</v>
      </c>
      <c r="E741" s="55" t="s">
        <v>173</v>
      </c>
      <c r="F741" s="70">
        <v>69.5</v>
      </c>
      <c r="G741" s="77">
        <v>53100</v>
      </c>
      <c r="H741" s="77">
        <v>69.5</v>
      </c>
      <c r="I741" s="77">
        <v>2</v>
      </c>
      <c r="J741" s="77">
        <v>5.3214399999999998E-13</v>
      </c>
      <c r="K741" s="77">
        <v>0</v>
      </c>
      <c r="L741" s="77">
        <v>2.7277329999999998E-12</v>
      </c>
      <c r="M741" s="77">
        <v>0</v>
      </c>
      <c r="N741" s="77">
        <v>-2.1955899999999999E-12</v>
      </c>
      <c r="O741" s="77">
        <v>0</v>
      </c>
      <c r="P741" s="77">
        <v>-7.4982400000000002E-13</v>
      </c>
      <c r="Q741" s="77">
        <v>-7.4982499999999999E-13</v>
      </c>
      <c r="R741" s="77">
        <v>0</v>
      </c>
      <c r="S741" s="77">
        <v>0</v>
      </c>
      <c r="T741" s="77" t="s">
        <v>154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114</v>
      </c>
      <c r="C742" s="76" t="s">
        <v>137</v>
      </c>
      <c r="D742" s="55" t="s">
        <v>64</v>
      </c>
      <c r="E742" s="55" t="s">
        <v>174</v>
      </c>
      <c r="F742" s="70">
        <v>69.52</v>
      </c>
      <c r="G742" s="77">
        <v>53000</v>
      </c>
      <c r="H742" s="77">
        <v>69.5</v>
      </c>
      <c r="I742" s="77">
        <v>1</v>
      </c>
      <c r="J742" s="77">
        <v>-27.043505780176499</v>
      </c>
      <c r="K742" s="77">
        <v>0</v>
      </c>
      <c r="L742" s="77">
        <v>-30.675587074128799</v>
      </c>
      <c r="M742" s="77">
        <v>0</v>
      </c>
      <c r="N742" s="77">
        <v>3.6320812939522402</v>
      </c>
      <c r="O742" s="77">
        <v>0</v>
      </c>
      <c r="P742" s="77">
        <v>2.57278079907451</v>
      </c>
      <c r="Q742" s="77">
        <v>2.5727807990745002</v>
      </c>
      <c r="R742" s="77">
        <v>0</v>
      </c>
      <c r="S742" s="77">
        <v>0</v>
      </c>
      <c r="T742" s="77" t="s">
        <v>153</v>
      </c>
      <c r="U742" s="105">
        <v>7.2641625879030405E-2</v>
      </c>
      <c r="V742" s="105">
        <v>-5.9945447623647397E-2</v>
      </c>
      <c r="W742" s="101">
        <v>0.13262221589975201</v>
      </c>
    </row>
    <row r="743" spans="2:23" x14ac:dyDescent="0.35">
      <c r="B743" s="55" t="s">
        <v>114</v>
      </c>
      <c r="C743" s="76" t="s">
        <v>137</v>
      </c>
      <c r="D743" s="55" t="s">
        <v>64</v>
      </c>
      <c r="E743" s="55" t="s">
        <v>174</v>
      </c>
      <c r="F743" s="70">
        <v>69.52</v>
      </c>
      <c r="G743" s="77">
        <v>53000</v>
      </c>
      <c r="H743" s="77">
        <v>69.5</v>
      </c>
      <c r="I743" s="77">
        <v>2</v>
      </c>
      <c r="J743" s="77">
        <v>-23.888430105822099</v>
      </c>
      <c r="K743" s="77">
        <v>0</v>
      </c>
      <c r="L743" s="77">
        <v>-27.096768582146701</v>
      </c>
      <c r="M743" s="77">
        <v>0</v>
      </c>
      <c r="N743" s="77">
        <v>3.2083384763245402</v>
      </c>
      <c r="O743" s="77">
        <v>0</v>
      </c>
      <c r="P743" s="77">
        <v>2.27262303918249</v>
      </c>
      <c r="Q743" s="77">
        <v>2.27262303918249</v>
      </c>
      <c r="R743" s="77">
        <v>0</v>
      </c>
      <c r="S743" s="77">
        <v>0</v>
      </c>
      <c r="T743" s="77" t="s">
        <v>153</v>
      </c>
      <c r="U743" s="105">
        <v>6.4166769526477999E-2</v>
      </c>
      <c r="V743" s="105">
        <v>-5.2951812067556198E-2</v>
      </c>
      <c r="W743" s="101">
        <v>0.117149624044783</v>
      </c>
    </row>
    <row r="744" spans="2:23" x14ac:dyDescent="0.35">
      <c r="B744" s="55" t="s">
        <v>114</v>
      </c>
      <c r="C744" s="76" t="s">
        <v>137</v>
      </c>
      <c r="D744" s="55" t="s">
        <v>64</v>
      </c>
      <c r="E744" s="55" t="s">
        <v>174</v>
      </c>
      <c r="F744" s="70">
        <v>69.52</v>
      </c>
      <c r="G744" s="77">
        <v>53000</v>
      </c>
      <c r="H744" s="77">
        <v>69.5</v>
      </c>
      <c r="I744" s="77">
        <v>3</v>
      </c>
      <c r="J744" s="77">
        <v>-23.888430105822099</v>
      </c>
      <c r="K744" s="77">
        <v>0</v>
      </c>
      <c r="L744" s="77">
        <v>-27.096768582146701</v>
      </c>
      <c r="M744" s="77">
        <v>0</v>
      </c>
      <c r="N744" s="77">
        <v>3.2083384763245402</v>
      </c>
      <c r="O744" s="77">
        <v>0</v>
      </c>
      <c r="P744" s="77">
        <v>2.27262303918249</v>
      </c>
      <c r="Q744" s="77">
        <v>2.27262303918249</v>
      </c>
      <c r="R744" s="77">
        <v>0</v>
      </c>
      <c r="S744" s="77">
        <v>0</v>
      </c>
      <c r="T744" s="77" t="s">
        <v>153</v>
      </c>
      <c r="U744" s="105">
        <v>6.4166769526477999E-2</v>
      </c>
      <c r="V744" s="105">
        <v>-5.2951812067556198E-2</v>
      </c>
      <c r="W744" s="101">
        <v>0.117149624044783</v>
      </c>
    </row>
    <row r="745" spans="2:23" x14ac:dyDescent="0.35">
      <c r="B745" s="55" t="s">
        <v>114</v>
      </c>
      <c r="C745" s="76" t="s">
        <v>137</v>
      </c>
      <c r="D745" s="55" t="s">
        <v>64</v>
      </c>
      <c r="E745" s="55" t="s">
        <v>174</v>
      </c>
      <c r="F745" s="70">
        <v>69.52</v>
      </c>
      <c r="G745" s="77">
        <v>53000</v>
      </c>
      <c r="H745" s="77">
        <v>69.5</v>
      </c>
      <c r="I745" s="77">
        <v>4</v>
      </c>
      <c r="J745" s="77">
        <v>-26.219008652732199</v>
      </c>
      <c r="K745" s="77">
        <v>0</v>
      </c>
      <c r="L745" s="77">
        <v>-29.740355760893198</v>
      </c>
      <c r="M745" s="77">
        <v>0</v>
      </c>
      <c r="N745" s="77">
        <v>3.5213471081610401</v>
      </c>
      <c r="O745" s="77">
        <v>0</v>
      </c>
      <c r="P745" s="77">
        <v>2.4943423600783201</v>
      </c>
      <c r="Q745" s="77">
        <v>2.4943423600783099</v>
      </c>
      <c r="R745" s="77">
        <v>0</v>
      </c>
      <c r="S745" s="77">
        <v>0</v>
      </c>
      <c r="T745" s="77" t="s">
        <v>153</v>
      </c>
      <c r="U745" s="105">
        <v>7.0426942163206802E-2</v>
      </c>
      <c r="V745" s="105">
        <v>-5.81178425131708E-2</v>
      </c>
      <c r="W745" s="101">
        <v>0.128578855658907</v>
      </c>
    </row>
    <row r="746" spans="2:23" x14ac:dyDescent="0.35">
      <c r="B746" s="55" t="s">
        <v>114</v>
      </c>
      <c r="C746" s="76" t="s">
        <v>137</v>
      </c>
      <c r="D746" s="55" t="s">
        <v>64</v>
      </c>
      <c r="E746" s="55" t="s">
        <v>174</v>
      </c>
      <c r="F746" s="70">
        <v>69.52</v>
      </c>
      <c r="G746" s="77">
        <v>53204</v>
      </c>
      <c r="H746" s="77">
        <v>69.39</v>
      </c>
      <c r="I746" s="77">
        <v>1</v>
      </c>
      <c r="J746" s="77">
        <v>1.1952486683008301</v>
      </c>
      <c r="K746" s="77">
        <v>1.82577556645774E-4</v>
      </c>
      <c r="L746" s="77">
        <v>-2.34761974360549</v>
      </c>
      <c r="M746" s="77">
        <v>7.0434649926037502E-4</v>
      </c>
      <c r="N746" s="77">
        <v>3.5428684119063201</v>
      </c>
      <c r="O746" s="77">
        <v>-5.2176894261460099E-4</v>
      </c>
      <c r="P746" s="77">
        <v>2.6252347049623199</v>
      </c>
      <c r="Q746" s="77">
        <v>2.6252347049623199</v>
      </c>
      <c r="R746" s="77">
        <v>0</v>
      </c>
      <c r="S746" s="77">
        <v>8.8077935733451402E-4</v>
      </c>
      <c r="T746" s="77" t="s">
        <v>153</v>
      </c>
      <c r="U746" s="105">
        <v>0.42433343163850801</v>
      </c>
      <c r="V746" s="105">
        <v>-0.35016916531588399</v>
      </c>
      <c r="W746" s="101">
        <v>0.77470787999653601</v>
      </c>
    </row>
    <row r="747" spans="2:23" x14ac:dyDescent="0.35">
      <c r="B747" s="55" t="s">
        <v>114</v>
      </c>
      <c r="C747" s="76" t="s">
        <v>137</v>
      </c>
      <c r="D747" s="55" t="s">
        <v>64</v>
      </c>
      <c r="E747" s="55" t="s">
        <v>174</v>
      </c>
      <c r="F747" s="70">
        <v>69.52</v>
      </c>
      <c r="G747" s="77">
        <v>53304</v>
      </c>
      <c r="H747" s="77">
        <v>69.819999999999993</v>
      </c>
      <c r="I747" s="77">
        <v>1</v>
      </c>
      <c r="J747" s="77">
        <v>28.705137326553601</v>
      </c>
      <c r="K747" s="77">
        <v>7.6383401058395195E-2</v>
      </c>
      <c r="L747" s="77">
        <v>26.441844659050801</v>
      </c>
      <c r="M747" s="77">
        <v>6.4813165509831502E-2</v>
      </c>
      <c r="N747" s="77">
        <v>2.26329266750286</v>
      </c>
      <c r="O747" s="77">
        <v>1.15702355485637E-2</v>
      </c>
      <c r="P747" s="77">
        <v>1.6771386118213001</v>
      </c>
      <c r="Q747" s="77">
        <v>1.6771386118213001</v>
      </c>
      <c r="R747" s="77">
        <v>0</v>
      </c>
      <c r="S747" s="77">
        <v>2.6074599668637698E-4</v>
      </c>
      <c r="T747" s="77" t="s">
        <v>153</v>
      </c>
      <c r="U747" s="105">
        <v>0.12711051041758001</v>
      </c>
      <c r="V747" s="105">
        <v>-0.104894354338119</v>
      </c>
      <c r="W747" s="101">
        <v>0.23206635798324499</v>
      </c>
    </row>
    <row r="748" spans="2:23" x14ac:dyDescent="0.35">
      <c r="B748" s="55" t="s">
        <v>114</v>
      </c>
      <c r="C748" s="76" t="s">
        <v>137</v>
      </c>
      <c r="D748" s="55" t="s">
        <v>64</v>
      </c>
      <c r="E748" s="55" t="s">
        <v>174</v>
      </c>
      <c r="F748" s="70">
        <v>69.52</v>
      </c>
      <c r="G748" s="77">
        <v>53354</v>
      </c>
      <c r="H748" s="77">
        <v>69.61</v>
      </c>
      <c r="I748" s="77">
        <v>1</v>
      </c>
      <c r="J748" s="77">
        <v>26.7621630186574</v>
      </c>
      <c r="K748" s="77">
        <v>1.50404807581811E-2</v>
      </c>
      <c r="L748" s="77">
        <v>32.735169576463001</v>
      </c>
      <c r="M748" s="77">
        <v>2.2503417871195499E-2</v>
      </c>
      <c r="N748" s="77">
        <v>-5.9730065578055598</v>
      </c>
      <c r="O748" s="77">
        <v>-7.4629371130144496E-3</v>
      </c>
      <c r="P748" s="77">
        <v>-4.3121239443691497</v>
      </c>
      <c r="Q748" s="77">
        <v>-4.3121239443691399</v>
      </c>
      <c r="R748" s="77">
        <v>0</v>
      </c>
      <c r="S748" s="77">
        <v>3.9048267114363599E-4</v>
      </c>
      <c r="T748" s="77" t="s">
        <v>154</v>
      </c>
      <c r="U748" s="105">
        <v>1.8411369935670802E-2</v>
      </c>
      <c r="V748" s="105">
        <v>-1.5193462409504701E-2</v>
      </c>
      <c r="W748" s="101">
        <v>3.3613739354966997E-2</v>
      </c>
    </row>
    <row r="749" spans="2:23" x14ac:dyDescent="0.35">
      <c r="B749" s="55" t="s">
        <v>114</v>
      </c>
      <c r="C749" s="76" t="s">
        <v>137</v>
      </c>
      <c r="D749" s="55" t="s">
        <v>64</v>
      </c>
      <c r="E749" s="55" t="s">
        <v>174</v>
      </c>
      <c r="F749" s="70">
        <v>69.52</v>
      </c>
      <c r="G749" s="77">
        <v>53454</v>
      </c>
      <c r="H749" s="77">
        <v>69.75</v>
      </c>
      <c r="I749" s="77">
        <v>1</v>
      </c>
      <c r="J749" s="77">
        <v>25.413410535522999</v>
      </c>
      <c r="K749" s="77">
        <v>4.4046385870207497E-2</v>
      </c>
      <c r="L749" s="77">
        <v>31.208708424189801</v>
      </c>
      <c r="M749" s="77">
        <v>6.6425673438715693E-2</v>
      </c>
      <c r="N749" s="77">
        <v>-5.7952978886667799</v>
      </c>
      <c r="O749" s="77">
        <v>-2.2379287568508099E-2</v>
      </c>
      <c r="P749" s="77">
        <v>-4.1850463674133103</v>
      </c>
      <c r="Q749" s="77">
        <v>-4.1850463674133103</v>
      </c>
      <c r="R749" s="77">
        <v>0</v>
      </c>
      <c r="S749" s="77">
        <v>1.19449661324264E-3</v>
      </c>
      <c r="T749" s="77" t="s">
        <v>154</v>
      </c>
      <c r="U749" s="105">
        <v>-0.225463175439677</v>
      </c>
      <c r="V749" s="105">
        <v>-0.18605710996732999</v>
      </c>
      <c r="W749" s="101">
        <v>-3.9395620837260198E-2</v>
      </c>
    </row>
    <row r="750" spans="2:23" x14ac:dyDescent="0.35">
      <c r="B750" s="55" t="s">
        <v>114</v>
      </c>
      <c r="C750" s="76" t="s">
        <v>137</v>
      </c>
      <c r="D750" s="55" t="s">
        <v>64</v>
      </c>
      <c r="E750" s="55" t="s">
        <v>174</v>
      </c>
      <c r="F750" s="70">
        <v>69.52</v>
      </c>
      <c r="G750" s="77">
        <v>53604</v>
      </c>
      <c r="H750" s="77">
        <v>69.72</v>
      </c>
      <c r="I750" s="77">
        <v>1</v>
      </c>
      <c r="J750" s="77">
        <v>28.645756563837999</v>
      </c>
      <c r="K750" s="77">
        <v>3.5695202556487997E-2</v>
      </c>
      <c r="L750" s="77">
        <v>31.604617307287999</v>
      </c>
      <c r="M750" s="77">
        <v>4.3450054828595597E-2</v>
      </c>
      <c r="N750" s="77">
        <v>-2.9588607434500398</v>
      </c>
      <c r="O750" s="77">
        <v>-7.7548522721076199E-3</v>
      </c>
      <c r="P750" s="77">
        <v>-2.1103864890760899</v>
      </c>
      <c r="Q750" s="77">
        <v>-2.1103864890760802</v>
      </c>
      <c r="R750" s="77">
        <v>0</v>
      </c>
      <c r="S750" s="77">
        <v>1.93737304297458E-4</v>
      </c>
      <c r="T750" s="77" t="s">
        <v>154</v>
      </c>
      <c r="U750" s="105">
        <v>5.1879333505883203E-2</v>
      </c>
      <c r="V750" s="105">
        <v>-4.28119529511303E-2</v>
      </c>
      <c r="W750" s="101">
        <v>9.4716384520499505E-2</v>
      </c>
    </row>
    <row r="751" spans="2:23" x14ac:dyDescent="0.35">
      <c r="B751" s="55" t="s">
        <v>114</v>
      </c>
      <c r="C751" s="76" t="s">
        <v>137</v>
      </c>
      <c r="D751" s="55" t="s">
        <v>64</v>
      </c>
      <c r="E751" s="55" t="s">
        <v>174</v>
      </c>
      <c r="F751" s="70">
        <v>69.52</v>
      </c>
      <c r="G751" s="77">
        <v>53654</v>
      </c>
      <c r="H751" s="77">
        <v>69.510000000000005</v>
      </c>
      <c r="I751" s="77">
        <v>1</v>
      </c>
      <c r="J751" s="77">
        <v>-9.7703432747539498</v>
      </c>
      <c r="K751" s="77">
        <v>4.6555650678474503E-3</v>
      </c>
      <c r="L751" s="77">
        <v>-5.1328309992345096</v>
      </c>
      <c r="M751" s="77">
        <v>1.2848921798331E-3</v>
      </c>
      <c r="N751" s="77">
        <v>-4.6375122755194296</v>
      </c>
      <c r="O751" s="77">
        <v>3.3706728880143599E-3</v>
      </c>
      <c r="P751" s="77">
        <v>-3.3071857534437701</v>
      </c>
      <c r="Q751" s="77">
        <v>-3.3071857534437701</v>
      </c>
      <c r="R751" s="77">
        <v>0</v>
      </c>
      <c r="S751" s="77">
        <v>5.3342078293150104E-4</v>
      </c>
      <c r="T751" s="77" t="s">
        <v>154</v>
      </c>
      <c r="U751" s="105">
        <v>0.18793720305516601</v>
      </c>
      <c r="V751" s="105">
        <v>-0.155089862402576</v>
      </c>
      <c r="W751" s="101">
        <v>0.34311798528139598</v>
      </c>
    </row>
    <row r="752" spans="2:23" x14ac:dyDescent="0.35">
      <c r="B752" s="55" t="s">
        <v>114</v>
      </c>
      <c r="C752" s="76" t="s">
        <v>137</v>
      </c>
      <c r="D752" s="55" t="s">
        <v>64</v>
      </c>
      <c r="E752" s="55" t="s">
        <v>175</v>
      </c>
      <c r="F752" s="70">
        <v>69.37</v>
      </c>
      <c r="G752" s="77">
        <v>53150</v>
      </c>
      <c r="H752" s="77">
        <v>69.27</v>
      </c>
      <c r="I752" s="77">
        <v>1</v>
      </c>
      <c r="J752" s="77">
        <v>-14.9785306048962</v>
      </c>
      <c r="K752" s="77">
        <v>6.1383905316783598E-3</v>
      </c>
      <c r="L752" s="77">
        <v>4.3905962781009897</v>
      </c>
      <c r="M752" s="77">
        <v>5.2742790413022405E-4</v>
      </c>
      <c r="N752" s="77">
        <v>-19.3691268829972</v>
      </c>
      <c r="O752" s="77">
        <v>5.6109626275481399E-3</v>
      </c>
      <c r="P752" s="77">
        <v>-13.4609283453452</v>
      </c>
      <c r="Q752" s="77">
        <v>-13.4609283453452</v>
      </c>
      <c r="R752" s="77">
        <v>0</v>
      </c>
      <c r="S752" s="77">
        <v>4.95753875489067E-3</v>
      </c>
      <c r="T752" s="77" t="s">
        <v>154</v>
      </c>
      <c r="U752" s="105">
        <v>-1.54796075895824</v>
      </c>
      <c r="V752" s="105">
        <v>-1.27741084366862</v>
      </c>
      <c r="W752" s="101">
        <v>-0.27047820564024799</v>
      </c>
    </row>
    <row r="753" spans="2:23" x14ac:dyDescent="0.35">
      <c r="B753" s="55" t="s">
        <v>114</v>
      </c>
      <c r="C753" s="76" t="s">
        <v>137</v>
      </c>
      <c r="D753" s="55" t="s">
        <v>64</v>
      </c>
      <c r="E753" s="55" t="s">
        <v>175</v>
      </c>
      <c r="F753" s="70">
        <v>69.37</v>
      </c>
      <c r="G753" s="77">
        <v>53150</v>
      </c>
      <c r="H753" s="77">
        <v>69.27</v>
      </c>
      <c r="I753" s="77">
        <v>2</v>
      </c>
      <c r="J753" s="77">
        <v>-14.934551760396401</v>
      </c>
      <c r="K753" s="77">
        <v>6.1090885058176303E-3</v>
      </c>
      <c r="L753" s="77">
        <v>4.37770493674957</v>
      </c>
      <c r="M753" s="77">
        <v>5.2491019105768602E-4</v>
      </c>
      <c r="N753" s="77">
        <v>-19.312256697146001</v>
      </c>
      <c r="O753" s="77">
        <v>5.5841783147599399E-3</v>
      </c>
      <c r="P753" s="77">
        <v>-13.421405371421001</v>
      </c>
      <c r="Q753" s="77">
        <v>-13.421405371421001</v>
      </c>
      <c r="R753" s="77">
        <v>0</v>
      </c>
      <c r="S753" s="77">
        <v>4.9338736055244197E-3</v>
      </c>
      <c r="T753" s="77" t="s">
        <v>154</v>
      </c>
      <c r="U753" s="105">
        <v>-1.5441304289355999</v>
      </c>
      <c r="V753" s="105">
        <v>-1.2742499721300899</v>
      </c>
      <c r="W753" s="101">
        <v>-0.269808924597083</v>
      </c>
    </row>
    <row r="754" spans="2:23" x14ac:dyDescent="0.35">
      <c r="B754" s="55" t="s">
        <v>114</v>
      </c>
      <c r="C754" s="76" t="s">
        <v>137</v>
      </c>
      <c r="D754" s="55" t="s">
        <v>64</v>
      </c>
      <c r="E754" s="55" t="s">
        <v>175</v>
      </c>
      <c r="F754" s="70">
        <v>69.37</v>
      </c>
      <c r="G754" s="77">
        <v>53900</v>
      </c>
      <c r="H754" s="77">
        <v>69.31</v>
      </c>
      <c r="I754" s="77">
        <v>1</v>
      </c>
      <c r="J754" s="77">
        <v>-1.90952348592656</v>
      </c>
      <c r="K754" s="77">
        <v>1.71375157335342E-4</v>
      </c>
      <c r="L754" s="77">
        <v>8.0708164011870593</v>
      </c>
      <c r="M754" s="77">
        <v>3.0614896369384899E-3</v>
      </c>
      <c r="N754" s="77">
        <v>-9.9803398871136295</v>
      </c>
      <c r="O754" s="77">
        <v>-2.8901144796031502E-3</v>
      </c>
      <c r="P754" s="77">
        <v>-8.9231410635724693</v>
      </c>
      <c r="Q754" s="77">
        <v>-8.9231410635724693</v>
      </c>
      <c r="R754" s="77">
        <v>0</v>
      </c>
      <c r="S754" s="77">
        <v>3.7422549826994201E-3</v>
      </c>
      <c r="T754" s="77" t="s">
        <v>153</v>
      </c>
      <c r="U754" s="105">
        <v>-0.79922093124252203</v>
      </c>
      <c r="V754" s="105">
        <v>-0.65953447343407501</v>
      </c>
      <c r="W754" s="101">
        <v>-0.13964943370921501</v>
      </c>
    </row>
    <row r="755" spans="2:23" x14ac:dyDescent="0.35">
      <c r="B755" s="55" t="s">
        <v>114</v>
      </c>
      <c r="C755" s="76" t="s">
        <v>137</v>
      </c>
      <c r="D755" s="55" t="s">
        <v>64</v>
      </c>
      <c r="E755" s="55" t="s">
        <v>175</v>
      </c>
      <c r="F755" s="70">
        <v>69.37</v>
      </c>
      <c r="G755" s="77">
        <v>53900</v>
      </c>
      <c r="H755" s="77">
        <v>69.31</v>
      </c>
      <c r="I755" s="77">
        <v>2</v>
      </c>
      <c r="J755" s="77">
        <v>-1.9072113358791101</v>
      </c>
      <c r="K755" s="77">
        <v>1.7045114503501401E-4</v>
      </c>
      <c r="L755" s="77">
        <v>8.0610438382121608</v>
      </c>
      <c r="M755" s="77">
        <v>3.04498284490756E-3</v>
      </c>
      <c r="N755" s="77">
        <v>-9.9682551740912793</v>
      </c>
      <c r="O755" s="77">
        <v>-2.8745316998725402E-3</v>
      </c>
      <c r="P755" s="77">
        <v>-8.9123364617021306</v>
      </c>
      <c r="Q755" s="77">
        <v>-8.9123364617021306</v>
      </c>
      <c r="R755" s="77">
        <v>0</v>
      </c>
      <c r="S755" s="77">
        <v>3.7220776729405898E-3</v>
      </c>
      <c r="T755" s="77" t="s">
        <v>153</v>
      </c>
      <c r="U755" s="105">
        <v>-0.79741533851466095</v>
      </c>
      <c r="V755" s="105">
        <v>-0.65804445909329001</v>
      </c>
      <c r="W755" s="101">
        <v>-0.139333938966649</v>
      </c>
    </row>
    <row r="756" spans="2:23" x14ac:dyDescent="0.35">
      <c r="B756" s="55" t="s">
        <v>114</v>
      </c>
      <c r="C756" s="76" t="s">
        <v>137</v>
      </c>
      <c r="D756" s="55" t="s">
        <v>64</v>
      </c>
      <c r="E756" s="55" t="s">
        <v>176</v>
      </c>
      <c r="F756" s="70">
        <v>69.27</v>
      </c>
      <c r="G756" s="77">
        <v>53550</v>
      </c>
      <c r="H756" s="77">
        <v>69.22</v>
      </c>
      <c r="I756" s="77">
        <v>1</v>
      </c>
      <c r="J756" s="77">
        <v>8.9826668222858105E-2</v>
      </c>
      <c r="K756" s="77">
        <v>1.98493225971E-7</v>
      </c>
      <c r="L756" s="77">
        <v>15.6240644802822</v>
      </c>
      <c r="M756" s="77">
        <v>6.0051402157467798E-3</v>
      </c>
      <c r="N756" s="77">
        <v>-15.534237812059301</v>
      </c>
      <c r="O756" s="77">
        <v>-6.0049417225208103E-3</v>
      </c>
      <c r="P756" s="77">
        <v>-12.2784050652335</v>
      </c>
      <c r="Q756" s="77">
        <v>-12.2784050652334</v>
      </c>
      <c r="R756" s="77">
        <v>0</v>
      </c>
      <c r="S756" s="77">
        <v>3.7086770812703798E-3</v>
      </c>
      <c r="T756" s="77" t="s">
        <v>153</v>
      </c>
      <c r="U756" s="105">
        <v>-1.1925240801788699</v>
      </c>
      <c r="V756" s="105">
        <v>-0.984096775412859</v>
      </c>
      <c r="W756" s="101">
        <v>-0.20837206080510901</v>
      </c>
    </row>
    <row r="757" spans="2:23" x14ac:dyDescent="0.35">
      <c r="B757" s="55" t="s">
        <v>114</v>
      </c>
      <c r="C757" s="76" t="s">
        <v>137</v>
      </c>
      <c r="D757" s="55" t="s">
        <v>64</v>
      </c>
      <c r="E757" s="55" t="s">
        <v>176</v>
      </c>
      <c r="F757" s="70">
        <v>69.27</v>
      </c>
      <c r="G757" s="77">
        <v>54200</v>
      </c>
      <c r="H757" s="77">
        <v>69.27</v>
      </c>
      <c r="I757" s="77">
        <v>1</v>
      </c>
      <c r="J757" s="77">
        <v>13.3621037240798</v>
      </c>
      <c r="K757" s="77">
        <v>1.17840238515824E-3</v>
      </c>
      <c r="L757" s="77">
        <v>29.1510999237527</v>
      </c>
      <c r="M757" s="77">
        <v>5.6085917366464604E-3</v>
      </c>
      <c r="N757" s="77">
        <v>-15.7889961996729</v>
      </c>
      <c r="O757" s="77">
        <v>-4.4301893514882198E-3</v>
      </c>
      <c r="P757" s="77">
        <v>-12.478001581763801</v>
      </c>
      <c r="Q757" s="77">
        <v>-12.478001581763801</v>
      </c>
      <c r="R757" s="77">
        <v>0</v>
      </c>
      <c r="S757" s="77">
        <v>1.0276234549317E-3</v>
      </c>
      <c r="T757" s="77" t="s">
        <v>153</v>
      </c>
      <c r="U757" s="105">
        <v>-0.30687921637758903</v>
      </c>
      <c r="V757" s="105">
        <v>-0.25324339549865599</v>
      </c>
      <c r="W757" s="101">
        <v>-5.36216046264354E-2</v>
      </c>
    </row>
    <row r="758" spans="2:23" x14ac:dyDescent="0.35">
      <c r="B758" s="55" t="s">
        <v>114</v>
      </c>
      <c r="C758" s="76" t="s">
        <v>137</v>
      </c>
      <c r="D758" s="55" t="s">
        <v>64</v>
      </c>
      <c r="E758" s="55" t="s">
        <v>177</v>
      </c>
      <c r="F758" s="70">
        <v>69.290000000000006</v>
      </c>
      <c r="G758" s="77">
        <v>53150</v>
      </c>
      <c r="H758" s="77">
        <v>69.27</v>
      </c>
      <c r="I758" s="77">
        <v>1</v>
      </c>
      <c r="J758" s="77">
        <v>-25.4961995018846</v>
      </c>
      <c r="K758" s="77">
        <v>0</v>
      </c>
      <c r="L758" s="77">
        <v>-25.851142971762901</v>
      </c>
      <c r="M758" s="77">
        <v>0</v>
      </c>
      <c r="N758" s="77">
        <v>0.354943469878305</v>
      </c>
      <c r="O758" s="77">
        <v>0</v>
      </c>
      <c r="P758" s="77">
        <v>0.308624427633719</v>
      </c>
      <c r="Q758" s="77">
        <v>0.308624427633718</v>
      </c>
      <c r="R758" s="77">
        <v>0</v>
      </c>
      <c r="S758" s="77">
        <v>0</v>
      </c>
      <c r="T758" s="77" t="s">
        <v>154</v>
      </c>
      <c r="U758" s="105">
        <v>7.0988693975697296E-3</v>
      </c>
      <c r="V758" s="105">
        <v>-5.8581412311418599E-3</v>
      </c>
      <c r="W758" s="101">
        <v>1.2960444903263301E-2</v>
      </c>
    </row>
    <row r="759" spans="2:23" x14ac:dyDescent="0.35">
      <c r="B759" s="55" t="s">
        <v>114</v>
      </c>
      <c r="C759" s="76" t="s">
        <v>137</v>
      </c>
      <c r="D759" s="55" t="s">
        <v>64</v>
      </c>
      <c r="E759" s="55" t="s">
        <v>177</v>
      </c>
      <c r="F759" s="70">
        <v>69.290000000000006</v>
      </c>
      <c r="G759" s="77">
        <v>53150</v>
      </c>
      <c r="H759" s="77">
        <v>69.27</v>
      </c>
      <c r="I759" s="77">
        <v>2</v>
      </c>
      <c r="J759" s="77">
        <v>-21.406850906742701</v>
      </c>
      <c r="K759" s="77">
        <v>0</v>
      </c>
      <c r="L759" s="77">
        <v>-21.704864810322601</v>
      </c>
      <c r="M759" s="77">
        <v>0</v>
      </c>
      <c r="N759" s="77">
        <v>0.29801390357983298</v>
      </c>
      <c r="O759" s="77">
        <v>0</v>
      </c>
      <c r="P759" s="77">
        <v>0.25912399642329098</v>
      </c>
      <c r="Q759" s="77">
        <v>0.25912399642329098</v>
      </c>
      <c r="R759" s="77">
        <v>0</v>
      </c>
      <c r="S759" s="77">
        <v>0</v>
      </c>
      <c r="T759" s="77" t="s">
        <v>154</v>
      </c>
      <c r="U759" s="105">
        <v>5.9602780715997004E-3</v>
      </c>
      <c r="V759" s="105">
        <v>-4.9185509360493897E-3</v>
      </c>
      <c r="W759" s="101">
        <v>1.0881712457133199E-2</v>
      </c>
    </row>
    <row r="760" spans="2:23" x14ac:dyDescent="0.35">
      <c r="B760" s="55" t="s">
        <v>114</v>
      </c>
      <c r="C760" s="76" t="s">
        <v>137</v>
      </c>
      <c r="D760" s="55" t="s">
        <v>64</v>
      </c>
      <c r="E760" s="55" t="s">
        <v>177</v>
      </c>
      <c r="F760" s="70">
        <v>69.290000000000006</v>
      </c>
      <c r="G760" s="77">
        <v>53150</v>
      </c>
      <c r="H760" s="77">
        <v>69.27</v>
      </c>
      <c r="I760" s="77">
        <v>3</v>
      </c>
      <c r="J760" s="77">
        <v>-26.1923414678065</v>
      </c>
      <c r="K760" s="77">
        <v>0</v>
      </c>
      <c r="L760" s="77">
        <v>-26.5569762269647</v>
      </c>
      <c r="M760" s="77">
        <v>0</v>
      </c>
      <c r="N760" s="77">
        <v>0.364634759158244</v>
      </c>
      <c r="O760" s="77">
        <v>0</v>
      </c>
      <c r="P760" s="77">
        <v>0.317051033166389</v>
      </c>
      <c r="Q760" s="77">
        <v>0.317051033166388</v>
      </c>
      <c r="R760" s="77">
        <v>0</v>
      </c>
      <c r="S760" s="77">
        <v>0</v>
      </c>
      <c r="T760" s="77" t="s">
        <v>154</v>
      </c>
      <c r="U760" s="105">
        <v>7.2926951831686097E-3</v>
      </c>
      <c r="V760" s="105">
        <v>-6.0180904797734903E-3</v>
      </c>
      <c r="W760" s="101">
        <v>1.3314313706082199E-2</v>
      </c>
    </row>
    <row r="761" spans="2:23" x14ac:dyDescent="0.35">
      <c r="B761" s="55" t="s">
        <v>114</v>
      </c>
      <c r="C761" s="76" t="s">
        <v>137</v>
      </c>
      <c r="D761" s="55" t="s">
        <v>64</v>
      </c>
      <c r="E761" s="55" t="s">
        <v>177</v>
      </c>
      <c r="F761" s="70">
        <v>69.290000000000006</v>
      </c>
      <c r="G761" s="77">
        <v>53654</v>
      </c>
      <c r="H761" s="77">
        <v>69.510000000000005</v>
      </c>
      <c r="I761" s="77">
        <v>1</v>
      </c>
      <c r="J761" s="77">
        <v>57.200209664362397</v>
      </c>
      <c r="K761" s="77">
        <v>0.102736529149317</v>
      </c>
      <c r="L761" s="77">
        <v>53.3917409412594</v>
      </c>
      <c r="M761" s="77">
        <v>8.9511289223190793E-2</v>
      </c>
      <c r="N761" s="77">
        <v>3.8084687231030099</v>
      </c>
      <c r="O761" s="77">
        <v>1.3225239926125801E-2</v>
      </c>
      <c r="P761" s="77">
        <v>2.7087861212600299</v>
      </c>
      <c r="Q761" s="77">
        <v>2.7087861212600202</v>
      </c>
      <c r="R761" s="77">
        <v>0</v>
      </c>
      <c r="S761" s="77">
        <v>2.3039819867295199E-4</v>
      </c>
      <c r="T761" s="77" t="s">
        <v>154</v>
      </c>
      <c r="U761" s="105">
        <v>7.9968531790471198E-2</v>
      </c>
      <c r="V761" s="105">
        <v>-6.5991769539529302E-2</v>
      </c>
      <c r="W761" s="101">
        <v>0.14599898832060201</v>
      </c>
    </row>
    <row r="762" spans="2:23" x14ac:dyDescent="0.35">
      <c r="B762" s="55" t="s">
        <v>114</v>
      </c>
      <c r="C762" s="76" t="s">
        <v>137</v>
      </c>
      <c r="D762" s="55" t="s">
        <v>64</v>
      </c>
      <c r="E762" s="55" t="s">
        <v>177</v>
      </c>
      <c r="F762" s="70">
        <v>69.290000000000006</v>
      </c>
      <c r="G762" s="77">
        <v>53654</v>
      </c>
      <c r="H762" s="77">
        <v>69.510000000000005</v>
      </c>
      <c r="I762" s="77">
        <v>2</v>
      </c>
      <c r="J762" s="77">
        <v>57.200209664362397</v>
      </c>
      <c r="K762" s="77">
        <v>0.102736529149317</v>
      </c>
      <c r="L762" s="77">
        <v>53.3917409412594</v>
      </c>
      <c r="M762" s="77">
        <v>8.9511289223190793E-2</v>
      </c>
      <c r="N762" s="77">
        <v>3.8084687231030099</v>
      </c>
      <c r="O762" s="77">
        <v>1.3225239926125801E-2</v>
      </c>
      <c r="P762" s="77">
        <v>2.7087861212600299</v>
      </c>
      <c r="Q762" s="77">
        <v>2.7087861212600202</v>
      </c>
      <c r="R762" s="77">
        <v>0</v>
      </c>
      <c r="S762" s="77">
        <v>2.3039819867295199E-4</v>
      </c>
      <c r="T762" s="77" t="s">
        <v>154</v>
      </c>
      <c r="U762" s="105">
        <v>7.9968531790471198E-2</v>
      </c>
      <c r="V762" s="105">
        <v>-6.5991769539529302E-2</v>
      </c>
      <c r="W762" s="101">
        <v>0.14599898832060201</v>
      </c>
    </row>
    <row r="763" spans="2:23" x14ac:dyDescent="0.35">
      <c r="B763" s="55" t="s">
        <v>114</v>
      </c>
      <c r="C763" s="76" t="s">
        <v>137</v>
      </c>
      <c r="D763" s="55" t="s">
        <v>64</v>
      </c>
      <c r="E763" s="55" t="s">
        <v>177</v>
      </c>
      <c r="F763" s="70">
        <v>69.290000000000006</v>
      </c>
      <c r="G763" s="77">
        <v>53704</v>
      </c>
      <c r="H763" s="77">
        <v>69.38</v>
      </c>
      <c r="I763" s="77">
        <v>1</v>
      </c>
      <c r="J763" s="77">
        <v>7.35490687448097</v>
      </c>
      <c r="K763" s="77">
        <v>2.2611565845296199E-3</v>
      </c>
      <c r="L763" s="77">
        <v>11.343138496843199</v>
      </c>
      <c r="M763" s="77">
        <v>5.3782718620680597E-3</v>
      </c>
      <c r="N763" s="77">
        <v>-3.9882316223622198</v>
      </c>
      <c r="O763" s="77">
        <v>-3.1171152775384499E-3</v>
      </c>
      <c r="P763" s="77">
        <v>-2.90449514640527</v>
      </c>
      <c r="Q763" s="77">
        <v>-2.90449514640527</v>
      </c>
      <c r="R763" s="77">
        <v>0</v>
      </c>
      <c r="S763" s="77">
        <v>3.5262864791955699E-4</v>
      </c>
      <c r="T763" s="77" t="s">
        <v>154</v>
      </c>
      <c r="U763" s="105">
        <v>0.14281565824442799</v>
      </c>
      <c r="V763" s="105">
        <v>-0.117854583477866</v>
      </c>
      <c r="W763" s="101">
        <v>0.260739332749785</v>
      </c>
    </row>
    <row r="764" spans="2:23" x14ac:dyDescent="0.35">
      <c r="B764" s="55" t="s">
        <v>114</v>
      </c>
      <c r="C764" s="76" t="s">
        <v>137</v>
      </c>
      <c r="D764" s="55" t="s">
        <v>64</v>
      </c>
      <c r="E764" s="55" t="s">
        <v>177</v>
      </c>
      <c r="F764" s="70">
        <v>69.290000000000006</v>
      </c>
      <c r="G764" s="77">
        <v>58004</v>
      </c>
      <c r="H764" s="77">
        <v>68.12</v>
      </c>
      <c r="I764" s="77">
        <v>1</v>
      </c>
      <c r="J764" s="77">
        <v>-49.018256842678198</v>
      </c>
      <c r="K764" s="77">
        <v>0.50891081692491202</v>
      </c>
      <c r="L764" s="77">
        <v>-44.313793931489798</v>
      </c>
      <c r="M764" s="77">
        <v>0.41591427204521803</v>
      </c>
      <c r="N764" s="77">
        <v>-4.70446291118843</v>
      </c>
      <c r="O764" s="77">
        <v>9.2996544879693999E-2</v>
      </c>
      <c r="P764" s="77">
        <v>-3.39787655333877</v>
      </c>
      <c r="Q764" s="77">
        <v>-3.3978765533387598</v>
      </c>
      <c r="R764" s="77">
        <v>0</v>
      </c>
      <c r="S764" s="77">
        <v>2.4453506821922799E-3</v>
      </c>
      <c r="T764" s="77" t="s">
        <v>154</v>
      </c>
      <c r="U764" s="105">
        <v>0.88510600986890797</v>
      </c>
      <c r="V764" s="105">
        <v>-0.73040870594401996</v>
      </c>
      <c r="W764" s="101">
        <v>1.6159429103429299</v>
      </c>
    </row>
    <row r="765" spans="2:23" x14ac:dyDescent="0.35">
      <c r="B765" s="55" t="s">
        <v>114</v>
      </c>
      <c r="C765" s="76" t="s">
        <v>137</v>
      </c>
      <c r="D765" s="55" t="s">
        <v>64</v>
      </c>
      <c r="E765" s="55" t="s">
        <v>178</v>
      </c>
      <c r="F765" s="70">
        <v>69.010000000000005</v>
      </c>
      <c r="G765" s="77">
        <v>53050</v>
      </c>
      <c r="H765" s="77">
        <v>69.37</v>
      </c>
      <c r="I765" s="77">
        <v>1</v>
      </c>
      <c r="J765" s="77">
        <v>118.728841384692</v>
      </c>
      <c r="K765" s="77">
        <v>0.33972656041488503</v>
      </c>
      <c r="L765" s="77">
        <v>149.40163195426999</v>
      </c>
      <c r="M765" s="77">
        <v>0.537932427897441</v>
      </c>
      <c r="N765" s="77">
        <v>-30.672790569578599</v>
      </c>
      <c r="O765" s="77">
        <v>-0.198205867482556</v>
      </c>
      <c r="P765" s="77">
        <v>-23.294026791506798</v>
      </c>
      <c r="Q765" s="77">
        <v>-23.294026791506798</v>
      </c>
      <c r="R765" s="77">
        <v>0</v>
      </c>
      <c r="S765" s="77">
        <v>1.3076941588338799E-2</v>
      </c>
      <c r="T765" s="77" t="s">
        <v>153</v>
      </c>
      <c r="U765" s="105">
        <v>-2.6716593660697399</v>
      </c>
      <c r="V765" s="105">
        <v>-2.2047113436539001</v>
      </c>
      <c r="W765" s="101">
        <v>-0.46682425716193598</v>
      </c>
    </row>
    <row r="766" spans="2:23" x14ac:dyDescent="0.35">
      <c r="B766" s="55" t="s">
        <v>114</v>
      </c>
      <c r="C766" s="76" t="s">
        <v>137</v>
      </c>
      <c r="D766" s="55" t="s">
        <v>64</v>
      </c>
      <c r="E766" s="55" t="s">
        <v>178</v>
      </c>
      <c r="F766" s="70">
        <v>69.010000000000005</v>
      </c>
      <c r="G766" s="77">
        <v>53204</v>
      </c>
      <c r="H766" s="77">
        <v>69.39</v>
      </c>
      <c r="I766" s="77">
        <v>1</v>
      </c>
      <c r="J766" s="77">
        <v>24.837211162652999</v>
      </c>
      <c r="K766" s="77">
        <v>0</v>
      </c>
      <c r="L766" s="77">
        <v>27.743457359029598</v>
      </c>
      <c r="M766" s="77">
        <v>0</v>
      </c>
      <c r="N766" s="77">
        <v>-2.9062461963766202</v>
      </c>
      <c r="O766" s="77">
        <v>0</v>
      </c>
      <c r="P766" s="77">
        <v>-2.1511866583918402</v>
      </c>
      <c r="Q766" s="77">
        <v>-2.1511866583918402</v>
      </c>
      <c r="R766" s="77">
        <v>0</v>
      </c>
      <c r="S766" s="77">
        <v>0</v>
      </c>
      <c r="T766" s="77" t="s">
        <v>154</v>
      </c>
      <c r="U766" s="105">
        <v>1.1043735546230999</v>
      </c>
      <c r="V766" s="105">
        <v>-0.91135304688590901</v>
      </c>
      <c r="W766" s="101">
        <v>2.0162608727826199</v>
      </c>
    </row>
    <row r="767" spans="2:23" x14ac:dyDescent="0.35">
      <c r="B767" s="55" t="s">
        <v>114</v>
      </c>
      <c r="C767" s="76" t="s">
        <v>137</v>
      </c>
      <c r="D767" s="55" t="s">
        <v>64</v>
      </c>
      <c r="E767" s="55" t="s">
        <v>178</v>
      </c>
      <c r="F767" s="70">
        <v>69.010000000000005</v>
      </c>
      <c r="G767" s="77">
        <v>53204</v>
      </c>
      <c r="H767" s="77">
        <v>69.39</v>
      </c>
      <c r="I767" s="77">
        <v>2</v>
      </c>
      <c r="J767" s="77">
        <v>24.837211162652999</v>
      </c>
      <c r="K767" s="77">
        <v>0</v>
      </c>
      <c r="L767" s="77">
        <v>27.743457359029598</v>
      </c>
      <c r="M767" s="77">
        <v>0</v>
      </c>
      <c r="N767" s="77">
        <v>-2.9062461963766202</v>
      </c>
      <c r="O767" s="77">
        <v>0</v>
      </c>
      <c r="P767" s="77">
        <v>-2.1511866583918402</v>
      </c>
      <c r="Q767" s="77">
        <v>-2.1511866583918402</v>
      </c>
      <c r="R767" s="77">
        <v>0</v>
      </c>
      <c r="S767" s="77">
        <v>0</v>
      </c>
      <c r="T767" s="77" t="s">
        <v>154</v>
      </c>
      <c r="U767" s="105">
        <v>1.1043735546230999</v>
      </c>
      <c r="V767" s="105">
        <v>-0.91135304688590901</v>
      </c>
      <c r="W767" s="101">
        <v>2.0162608727826199</v>
      </c>
    </row>
    <row r="768" spans="2:23" x14ac:dyDescent="0.35">
      <c r="B768" s="55" t="s">
        <v>114</v>
      </c>
      <c r="C768" s="76" t="s">
        <v>137</v>
      </c>
      <c r="D768" s="55" t="s">
        <v>64</v>
      </c>
      <c r="E768" s="55" t="s">
        <v>179</v>
      </c>
      <c r="F768" s="70">
        <v>69.39</v>
      </c>
      <c r="G768" s="77">
        <v>53254</v>
      </c>
      <c r="H768" s="77">
        <v>69.709999999999994</v>
      </c>
      <c r="I768" s="77">
        <v>1</v>
      </c>
      <c r="J768" s="77">
        <v>21.718623163796401</v>
      </c>
      <c r="K768" s="77">
        <v>4.9717031610606803E-2</v>
      </c>
      <c r="L768" s="77">
        <v>21.718622925438702</v>
      </c>
      <c r="M768" s="77">
        <v>4.9717030519337201E-2</v>
      </c>
      <c r="N768" s="77">
        <v>2.38357689142E-7</v>
      </c>
      <c r="O768" s="77">
        <v>1.0912696090000001E-9</v>
      </c>
      <c r="P768" s="77">
        <v>-1.01166E-13</v>
      </c>
      <c r="Q768" s="77">
        <v>-1.01166E-13</v>
      </c>
      <c r="R768" s="77">
        <v>0</v>
      </c>
      <c r="S768" s="77">
        <v>0</v>
      </c>
      <c r="T768" s="77" t="s">
        <v>154</v>
      </c>
      <c r="U768" s="105">
        <v>-3.7665919200000002E-10</v>
      </c>
      <c r="V768" s="105">
        <v>0</v>
      </c>
      <c r="W768" s="101">
        <v>-3.7655935792999999E-10</v>
      </c>
    </row>
    <row r="769" spans="2:23" x14ac:dyDescent="0.35">
      <c r="B769" s="55" t="s">
        <v>114</v>
      </c>
      <c r="C769" s="76" t="s">
        <v>137</v>
      </c>
      <c r="D769" s="55" t="s">
        <v>64</v>
      </c>
      <c r="E769" s="55" t="s">
        <v>179</v>
      </c>
      <c r="F769" s="70">
        <v>69.39</v>
      </c>
      <c r="G769" s="77">
        <v>53304</v>
      </c>
      <c r="H769" s="77">
        <v>69.819999999999993</v>
      </c>
      <c r="I769" s="77">
        <v>1</v>
      </c>
      <c r="J769" s="77">
        <v>22.384363650222401</v>
      </c>
      <c r="K769" s="77">
        <v>5.5818054593229097E-2</v>
      </c>
      <c r="L769" s="77">
        <v>24.6478004571075</v>
      </c>
      <c r="M769" s="77">
        <v>6.7677067105395297E-2</v>
      </c>
      <c r="N769" s="77">
        <v>-2.2634368068851098</v>
      </c>
      <c r="O769" s="77">
        <v>-1.18590125121662E-2</v>
      </c>
      <c r="P769" s="77">
        <v>-1.67713861182113</v>
      </c>
      <c r="Q769" s="77">
        <v>-1.67713861182113</v>
      </c>
      <c r="R769" s="77">
        <v>0</v>
      </c>
      <c r="S769" s="77">
        <v>3.1334524305131099E-4</v>
      </c>
      <c r="T769" s="77" t="s">
        <v>154</v>
      </c>
      <c r="U769" s="105">
        <v>0.147831261051251</v>
      </c>
      <c r="V769" s="105">
        <v>-0.12199356786483601</v>
      </c>
      <c r="W769" s="101">
        <v>0.269896346380256</v>
      </c>
    </row>
    <row r="770" spans="2:23" x14ac:dyDescent="0.35">
      <c r="B770" s="55" t="s">
        <v>114</v>
      </c>
      <c r="C770" s="76" t="s">
        <v>137</v>
      </c>
      <c r="D770" s="55" t="s">
        <v>64</v>
      </c>
      <c r="E770" s="55" t="s">
        <v>179</v>
      </c>
      <c r="F770" s="70">
        <v>69.39</v>
      </c>
      <c r="G770" s="77">
        <v>54104</v>
      </c>
      <c r="H770" s="77">
        <v>69.66</v>
      </c>
      <c r="I770" s="77">
        <v>1</v>
      </c>
      <c r="J770" s="77">
        <v>19.682584926651199</v>
      </c>
      <c r="K770" s="77">
        <v>3.82755299602099E-2</v>
      </c>
      <c r="L770" s="77">
        <v>19.682584607043399</v>
      </c>
      <c r="M770" s="77">
        <v>3.82755287171661E-2</v>
      </c>
      <c r="N770" s="77">
        <v>3.1960778745799999E-7</v>
      </c>
      <c r="O770" s="77">
        <v>1.243043776E-9</v>
      </c>
      <c r="P770" s="77">
        <v>-2.4871000000000001E-13</v>
      </c>
      <c r="Q770" s="77">
        <v>-2.4870899999999999E-13</v>
      </c>
      <c r="R770" s="77">
        <v>0</v>
      </c>
      <c r="S770" s="77">
        <v>0</v>
      </c>
      <c r="T770" s="77" t="s">
        <v>154</v>
      </c>
      <c r="U770" s="105">
        <v>1.28515882E-10</v>
      </c>
      <c r="V770" s="105">
        <v>0</v>
      </c>
      <c r="W770" s="101">
        <v>1.2854994531999999E-10</v>
      </c>
    </row>
    <row r="771" spans="2:23" x14ac:dyDescent="0.35">
      <c r="B771" s="55" t="s">
        <v>114</v>
      </c>
      <c r="C771" s="76" t="s">
        <v>137</v>
      </c>
      <c r="D771" s="55" t="s">
        <v>64</v>
      </c>
      <c r="E771" s="55" t="s">
        <v>180</v>
      </c>
      <c r="F771" s="70">
        <v>69.709999999999994</v>
      </c>
      <c r="G771" s="77">
        <v>54104</v>
      </c>
      <c r="H771" s="77">
        <v>69.66</v>
      </c>
      <c r="I771" s="77">
        <v>1</v>
      </c>
      <c r="J771" s="77">
        <v>-4.2887411407972102</v>
      </c>
      <c r="K771" s="77">
        <v>1.61125313017435E-3</v>
      </c>
      <c r="L771" s="77">
        <v>-4.2887412163218999</v>
      </c>
      <c r="M771" s="77">
        <v>1.6112531869226501E-3</v>
      </c>
      <c r="N771" s="77">
        <v>7.5524684422999997E-8</v>
      </c>
      <c r="O771" s="77">
        <v>-5.6748299999999999E-11</v>
      </c>
      <c r="P771" s="77">
        <v>-1.3006299999999999E-13</v>
      </c>
      <c r="Q771" s="77">
        <v>-1.3006500000000001E-13</v>
      </c>
      <c r="R771" s="77">
        <v>0</v>
      </c>
      <c r="S771" s="77">
        <v>0</v>
      </c>
      <c r="T771" s="77" t="s">
        <v>154</v>
      </c>
      <c r="U771" s="105">
        <v>-1.7827107199999999E-10</v>
      </c>
      <c r="V771" s="105">
        <v>0</v>
      </c>
      <c r="W771" s="101">
        <v>-1.7822382098999999E-10</v>
      </c>
    </row>
    <row r="772" spans="2:23" x14ac:dyDescent="0.35">
      <c r="B772" s="55" t="s">
        <v>114</v>
      </c>
      <c r="C772" s="76" t="s">
        <v>137</v>
      </c>
      <c r="D772" s="55" t="s">
        <v>64</v>
      </c>
      <c r="E772" s="55" t="s">
        <v>181</v>
      </c>
      <c r="F772" s="70">
        <v>69.61</v>
      </c>
      <c r="G772" s="77">
        <v>53404</v>
      </c>
      <c r="H772" s="77">
        <v>69.7</v>
      </c>
      <c r="I772" s="77">
        <v>1</v>
      </c>
      <c r="J772" s="77">
        <v>1.07188645952745</v>
      </c>
      <c r="K772" s="77">
        <v>1.1167702458189799E-4</v>
      </c>
      <c r="L772" s="77">
        <v>7.0388099882909403</v>
      </c>
      <c r="M772" s="77">
        <v>4.8157590361828997E-3</v>
      </c>
      <c r="N772" s="77">
        <v>-5.9669235287634903</v>
      </c>
      <c r="O772" s="77">
        <v>-4.7040820116009997E-3</v>
      </c>
      <c r="P772" s="77">
        <v>-4.3121239443697199</v>
      </c>
      <c r="Q772" s="77">
        <v>-4.3121239443697199</v>
      </c>
      <c r="R772" s="77">
        <v>0</v>
      </c>
      <c r="S772" s="77">
        <v>1.8073769350081699E-3</v>
      </c>
      <c r="T772" s="77" t="s">
        <v>154</v>
      </c>
      <c r="U772" s="105">
        <v>0.20936028507066701</v>
      </c>
      <c r="V772" s="105">
        <v>-0.17276865504188099</v>
      </c>
      <c r="W772" s="101">
        <v>0.38223022394507</v>
      </c>
    </row>
    <row r="773" spans="2:23" x14ac:dyDescent="0.35">
      <c r="B773" s="55" t="s">
        <v>114</v>
      </c>
      <c r="C773" s="76" t="s">
        <v>137</v>
      </c>
      <c r="D773" s="55" t="s">
        <v>64</v>
      </c>
      <c r="E773" s="55" t="s">
        <v>182</v>
      </c>
      <c r="F773" s="70">
        <v>69.7</v>
      </c>
      <c r="G773" s="77">
        <v>53854</v>
      </c>
      <c r="H773" s="77">
        <v>68.44</v>
      </c>
      <c r="I773" s="77">
        <v>1</v>
      </c>
      <c r="J773" s="77">
        <v>-51.432702426978501</v>
      </c>
      <c r="K773" s="77">
        <v>0.52226609598954199</v>
      </c>
      <c r="L773" s="77">
        <v>-45.410559963991801</v>
      </c>
      <c r="M773" s="77">
        <v>0.40712414553111298</v>
      </c>
      <c r="N773" s="77">
        <v>-6.0221424629866904</v>
      </c>
      <c r="O773" s="77">
        <v>0.115141950458429</v>
      </c>
      <c r="P773" s="77">
        <v>-4.3121239443695103</v>
      </c>
      <c r="Q773" s="77">
        <v>-4.3121239443695103</v>
      </c>
      <c r="R773" s="77">
        <v>0</v>
      </c>
      <c r="S773" s="77">
        <v>3.6710949411381498E-3</v>
      </c>
      <c r="T773" s="77" t="s">
        <v>154</v>
      </c>
      <c r="U773" s="105">
        <v>0.36495501480041698</v>
      </c>
      <c r="V773" s="105">
        <v>-0.30116880590115302</v>
      </c>
      <c r="W773" s="101">
        <v>0.66630037779110995</v>
      </c>
    </row>
    <row r="774" spans="2:23" x14ac:dyDescent="0.35">
      <c r="B774" s="55" t="s">
        <v>114</v>
      </c>
      <c r="C774" s="76" t="s">
        <v>137</v>
      </c>
      <c r="D774" s="55" t="s">
        <v>64</v>
      </c>
      <c r="E774" s="55" t="s">
        <v>183</v>
      </c>
      <c r="F774" s="70">
        <v>69.75</v>
      </c>
      <c r="G774" s="77">
        <v>53754</v>
      </c>
      <c r="H774" s="77">
        <v>68.73</v>
      </c>
      <c r="I774" s="77">
        <v>1</v>
      </c>
      <c r="J774" s="77">
        <v>-44.725543004795597</v>
      </c>
      <c r="K774" s="77">
        <v>0.32446069476537398</v>
      </c>
      <c r="L774" s="77">
        <v>-38.901937971622601</v>
      </c>
      <c r="M774" s="77">
        <v>0.245467118183161</v>
      </c>
      <c r="N774" s="77">
        <v>-5.8236050331730196</v>
      </c>
      <c r="O774" s="77">
        <v>7.8993576582212899E-2</v>
      </c>
      <c r="P774" s="77">
        <v>-4.1850463674129301</v>
      </c>
      <c r="Q774" s="77">
        <v>-4.1850463674129204</v>
      </c>
      <c r="R774" s="77">
        <v>0</v>
      </c>
      <c r="S774" s="77">
        <v>2.8408702443976602E-3</v>
      </c>
      <c r="T774" s="77" t="s">
        <v>154</v>
      </c>
      <c r="U774" s="105">
        <v>-0.47056189128403603</v>
      </c>
      <c r="V774" s="105">
        <v>-0.38831789440707598</v>
      </c>
      <c r="W774" s="101">
        <v>-8.2222197985718504E-2</v>
      </c>
    </row>
    <row r="775" spans="2:23" x14ac:dyDescent="0.35">
      <c r="B775" s="55" t="s">
        <v>114</v>
      </c>
      <c r="C775" s="76" t="s">
        <v>137</v>
      </c>
      <c r="D775" s="55" t="s">
        <v>64</v>
      </c>
      <c r="E775" s="55" t="s">
        <v>184</v>
      </c>
      <c r="F775" s="70">
        <v>69.22</v>
      </c>
      <c r="G775" s="77">
        <v>54050</v>
      </c>
      <c r="H775" s="77">
        <v>69.05</v>
      </c>
      <c r="I775" s="77">
        <v>1</v>
      </c>
      <c r="J775" s="77">
        <v>-42.2491132286709</v>
      </c>
      <c r="K775" s="77">
        <v>2.5882319744831201E-2</v>
      </c>
      <c r="L775" s="77">
        <v>-0.514782003256816</v>
      </c>
      <c r="M775" s="77">
        <v>3.8425074077179997E-6</v>
      </c>
      <c r="N775" s="77">
        <v>-41.734331225414103</v>
      </c>
      <c r="O775" s="77">
        <v>2.5878477237423501E-2</v>
      </c>
      <c r="P775" s="77">
        <v>-31.024603392565101</v>
      </c>
      <c r="Q775" s="77">
        <v>-31.024603392565002</v>
      </c>
      <c r="R775" s="77">
        <v>0</v>
      </c>
      <c r="S775" s="77">
        <v>1.3956627227156401E-2</v>
      </c>
      <c r="T775" s="77" t="s">
        <v>153</v>
      </c>
      <c r="U775" s="105">
        <v>-5.3057277845111797</v>
      </c>
      <c r="V775" s="105">
        <v>-4.37840182076045</v>
      </c>
      <c r="W775" s="101">
        <v>-0.92708017465248105</v>
      </c>
    </row>
    <row r="776" spans="2:23" x14ac:dyDescent="0.35">
      <c r="B776" s="55" t="s">
        <v>114</v>
      </c>
      <c r="C776" s="76" t="s">
        <v>137</v>
      </c>
      <c r="D776" s="55" t="s">
        <v>64</v>
      </c>
      <c r="E776" s="55" t="s">
        <v>184</v>
      </c>
      <c r="F776" s="70">
        <v>69.22</v>
      </c>
      <c r="G776" s="77">
        <v>54850</v>
      </c>
      <c r="H776" s="77">
        <v>69.3</v>
      </c>
      <c r="I776" s="77">
        <v>1</v>
      </c>
      <c r="J776" s="77">
        <v>8.8847675678495293</v>
      </c>
      <c r="K776" s="77">
        <v>2.0603103725759498E-3</v>
      </c>
      <c r="L776" s="77">
        <v>-1.5193113818430699</v>
      </c>
      <c r="M776" s="77">
        <v>6.0246814657444997E-5</v>
      </c>
      <c r="N776" s="77">
        <v>10.4040789496926</v>
      </c>
      <c r="O776" s="77">
        <v>2.0000635579185098E-3</v>
      </c>
      <c r="P776" s="77">
        <v>6.2681967455679297</v>
      </c>
      <c r="Q776" s="77">
        <v>6.2681967455679297</v>
      </c>
      <c r="R776" s="77">
        <v>0</v>
      </c>
      <c r="S776" s="77">
        <v>1.02547658051397E-3</v>
      </c>
      <c r="T776" s="77" t="s">
        <v>154</v>
      </c>
      <c r="U776" s="105">
        <v>-0.69380191395395396</v>
      </c>
      <c r="V776" s="105">
        <v>-0.57254041041665404</v>
      </c>
      <c r="W776" s="101">
        <v>-0.121229362999051</v>
      </c>
    </row>
    <row r="777" spans="2:23" x14ac:dyDescent="0.35">
      <c r="B777" s="55" t="s">
        <v>114</v>
      </c>
      <c r="C777" s="76" t="s">
        <v>137</v>
      </c>
      <c r="D777" s="55" t="s">
        <v>64</v>
      </c>
      <c r="E777" s="55" t="s">
        <v>185</v>
      </c>
      <c r="F777" s="70">
        <v>69.72</v>
      </c>
      <c r="G777" s="77">
        <v>53654</v>
      </c>
      <c r="H777" s="77">
        <v>69.510000000000005</v>
      </c>
      <c r="I777" s="77">
        <v>1</v>
      </c>
      <c r="J777" s="77">
        <v>-42.4506013898636</v>
      </c>
      <c r="K777" s="77">
        <v>7.0820704843590807E-2</v>
      </c>
      <c r="L777" s="77">
        <v>-39.4908524340483</v>
      </c>
      <c r="M777" s="77">
        <v>6.12894278405339E-2</v>
      </c>
      <c r="N777" s="77">
        <v>-2.9597489558152299</v>
      </c>
      <c r="O777" s="77">
        <v>9.5312770030568997E-3</v>
      </c>
      <c r="P777" s="77">
        <v>-2.1103864890759199</v>
      </c>
      <c r="Q777" s="77">
        <v>-2.1103864890759101</v>
      </c>
      <c r="R777" s="77">
        <v>0</v>
      </c>
      <c r="S777" s="77">
        <v>1.7503163353767501E-4</v>
      </c>
      <c r="T777" s="77" t="s">
        <v>154</v>
      </c>
      <c r="U777" s="105">
        <v>4.1972567846626702E-2</v>
      </c>
      <c r="V777" s="105">
        <v>-3.4636674730683097E-2</v>
      </c>
      <c r="W777" s="101">
        <v>7.6629547968711395E-2</v>
      </c>
    </row>
    <row r="778" spans="2:23" x14ac:dyDescent="0.35">
      <c r="B778" s="55" t="s">
        <v>114</v>
      </c>
      <c r="C778" s="76" t="s">
        <v>137</v>
      </c>
      <c r="D778" s="55" t="s">
        <v>64</v>
      </c>
      <c r="E778" s="55" t="s">
        <v>186</v>
      </c>
      <c r="F778" s="70">
        <v>69.38</v>
      </c>
      <c r="G778" s="77">
        <v>58004</v>
      </c>
      <c r="H778" s="77">
        <v>68.12</v>
      </c>
      <c r="I778" s="77">
        <v>1</v>
      </c>
      <c r="J778" s="77">
        <v>-51.895451563682698</v>
      </c>
      <c r="K778" s="77">
        <v>0.55505571974699797</v>
      </c>
      <c r="L778" s="77">
        <v>-47.867367545530797</v>
      </c>
      <c r="M778" s="77">
        <v>0.47223381288979399</v>
      </c>
      <c r="N778" s="77">
        <v>-4.0280840181519197</v>
      </c>
      <c r="O778" s="77">
        <v>8.2821906857204405E-2</v>
      </c>
      <c r="P778" s="77">
        <v>-2.90449514640525</v>
      </c>
      <c r="Q778" s="77">
        <v>-2.9044951464052402</v>
      </c>
      <c r="R778" s="77">
        <v>0</v>
      </c>
      <c r="S778" s="77">
        <v>1.7386785726368299E-3</v>
      </c>
      <c r="T778" s="77" t="s">
        <v>154</v>
      </c>
      <c r="U778" s="105">
        <v>0.61862023356142104</v>
      </c>
      <c r="V778" s="105">
        <v>-0.51049885463246103</v>
      </c>
      <c r="W778" s="101">
        <v>1.1294183628538701</v>
      </c>
    </row>
    <row r="779" spans="2:23" x14ac:dyDescent="0.35">
      <c r="B779" s="55" t="s">
        <v>114</v>
      </c>
      <c r="C779" s="76" t="s">
        <v>137</v>
      </c>
      <c r="D779" s="55" t="s">
        <v>64</v>
      </c>
      <c r="E779" s="55" t="s">
        <v>187</v>
      </c>
      <c r="F779" s="70">
        <v>68.73</v>
      </c>
      <c r="G779" s="77">
        <v>53854</v>
      </c>
      <c r="H779" s="77">
        <v>68.44</v>
      </c>
      <c r="I779" s="77">
        <v>1</v>
      </c>
      <c r="J779" s="77">
        <v>-48.305139720649798</v>
      </c>
      <c r="K779" s="77">
        <v>0.115502632909859</v>
      </c>
      <c r="L779" s="77">
        <v>-41.629554292472498</v>
      </c>
      <c r="M779" s="77">
        <v>8.5784479634200897E-2</v>
      </c>
      <c r="N779" s="77">
        <v>-6.6755854281772402</v>
      </c>
      <c r="O779" s="77">
        <v>2.9718153275658101E-2</v>
      </c>
      <c r="P779" s="77">
        <v>-4.7618346257813897</v>
      </c>
      <c r="Q779" s="77">
        <v>-4.7618346257813799</v>
      </c>
      <c r="R779" s="77">
        <v>0</v>
      </c>
      <c r="S779" s="77">
        <v>1.12241591566288E-3</v>
      </c>
      <c r="T779" s="77" t="s">
        <v>153</v>
      </c>
      <c r="U779" s="105">
        <v>0.10229976823957</v>
      </c>
      <c r="V779" s="105">
        <v>-8.4419990944705606E-2</v>
      </c>
      <c r="W779" s="101">
        <v>0.18676924952858701</v>
      </c>
    </row>
    <row r="780" spans="2:23" x14ac:dyDescent="0.35">
      <c r="B780" s="55" t="s">
        <v>114</v>
      </c>
      <c r="C780" s="76" t="s">
        <v>137</v>
      </c>
      <c r="D780" s="55" t="s">
        <v>64</v>
      </c>
      <c r="E780" s="55" t="s">
        <v>187</v>
      </c>
      <c r="F780" s="70">
        <v>68.73</v>
      </c>
      <c r="G780" s="77">
        <v>58104</v>
      </c>
      <c r="H780" s="77">
        <v>67.89</v>
      </c>
      <c r="I780" s="77">
        <v>1</v>
      </c>
      <c r="J780" s="77">
        <v>-39.081844367901198</v>
      </c>
      <c r="K780" s="77">
        <v>0.19611694780087599</v>
      </c>
      <c r="L780" s="77">
        <v>-39.883532169582899</v>
      </c>
      <c r="M780" s="77">
        <v>0.20424538416056401</v>
      </c>
      <c r="N780" s="77">
        <v>0.80168780168162801</v>
      </c>
      <c r="O780" s="77">
        <v>-8.1284363596882195E-3</v>
      </c>
      <c r="P780" s="77">
        <v>0.57678825836853098</v>
      </c>
      <c r="Q780" s="77">
        <v>0.57678825836852998</v>
      </c>
      <c r="R780" s="77">
        <v>0</v>
      </c>
      <c r="S780" s="77">
        <v>4.2716714836947999E-5</v>
      </c>
      <c r="T780" s="77" t="s">
        <v>154</v>
      </c>
      <c r="U780" s="105">
        <v>0.118164265682267</v>
      </c>
      <c r="V780" s="105">
        <v>-9.7511718848901599E-2</v>
      </c>
      <c r="W780" s="101">
        <v>0.21573314976521199</v>
      </c>
    </row>
    <row r="781" spans="2:23" x14ac:dyDescent="0.35">
      <c r="B781" s="55" t="s">
        <v>114</v>
      </c>
      <c r="C781" s="76" t="s">
        <v>137</v>
      </c>
      <c r="D781" s="55" t="s">
        <v>64</v>
      </c>
      <c r="E781" s="55" t="s">
        <v>188</v>
      </c>
      <c r="F781" s="70">
        <v>68.739999999999995</v>
      </c>
      <c r="G781" s="77">
        <v>54050</v>
      </c>
      <c r="H781" s="77">
        <v>69.05</v>
      </c>
      <c r="I781" s="77">
        <v>1</v>
      </c>
      <c r="J781" s="77">
        <v>85.046003323415803</v>
      </c>
      <c r="K781" s="77">
        <v>0.12802096145877001</v>
      </c>
      <c r="L781" s="77">
        <v>33.377518820420498</v>
      </c>
      <c r="M781" s="77">
        <v>1.9718840098153199E-2</v>
      </c>
      <c r="N781" s="77">
        <v>51.668484502995298</v>
      </c>
      <c r="O781" s="77">
        <v>0.108302121360617</v>
      </c>
      <c r="P781" s="77">
        <v>34.484598472173602</v>
      </c>
      <c r="Q781" s="77">
        <v>34.484598472173602</v>
      </c>
      <c r="R781" s="77">
        <v>0</v>
      </c>
      <c r="S781" s="77">
        <v>2.10486193126306E-2</v>
      </c>
      <c r="T781" s="77" t="s">
        <v>153</v>
      </c>
      <c r="U781" s="105">
        <v>-8.5557555447889406</v>
      </c>
      <c r="V781" s="105">
        <v>-7.0603953268470301</v>
      </c>
      <c r="W781" s="101">
        <v>-1.4949638705366799</v>
      </c>
    </row>
    <row r="782" spans="2:23" x14ac:dyDescent="0.35">
      <c r="B782" s="55" t="s">
        <v>114</v>
      </c>
      <c r="C782" s="76" t="s">
        <v>137</v>
      </c>
      <c r="D782" s="55" t="s">
        <v>64</v>
      </c>
      <c r="E782" s="55" t="s">
        <v>188</v>
      </c>
      <c r="F782" s="70">
        <v>68.739999999999995</v>
      </c>
      <c r="G782" s="77">
        <v>56000</v>
      </c>
      <c r="H782" s="77">
        <v>69.37</v>
      </c>
      <c r="I782" s="77">
        <v>1</v>
      </c>
      <c r="J782" s="77">
        <v>45.019929753949199</v>
      </c>
      <c r="K782" s="77">
        <v>0.196599025279901</v>
      </c>
      <c r="L782" s="77">
        <v>56.810003109819398</v>
      </c>
      <c r="M782" s="77">
        <v>0.31305551597375603</v>
      </c>
      <c r="N782" s="77">
        <v>-11.7900733558702</v>
      </c>
      <c r="O782" s="77">
        <v>-0.116456490693856</v>
      </c>
      <c r="P782" s="77">
        <v>-22.3131223421626</v>
      </c>
      <c r="Q782" s="77">
        <v>-22.313122342162501</v>
      </c>
      <c r="R782" s="77">
        <v>0</v>
      </c>
      <c r="S782" s="77">
        <v>4.8293916579662401E-2</v>
      </c>
      <c r="T782" s="77" t="s">
        <v>153</v>
      </c>
      <c r="U782" s="105">
        <v>-0.61415675066585396</v>
      </c>
      <c r="V782" s="105">
        <v>-0.50681549158961203</v>
      </c>
      <c r="W782" s="101">
        <v>-0.10731280811907599</v>
      </c>
    </row>
    <row r="783" spans="2:23" x14ac:dyDescent="0.35">
      <c r="B783" s="55" t="s">
        <v>114</v>
      </c>
      <c r="C783" s="76" t="s">
        <v>137</v>
      </c>
      <c r="D783" s="55" t="s">
        <v>64</v>
      </c>
      <c r="E783" s="55" t="s">
        <v>188</v>
      </c>
      <c r="F783" s="70">
        <v>68.739999999999995</v>
      </c>
      <c r="G783" s="77">
        <v>58450</v>
      </c>
      <c r="H783" s="77">
        <v>68.25</v>
      </c>
      <c r="I783" s="77">
        <v>1</v>
      </c>
      <c r="J783" s="77">
        <v>-137.04345325009899</v>
      </c>
      <c r="K783" s="77">
        <v>0.48041562865345799</v>
      </c>
      <c r="L783" s="77">
        <v>-76.244566372985204</v>
      </c>
      <c r="M783" s="77">
        <v>0.14870252319792801</v>
      </c>
      <c r="N783" s="77">
        <v>-60.798886877114299</v>
      </c>
      <c r="O783" s="77">
        <v>0.33171310545553001</v>
      </c>
      <c r="P783" s="77">
        <v>-26.971018141536401</v>
      </c>
      <c r="Q783" s="77">
        <v>-26.971018141536401</v>
      </c>
      <c r="R783" s="77">
        <v>0</v>
      </c>
      <c r="S783" s="77">
        <v>1.860780826514E-2</v>
      </c>
      <c r="T783" s="77" t="s">
        <v>153</v>
      </c>
      <c r="U783" s="105">
        <v>-7.0707654116091696</v>
      </c>
      <c r="V783" s="105">
        <v>-5.83494921144203</v>
      </c>
      <c r="W783" s="101">
        <v>-1.2354886452820999</v>
      </c>
    </row>
    <row r="784" spans="2:23" x14ac:dyDescent="0.35">
      <c r="B784" s="55" t="s">
        <v>114</v>
      </c>
      <c r="C784" s="76" t="s">
        <v>137</v>
      </c>
      <c r="D784" s="55" t="s">
        <v>64</v>
      </c>
      <c r="E784" s="55" t="s">
        <v>189</v>
      </c>
      <c r="F784" s="70">
        <v>68.44</v>
      </c>
      <c r="G784" s="77">
        <v>53850</v>
      </c>
      <c r="H784" s="77">
        <v>68.739999999999995</v>
      </c>
      <c r="I784" s="77">
        <v>1</v>
      </c>
      <c r="J784" s="77">
        <v>-1.9846205295389401</v>
      </c>
      <c r="K784" s="77">
        <v>0</v>
      </c>
      <c r="L784" s="77">
        <v>4.2812532571263002</v>
      </c>
      <c r="M784" s="77">
        <v>0</v>
      </c>
      <c r="N784" s="77">
        <v>-6.2658737866652503</v>
      </c>
      <c r="O784" s="77">
        <v>0</v>
      </c>
      <c r="P784" s="77">
        <v>-4.4671428652304801</v>
      </c>
      <c r="Q784" s="77">
        <v>-4.4671428652304801</v>
      </c>
      <c r="R784" s="77">
        <v>0</v>
      </c>
      <c r="S784" s="77">
        <v>0</v>
      </c>
      <c r="T784" s="77" t="s">
        <v>153</v>
      </c>
      <c r="U784" s="105">
        <v>1.87976213599955</v>
      </c>
      <c r="V784" s="105">
        <v>-1.55122054751538</v>
      </c>
      <c r="W784" s="101">
        <v>3.4318920704757798</v>
      </c>
    </row>
    <row r="785" spans="2:23" x14ac:dyDescent="0.35">
      <c r="B785" s="55" t="s">
        <v>114</v>
      </c>
      <c r="C785" s="76" t="s">
        <v>137</v>
      </c>
      <c r="D785" s="55" t="s">
        <v>64</v>
      </c>
      <c r="E785" s="55" t="s">
        <v>189</v>
      </c>
      <c r="F785" s="70">
        <v>68.44</v>
      </c>
      <c r="G785" s="77">
        <v>53850</v>
      </c>
      <c r="H785" s="77">
        <v>68.739999999999995</v>
      </c>
      <c r="I785" s="77">
        <v>2</v>
      </c>
      <c r="J785" s="77">
        <v>-4.5903818354982198</v>
      </c>
      <c r="K785" s="77">
        <v>0</v>
      </c>
      <c r="L785" s="77">
        <v>9.9024407397656908</v>
      </c>
      <c r="M785" s="77">
        <v>0</v>
      </c>
      <c r="N785" s="77">
        <v>-14.492822575263901</v>
      </c>
      <c r="O785" s="77">
        <v>0</v>
      </c>
      <c r="P785" s="77">
        <v>-10.332399146296501</v>
      </c>
      <c r="Q785" s="77">
        <v>-10.3323991462964</v>
      </c>
      <c r="R785" s="77">
        <v>0</v>
      </c>
      <c r="S785" s="77">
        <v>0</v>
      </c>
      <c r="T785" s="77" t="s">
        <v>153</v>
      </c>
      <c r="U785" s="105">
        <v>4.3478467725791203</v>
      </c>
      <c r="V785" s="105">
        <v>-3.5879376022684002</v>
      </c>
      <c r="W785" s="101">
        <v>7.9378877660623202</v>
      </c>
    </row>
    <row r="786" spans="2:23" x14ac:dyDescent="0.35">
      <c r="B786" s="55" t="s">
        <v>114</v>
      </c>
      <c r="C786" s="76" t="s">
        <v>137</v>
      </c>
      <c r="D786" s="55" t="s">
        <v>64</v>
      </c>
      <c r="E786" s="55" t="s">
        <v>189</v>
      </c>
      <c r="F786" s="70">
        <v>68.44</v>
      </c>
      <c r="G786" s="77">
        <v>58004</v>
      </c>
      <c r="H786" s="77">
        <v>68.12</v>
      </c>
      <c r="I786" s="77">
        <v>1</v>
      </c>
      <c r="J786" s="77">
        <v>-49.718350710299099</v>
      </c>
      <c r="K786" s="77">
        <v>8.4045089509978202E-2</v>
      </c>
      <c r="L786" s="77">
        <v>-57.721502685417498</v>
      </c>
      <c r="M786" s="77">
        <v>0.11328024365693</v>
      </c>
      <c r="N786" s="77">
        <v>8.0031519751183708</v>
      </c>
      <c r="O786" s="77">
        <v>-2.92351541469522E-2</v>
      </c>
      <c r="P786" s="77">
        <v>5.7255834413757096</v>
      </c>
      <c r="Q786" s="77">
        <v>5.7255834413757096</v>
      </c>
      <c r="R786" s="77">
        <v>0</v>
      </c>
      <c r="S786" s="77">
        <v>1.1145983953013E-3</v>
      </c>
      <c r="T786" s="77" t="s">
        <v>153</v>
      </c>
      <c r="U786" s="105">
        <v>0.56483230688393005</v>
      </c>
      <c r="V786" s="105">
        <v>-0.46611188913695201</v>
      </c>
      <c r="W786" s="101">
        <v>1.0312174492826101</v>
      </c>
    </row>
    <row r="787" spans="2:23" x14ac:dyDescent="0.35">
      <c r="B787" s="55" t="s">
        <v>114</v>
      </c>
      <c r="C787" s="76" t="s">
        <v>137</v>
      </c>
      <c r="D787" s="55" t="s">
        <v>64</v>
      </c>
      <c r="E787" s="55" t="s">
        <v>190</v>
      </c>
      <c r="F787" s="70">
        <v>69.31</v>
      </c>
      <c r="G787" s="77">
        <v>54000</v>
      </c>
      <c r="H787" s="77">
        <v>69.14</v>
      </c>
      <c r="I787" s="77">
        <v>1</v>
      </c>
      <c r="J787" s="77">
        <v>-13.540681121054501</v>
      </c>
      <c r="K787" s="77">
        <v>1.11110127404582E-2</v>
      </c>
      <c r="L787" s="77">
        <v>-3.9942729548351399</v>
      </c>
      <c r="M787" s="77">
        <v>9.6682551612628401E-4</v>
      </c>
      <c r="N787" s="77">
        <v>-9.5464081662193596</v>
      </c>
      <c r="O787" s="77">
        <v>1.0144187224331899E-2</v>
      </c>
      <c r="P787" s="77">
        <v>-11.5672807797073</v>
      </c>
      <c r="Q787" s="77">
        <v>-11.5672807797073</v>
      </c>
      <c r="R787" s="77">
        <v>0</v>
      </c>
      <c r="S787" s="77">
        <v>8.1084002689771496E-3</v>
      </c>
      <c r="T787" s="77" t="s">
        <v>153</v>
      </c>
      <c r="U787" s="105">
        <v>-0.92065802765293303</v>
      </c>
      <c r="V787" s="105">
        <v>-0.75974700329347999</v>
      </c>
      <c r="W787" s="101">
        <v>-0.160868374657921</v>
      </c>
    </row>
    <row r="788" spans="2:23" x14ac:dyDescent="0.35">
      <c r="B788" s="55" t="s">
        <v>114</v>
      </c>
      <c r="C788" s="76" t="s">
        <v>137</v>
      </c>
      <c r="D788" s="55" t="s">
        <v>64</v>
      </c>
      <c r="E788" s="55" t="s">
        <v>190</v>
      </c>
      <c r="F788" s="70">
        <v>69.31</v>
      </c>
      <c r="G788" s="77">
        <v>54850</v>
      </c>
      <c r="H788" s="77">
        <v>69.3</v>
      </c>
      <c r="I788" s="77">
        <v>1</v>
      </c>
      <c r="J788" s="77">
        <v>2.6929912335396402</v>
      </c>
      <c r="K788" s="77">
        <v>5.7292394092979001E-5</v>
      </c>
      <c r="L788" s="77">
        <v>13.0967190252509</v>
      </c>
      <c r="M788" s="77">
        <v>1.3550399888883199E-3</v>
      </c>
      <c r="N788" s="77">
        <v>-10.403727791711299</v>
      </c>
      <c r="O788" s="77">
        <v>-1.2977475947953401E-3</v>
      </c>
      <c r="P788" s="77">
        <v>-6.2681967455684804</v>
      </c>
      <c r="Q788" s="77">
        <v>-6.2681967455684804</v>
      </c>
      <c r="R788" s="77">
        <v>0</v>
      </c>
      <c r="S788" s="77">
        <v>3.1039329448512699E-4</v>
      </c>
      <c r="T788" s="77" t="s">
        <v>154</v>
      </c>
      <c r="U788" s="105">
        <v>-0.193977674974456</v>
      </c>
      <c r="V788" s="105">
        <v>-0.16007459104374</v>
      </c>
      <c r="W788" s="101">
        <v>-3.3894097868907E-2</v>
      </c>
    </row>
    <row r="789" spans="2:23" x14ac:dyDescent="0.35">
      <c r="B789" s="55" t="s">
        <v>114</v>
      </c>
      <c r="C789" s="76" t="s">
        <v>137</v>
      </c>
      <c r="D789" s="55" t="s">
        <v>64</v>
      </c>
      <c r="E789" s="55" t="s">
        <v>135</v>
      </c>
      <c r="F789" s="70">
        <v>69.14</v>
      </c>
      <c r="G789" s="77">
        <v>54250</v>
      </c>
      <c r="H789" s="77">
        <v>69.11</v>
      </c>
      <c r="I789" s="77">
        <v>1</v>
      </c>
      <c r="J789" s="77">
        <v>-15.0405420003133</v>
      </c>
      <c r="K789" s="77">
        <v>3.0765634898193501E-3</v>
      </c>
      <c r="L789" s="77">
        <v>-5.1725887046553298</v>
      </c>
      <c r="M789" s="77">
        <v>3.6387716514237902E-4</v>
      </c>
      <c r="N789" s="77">
        <v>-9.8679532956579408</v>
      </c>
      <c r="O789" s="77">
        <v>2.7126863246769699E-3</v>
      </c>
      <c r="P789" s="77">
        <v>-3.4599950796083601</v>
      </c>
      <c r="Q789" s="77">
        <v>-3.4599950796083498</v>
      </c>
      <c r="R789" s="77">
        <v>0</v>
      </c>
      <c r="S789" s="77">
        <v>1.62813296932431E-4</v>
      </c>
      <c r="T789" s="77" t="s">
        <v>153</v>
      </c>
      <c r="U789" s="105">
        <v>-0.108524156676453</v>
      </c>
      <c r="V789" s="105">
        <v>-8.9556491491290302E-2</v>
      </c>
      <c r="W789" s="101">
        <v>-1.8962637777861301E-2</v>
      </c>
    </row>
    <row r="790" spans="2:23" x14ac:dyDescent="0.35">
      <c r="B790" s="55" t="s">
        <v>114</v>
      </c>
      <c r="C790" s="76" t="s">
        <v>137</v>
      </c>
      <c r="D790" s="55" t="s">
        <v>64</v>
      </c>
      <c r="E790" s="55" t="s">
        <v>191</v>
      </c>
      <c r="F790" s="70">
        <v>69.05</v>
      </c>
      <c r="G790" s="77">
        <v>54250</v>
      </c>
      <c r="H790" s="77">
        <v>69.11</v>
      </c>
      <c r="I790" s="77">
        <v>1</v>
      </c>
      <c r="J790" s="77">
        <v>3.0423598499467501</v>
      </c>
      <c r="K790" s="77">
        <v>5.5720839808539398E-4</v>
      </c>
      <c r="L790" s="77">
        <v>-6.82582694073065</v>
      </c>
      <c r="M790" s="77">
        <v>2.8048331881732201E-3</v>
      </c>
      <c r="N790" s="77">
        <v>9.8681867906774006</v>
      </c>
      <c r="O790" s="77">
        <v>-2.2476247900878299E-3</v>
      </c>
      <c r="P790" s="77">
        <v>3.45999507960848</v>
      </c>
      <c r="Q790" s="77">
        <v>3.4599950796084702</v>
      </c>
      <c r="R790" s="77">
        <v>0</v>
      </c>
      <c r="S790" s="77">
        <v>7.2068827024507505E-4</v>
      </c>
      <c r="T790" s="77" t="s">
        <v>153</v>
      </c>
      <c r="U790" s="105">
        <v>-0.74735712793993303</v>
      </c>
      <c r="V790" s="105">
        <v>-0.61673533634405497</v>
      </c>
      <c r="W790" s="101">
        <v>-0.130587170099636</v>
      </c>
    </row>
    <row r="791" spans="2:23" x14ac:dyDescent="0.35">
      <c r="B791" s="55" t="s">
        <v>114</v>
      </c>
      <c r="C791" s="76" t="s">
        <v>137</v>
      </c>
      <c r="D791" s="55" t="s">
        <v>64</v>
      </c>
      <c r="E791" s="55" t="s">
        <v>192</v>
      </c>
      <c r="F791" s="70">
        <v>69.27</v>
      </c>
      <c r="G791" s="77">
        <v>53550</v>
      </c>
      <c r="H791" s="77">
        <v>69.22</v>
      </c>
      <c r="I791" s="77">
        <v>1</v>
      </c>
      <c r="J791" s="77">
        <v>-4.84469319592435</v>
      </c>
      <c r="K791" s="77">
        <v>4.15437623278652E-4</v>
      </c>
      <c r="L791" s="77">
        <v>10.9412361886372</v>
      </c>
      <c r="M791" s="77">
        <v>2.1188784932391299E-3</v>
      </c>
      <c r="N791" s="77">
        <v>-15.7859293845615</v>
      </c>
      <c r="O791" s="77">
        <v>-1.70344086996048E-3</v>
      </c>
      <c r="P791" s="77">
        <v>-12.478001581763101</v>
      </c>
      <c r="Q791" s="77">
        <v>-12.478001581762999</v>
      </c>
      <c r="R791" s="77">
        <v>0</v>
      </c>
      <c r="S791" s="77">
        <v>2.7558992654983299E-3</v>
      </c>
      <c r="T791" s="77" t="s">
        <v>153</v>
      </c>
      <c r="U791" s="105">
        <v>-0.90725123226844595</v>
      </c>
      <c r="V791" s="105">
        <v>-0.74868342451483205</v>
      </c>
      <c r="W791" s="101">
        <v>-0.158525779125059</v>
      </c>
    </row>
    <row r="792" spans="2:23" x14ac:dyDescent="0.35">
      <c r="B792" s="55" t="s">
        <v>114</v>
      </c>
      <c r="C792" s="76" t="s">
        <v>137</v>
      </c>
      <c r="D792" s="55" t="s">
        <v>64</v>
      </c>
      <c r="E792" s="55" t="s">
        <v>193</v>
      </c>
      <c r="F792" s="70">
        <v>68.23</v>
      </c>
      <c r="G792" s="77">
        <v>58200</v>
      </c>
      <c r="H792" s="77">
        <v>68.28</v>
      </c>
      <c r="I792" s="77">
        <v>1</v>
      </c>
      <c r="J792" s="77">
        <v>2.2948910900596999</v>
      </c>
      <c r="K792" s="77">
        <v>9.2690842028143004E-4</v>
      </c>
      <c r="L792" s="77">
        <v>39.566162200238999</v>
      </c>
      <c r="M792" s="77">
        <v>0.27552468966098997</v>
      </c>
      <c r="N792" s="77">
        <v>-37.271271110179299</v>
      </c>
      <c r="O792" s="77">
        <v>-0.27459778124070899</v>
      </c>
      <c r="P792" s="77">
        <v>-22.381496253052401</v>
      </c>
      <c r="Q792" s="77">
        <v>-22.381496253052301</v>
      </c>
      <c r="R792" s="77">
        <v>0</v>
      </c>
      <c r="S792" s="77">
        <v>8.8163921916469906E-2</v>
      </c>
      <c r="T792" s="77" t="s">
        <v>154</v>
      </c>
      <c r="U792" s="105">
        <v>-16.8791080030757</v>
      </c>
      <c r="V792" s="105">
        <v>-13.9290065783666</v>
      </c>
      <c r="W792" s="101">
        <v>-2.9493194960267202</v>
      </c>
    </row>
    <row r="793" spans="2:23" x14ac:dyDescent="0.35">
      <c r="B793" s="55" t="s">
        <v>114</v>
      </c>
      <c r="C793" s="76" t="s">
        <v>137</v>
      </c>
      <c r="D793" s="55" t="s">
        <v>64</v>
      </c>
      <c r="E793" s="55" t="s">
        <v>194</v>
      </c>
      <c r="F793" s="70">
        <v>69.42</v>
      </c>
      <c r="G793" s="77">
        <v>53000</v>
      </c>
      <c r="H793" s="77">
        <v>69.5</v>
      </c>
      <c r="I793" s="77">
        <v>1</v>
      </c>
      <c r="J793" s="77">
        <v>31.485858944743701</v>
      </c>
      <c r="K793" s="77">
        <v>2.45064022294306E-2</v>
      </c>
      <c r="L793" s="77">
        <v>52.017639152079603</v>
      </c>
      <c r="M793" s="77">
        <v>6.6888235834671503E-2</v>
      </c>
      <c r="N793" s="77">
        <v>-20.531780207335999</v>
      </c>
      <c r="O793" s="77">
        <v>-4.23818336052409E-2</v>
      </c>
      <c r="P793" s="77">
        <v>-15.234744689978299</v>
      </c>
      <c r="Q793" s="77">
        <v>-15.234744689978299</v>
      </c>
      <c r="R793" s="77">
        <v>0</v>
      </c>
      <c r="S793" s="77">
        <v>5.73744885940531E-3</v>
      </c>
      <c r="T793" s="77" t="s">
        <v>154</v>
      </c>
      <c r="U793" s="105">
        <v>-1.3012997456331801</v>
      </c>
      <c r="V793" s="105">
        <v>-1.073860817411</v>
      </c>
      <c r="W793" s="101">
        <v>-0.22737864520276899</v>
      </c>
    </row>
    <row r="794" spans="2:23" x14ac:dyDescent="0.35">
      <c r="B794" s="55" t="s">
        <v>114</v>
      </c>
      <c r="C794" s="76" t="s">
        <v>137</v>
      </c>
      <c r="D794" s="55" t="s">
        <v>64</v>
      </c>
      <c r="E794" s="55" t="s">
        <v>195</v>
      </c>
      <c r="F794" s="70">
        <v>69.37</v>
      </c>
      <c r="G794" s="77">
        <v>56100</v>
      </c>
      <c r="H794" s="77">
        <v>69.510000000000005</v>
      </c>
      <c r="I794" s="77">
        <v>1</v>
      </c>
      <c r="J794" s="77">
        <v>10.8796967545108</v>
      </c>
      <c r="K794" s="77">
        <v>9.0669735926107199E-3</v>
      </c>
      <c r="L794" s="77">
        <v>22.596519269070999</v>
      </c>
      <c r="M794" s="77">
        <v>3.9112165523736198E-2</v>
      </c>
      <c r="N794" s="77">
        <v>-11.7168225145601</v>
      </c>
      <c r="O794" s="77">
        <v>-3.0045191931125498E-2</v>
      </c>
      <c r="P794" s="77">
        <v>-22.3131223421627</v>
      </c>
      <c r="Q794" s="77">
        <v>-22.3131223421627</v>
      </c>
      <c r="R794" s="77">
        <v>0</v>
      </c>
      <c r="S794" s="77">
        <v>3.8137257835074198E-2</v>
      </c>
      <c r="T794" s="77" t="s">
        <v>153</v>
      </c>
      <c r="U794" s="105">
        <v>-0.44598297565892903</v>
      </c>
      <c r="V794" s="105">
        <v>-0.368034839320939</v>
      </c>
      <c r="W794" s="101">
        <v>-7.7927476070845103E-2</v>
      </c>
    </row>
    <row r="795" spans="2:23" x14ac:dyDescent="0.35">
      <c r="B795" s="55" t="s">
        <v>114</v>
      </c>
      <c r="C795" s="76" t="s">
        <v>137</v>
      </c>
      <c r="D795" s="55" t="s">
        <v>64</v>
      </c>
      <c r="E795" s="55" t="s">
        <v>136</v>
      </c>
      <c r="F795" s="70">
        <v>69.61</v>
      </c>
      <c r="G795" s="77">
        <v>56100</v>
      </c>
      <c r="H795" s="77">
        <v>69.510000000000005</v>
      </c>
      <c r="I795" s="77">
        <v>1</v>
      </c>
      <c r="J795" s="77">
        <v>-7.8009998100909197</v>
      </c>
      <c r="K795" s="77">
        <v>5.03275795766309E-3</v>
      </c>
      <c r="L795" s="77">
        <v>-24.443835796738401</v>
      </c>
      <c r="M795" s="77">
        <v>4.9413341669469098E-2</v>
      </c>
      <c r="N795" s="77">
        <v>16.642835986647501</v>
      </c>
      <c r="O795" s="77">
        <v>-4.4380583711805997E-2</v>
      </c>
      <c r="P795" s="77">
        <v>24.1876227931504</v>
      </c>
      <c r="Q795" s="77">
        <v>24.1876227931503</v>
      </c>
      <c r="R795" s="77">
        <v>0</v>
      </c>
      <c r="S795" s="77">
        <v>4.8382898670934198E-2</v>
      </c>
      <c r="T795" s="77" t="s">
        <v>153</v>
      </c>
      <c r="U795" s="105">
        <v>-1.4228298043285701</v>
      </c>
      <c r="V795" s="105">
        <v>-1.1741500617673299</v>
      </c>
      <c r="W795" s="101">
        <v>-0.248613829633028</v>
      </c>
    </row>
    <row r="796" spans="2:23" x14ac:dyDescent="0.35">
      <c r="B796" s="55" t="s">
        <v>114</v>
      </c>
      <c r="C796" s="76" t="s">
        <v>137</v>
      </c>
      <c r="D796" s="55" t="s">
        <v>64</v>
      </c>
      <c r="E796" s="55" t="s">
        <v>196</v>
      </c>
      <c r="F796" s="70">
        <v>68.12</v>
      </c>
      <c r="G796" s="77">
        <v>58054</v>
      </c>
      <c r="H796" s="77">
        <v>67.989999999999995</v>
      </c>
      <c r="I796" s="77">
        <v>1</v>
      </c>
      <c r="J796" s="77">
        <v>-19.105229496183401</v>
      </c>
      <c r="K796" s="77">
        <v>2.0513550428523201E-2</v>
      </c>
      <c r="L796" s="77">
        <v>-18.703217037124201</v>
      </c>
      <c r="M796" s="77">
        <v>1.9659340407622902E-2</v>
      </c>
      <c r="N796" s="77">
        <v>-0.40201245905917299</v>
      </c>
      <c r="O796" s="77">
        <v>8.5421002090029603E-4</v>
      </c>
      <c r="P796" s="77">
        <v>-0.28854692077579103</v>
      </c>
      <c r="Q796" s="77">
        <v>-0.28854692077578997</v>
      </c>
      <c r="R796" s="77">
        <v>0</v>
      </c>
      <c r="S796" s="77">
        <v>4.6791740924929999E-6</v>
      </c>
      <c r="T796" s="77" t="s">
        <v>153</v>
      </c>
      <c r="U796" s="105">
        <v>5.8716432946733102E-3</v>
      </c>
      <c r="V796" s="105">
        <v>-4.8454075927723099E-3</v>
      </c>
      <c r="W796" s="101">
        <v>1.0719891457403199E-2</v>
      </c>
    </row>
    <row r="797" spans="2:23" x14ac:dyDescent="0.35">
      <c r="B797" s="55" t="s">
        <v>114</v>
      </c>
      <c r="C797" s="76" t="s">
        <v>137</v>
      </c>
      <c r="D797" s="55" t="s">
        <v>64</v>
      </c>
      <c r="E797" s="55" t="s">
        <v>196</v>
      </c>
      <c r="F797" s="70">
        <v>68.12</v>
      </c>
      <c r="G797" s="77">
        <v>58104</v>
      </c>
      <c r="H797" s="77">
        <v>67.89</v>
      </c>
      <c r="I797" s="77">
        <v>1</v>
      </c>
      <c r="J797" s="77">
        <v>-21.368111278914</v>
      </c>
      <c r="K797" s="77">
        <v>4.0819698458747999E-2</v>
      </c>
      <c r="L797" s="77">
        <v>-20.9662403249413</v>
      </c>
      <c r="M797" s="77">
        <v>3.9298741062669798E-2</v>
      </c>
      <c r="N797" s="77">
        <v>-0.40187095397269401</v>
      </c>
      <c r="O797" s="77">
        <v>1.5209573960782001E-3</v>
      </c>
      <c r="P797" s="77">
        <v>-0.288241337592618</v>
      </c>
      <c r="Q797" s="77">
        <v>-0.288241337592618</v>
      </c>
      <c r="R797" s="77">
        <v>0</v>
      </c>
      <c r="S797" s="77">
        <v>7.4276263415280001E-6</v>
      </c>
      <c r="T797" s="77" t="s">
        <v>153</v>
      </c>
      <c r="U797" s="105">
        <v>1.1002388306576599E-2</v>
      </c>
      <c r="V797" s="105">
        <v>-9.0794098285362293E-3</v>
      </c>
      <c r="W797" s="101">
        <v>2.00871208449773E-2</v>
      </c>
    </row>
    <row r="798" spans="2:23" x14ac:dyDescent="0.35">
      <c r="B798" s="55" t="s">
        <v>114</v>
      </c>
      <c r="C798" s="76" t="s">
        <v>137</v>
      </c>
      <c r="D798" s="55" t="s">
        <v>64</v>
      </c>
      <c r="E798" s="55" t="s">
        <v>197</v>
      </c>
      <c r="F798" s="70">
        <v>67.989999999999995</v>
      </c>
      <c r="G798" s="77">
        <v>58104</v>
      </c>
      <c r="H798" s="77">
        <v>67.89</v>
      </c>
      <c r="I798" s="77">
        <v>1</v>
      </c>
      <c r="J798" s="77">
        <v>-25.242827653734501</v>
      </c>
      <c r="K798" s="77">
        <v>2.1282491621735299E-2</v>
      </c>
      <c r="L798" s="77">
        <v>-24.8400510771489</v>
      </c>
      <c r="M798" s="77">
        <v>2.0608739793013298E-2</v>
      </c>
      <c r="N798" s="77">
        <v>-0.402776576585609</v>
      </c>
      <c r="O798" s="77">
        <v>6.7375182872196897E-4</v>
      </c>
      <c r="P798" s="77">
        <v>-0.28854692077581201</v>
      </c>
      <c r="Q798" s="77">
        <v>-0.28854692077581201</v>
      </c>
      <c r="R798" s="77">
        <v>0</v>
      </c>
      <c r="S798" s="77">
        <v>2.780861471339E-6</v>
      </c>
      <c r="T798" s="77" t="s">
        <v>153</v>
      </c>
      <c r="U798" s="105">
        <v>5.49704158481195E-3</v>
      </c>
      <c r="V798" s="105">
        <v>-4.5362781245577898E-3</v>
      </c>
      <c r="W798" s="101">
        <v>1.0035979055382E-2</v>
      </c>
    </row>
    <row r="799" spans="2:23" x14ac:dyDescent="0.35">
      <c r="B799" s="55" t="s">
        <v>114</v>
      </c>
      <c r="C799" s="76" t="s">
        <v>137</v>
      </c>
      <c r="D799" s="55" t="s">
        <v>64</v>
      </c>
      <c r="E799" s="55" t="s">
        <v>198</v>
      </c>
      <c r="F799" s="70">
        <v>68.069999999999993</v>
      </c>
      <c r="G799" s="77">
        <v>58200</v>
      </c>
      <c r="H799" s="77">
        <v>68.28</v>
      </c>
      <c r="I799" s="77">
        <v>1</v>
      </c>
      <c r="J799" s="77">
        <v>35.925065345190397</v>
      </c>
      <c r="K799" s="77">
        <v>5.2785962090298497E-2</v>
      </c>
      <c r="L799" s="77">
        <v>-1.23526865099109</v>
      </c>
      <c r="M799" s="77">
        <v>6.2408845380963003E-5</v>
      </c>
      <c r="N799" s="77">
        <v>37.1603339961814</v>
      </c>
      <c r="O799" s="77">
        <v>5.2723553244917502E-2</v>
      </c>
      <c r="P799" s="77">
        <v>22.381496253052099</v>
      </c>
      <c r="Q799" s="77">
        <v>22.381496253052099</v>
      </c>
      <c r="R799" s="77">
        <v>0</v>
      </c>
      <c r="S799" s="77">
        <v>2.04880932180883E-2</v>
      </c>
      <c r="T799" s="77" t="s">
        <v>153</v>
      </c>
      <c r="U799" s="105">
        <v>-4.20924189672614</v>
      </c>
      <c r="V799" s="105">
        <v>-3.4735578478881299</v>
      </c>
      <c r="W799" s="101">
        <v>-0.73548905470862502</v>
      </c>
    </row>
    <row r="800" spans="2:23" x14ac:dyDescent="0.35">
      <c r="B800" s="55" t="s">
        <v>114</v>
      </c>
      <c r="C800" s="76" t="s">
        <v>137</v>
      </c>
      <c r="D800" s="55" t="s">
        <v>64</v>
      </c>
      <c r="E800" s="55" t="s">
        <v>198</v>
      </c>
      <c r="F800" s="70">
        <v>68.069999999999993</v>
      </c>
      <c r="G800" s="77">
        <v>58300</v>
      </c>
      <c r="H800" s="77">
        <v>67.930000000000007</v>
      </c>
      <c r="I800" s="77">
        <v>1</v>
      </c>
      <c r="J800" s="77">
        <v>-24.506208216794199</v>
      </c>
      <c r="K800" s="77">
        <v>2.27610057401487E-2</v>
      </c>
      <c r="L800" s="77">
        <v>-8.3102994812298192</v>
      </c>
      <c r="M800" s="77">
        <v>2.6174148360269202E-3</v>
      </c>
      <c r="N800" s="77">
        <v>-16.195908735564402</v>
      </c>
      <c r="O800" s="77">
        <v>2.0143590904121801E-2</v>
      </c>
      <c r="P800" s="77">
        <v>-27.746569216598701</v>
      </c>
      <c r="Q800" s="77">
        <v>-27.746569216598701</v>
      </c>
      <c r="R800" s="77">
        <v>0</v>
      </c>
      <c r="S800" s="77">
        <v>2.9178152714747999E-2</v>
      </c>
      <c r="T800" s="77" t="s">
        <v>153</v>
      </c>
      <c r="U800" s="105">
        <v>-0.89766304149851495</v>
      </c>
      <c r="V800" s="105">
        <v>-0.74077104121325799</v>
      </c>
      <c r="W800" s="101">
        <v>-0.156850415831914</v>
      </c>
    </row>
    <row r="801" spans="2:23" x14ac:dyDescent="0.35">
      <c r="B801" s="55" t="s">
        <v>114</v>
      </c>
      <c r="C801" s="76" t="s">
        <v>137</v>
      </c>
      <c r="D801" s="55" t="s">
        <v>64</v>
      </c>
      <c r="E801" s="55" t="s">
        <v>198</v>
      </c>
      <c r="F801" s="70">
        <v>68.069999999999993</v>
      </c>
      <c r="G801" s="77">
        <v>58500</v>
      </c>
      <c r="H801" s="77">
        <v>68.03</v>
      </c>
      <c r="I801" s="77">
        <v>1</v>
      </c>
      <c r="J801" s="77">
        <v>-59.4545211965576</v>
      </c>
      <c r="K801" s="77">
        <v>1.8381168471702E-2</v>
      </c>
      <c r="L801" s="77">
        <v>-38.4483152892955</v>
      </c>
      <c r="M801" s="77">
        <v>7.6870193326423796E-3</v>
      </c>
      <c r="N801" s="77">
        <v>-21.0062059072621</v>
      </c>
      <c r="O801" s="77">
        <v>1.0694149139059601E-2</v>
      </c>
      <c r="P801" s="77">
        <v>5.3650729635436702</v>
      </c>
      <c r="Q801" s="77">
        <v>5.3650729635436596</v>
      </c>
      <c r="R801" s="77">
        <v>0</v>
      </c>
      <c r="S801" s="77">
        <v>1.4967684110156601E-4</v>
      </c>
      <c r="T801" s="77" t="s">
        <v>153</v>
      </c>
      <c r="U801" s="105">
        <v>-0.11251138737731201</v>
      </c>
      <c r="V801" s="105">
        <v>-9.2846840877739104E-2</v>
      </c>
      <c r="W801" s="101">
        <v>-1.9659334382862902E-2</v>
      </c>
    </row>
    <row r="802" spans="2:23" x14ac:dyDescent="0.35">
      <c r="B802" s="55" t="s">
        <v>114</v>
      </c>
      <c r="C802" s="76" t="s">
        <v>137</v>
      </c>
      <c r="D802" s="55" t="s">
        <v>64</v>
      </c>
      <c r="E802" s="55" t="s">
        <v>199</v>
      </c>
      <c r="F802" s="70">
        <v>67.930000000000007</v>
      </c>
      <c r="G802" s="77">
        <v>58305</v>
      </c>
      <c r="H802" s="77">
        <v>67.930000000000007</v>
      </c>
      <c r="I802" s="77">
        <v>1</v>
      </c>
      <c r="J802" s="77">
        <v>-3.27278E-13</v>
      </c>
      <c r="K802" s="77">
        <v>0</v>
      </c>
      <c r="L802" s="77">
        <v>-3.4594600000000002E-13</v>
      </c>
      <c r="M802" s="77">
        <v>0</v>
      </c>
      <c r="N802" s="77">
        <v>1.8667000000000001E-14</v>
      </c>
      <c r="O802" s="77">
        <v>0</v>
      </c>
      <c r="P802" s="77">
        <v>5.1918999999999998E-14</v>
      </c>
      <c r="Q802" s="77">
        <v>5.1920999999999998E-14</v>
      </c>
      <c r="R802" s="77">
        <v>0</v>
      </c>
      <c r="S802" s="77">
        <v>0</v>
      </c>
      <c r="T802" s="77" t="s">
        <v>153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114</v>
      </c>
      <c r="C803" s="76" t="s">
        <v>137</v>
      </c>
      <c r="D803" s="55" t="s">
        <v>64</v>
      </c>
      <c r="E803" s="55" t="s">
        <v>199</v>
      </c>
      <c r="F803" s="70">
        <v>67.930000000000007</v>
      </c>
      <c r="G803" s="77">
        <v>58350</v>
      </c>
      <c r="H803" s="77">
        <v>67.5</v>
      </c>
      <c r="I803" s="77">
        <v>1</v>
      </c>
      <c r="J803" s="77">
        <v>-43.6225705882634</v>
      </c>
      <c r="K803" s="77">
        <v>0.126164170471468</v>
      </c>
      <c r="L803" s="77">
        <v>-17.247370544342601</v>
      </c>
      <c r="M803" s="77">
        <v>1.9722379723002701E-2</v>
      </c>
      <c r="N803" s="77">
        <v>-26.375200043920799</v>
      </c>
      <c r="O803" s="77">
        <v>0.10644179074846501</v>
      </c>
      <c r="P803" s="77">
        <v>-49.352514394589498</v>
      </c>
      <c r="Q803" s="77">
        <v>-49.352514394589498</v>
      </c>
      <c r="R803" s="77">
        <v>0</v>
      </c>
      <c r="S803" s="77">
        <v>0.161484965889619</v>
      </c>
      <c r="T803" s="77" t="s">
        <v>153</v>
      </c>
      <c r="U803" s="105">
        <v>-4.1336301583538004</v>
      </c>
      <c r="V803" s="105">
        <v>-3.4111613989171201</v>
      </c>
      <c r="W803" s="101">
        <v>-0.72227726803901005</v>
      </c>
    </row>
    <row r="804" spans="2:23" x14ac:dyDescent="0.35">
      <c r="B804" s="55" t="s">
        <v>114</v>
      </c>
      <c r="C804" s="76" t="s">
        <v>137</v>
      </c>
      <c r="D804" s="55" t="s">
        <v>64</v>
      </c>
      <c r="E804" s="55" t="s">
        <v>199</v>
      </c>
      <c r="F804" s="70">
        <v>67.930000000000007</v>
      </c>
      <c r="G804" s="77">
        <v>58600</v>
      </c>
      <c r="H804" s="77">
        <v>67.94</v>
      </c>
      <c r="I804" s="77">
        <v>1</v>
      </c>
      <c r="J804" s="77">
        <v>19.0412036538835</v>
      </c>
      <c r="K804" s="77">
        <v>1.3922589565004699E-3</v>
      </c>
      <c r="L804" s="77">
        <v>8.9257482013892204</v>
      </c>
      <c r="M804" s="77">
        <v>3.0592888686567499E-4</v>
      </c>
      <c r="N804" s="77">
        <v>10.115455452494199</v>
      </c>
      <c r="O804" s="77">
        <v>1.0863300696348E-3</v>
      </c>
      <c r="P804" s="77">
        <v>21.605945177992201</v>
      </c>
      <c r="Q804" s="77">
        <v>21.605945177992101</v>
      </c>
      <c r="R804" s="77">
        <v>0</v>
      </c>
      <c r="S804" s="77">
        <v>1.7925767694121099E-3</v>
      </c>
      <c r="T804" s="77" t="s">
        <v>154</v>
      </c>
      <c r="U804" s="105">
        <v>-2.73547212442104E-2</v>
      </c>
      <c r="V804" s="105">
        <v>-2.2573710180097298E-2</v>
      </c>
      <c r="W804" s="101">
        <v>-4.7797438501622803E-3</v>
      </c>
    </row>
    <row r="805" spans="2:23" x14ac:dyDescent="0.35">
      <c r="B805" s="55" t="s">
        <v>114</v>
      </c>
      <c r="C805" s="76" t="s">
        <v>137</v>
      </c>
      <c r="D805" s="55" t="s">
        <v>64</v>
      </c>
      <c r="E805" s="55" t="s">
        <v>200</v>
      </c>
      <c r="F805" s="70">
        <v>67.930000000000007</v>
      </c>
      <c r="G805" s="77">
        <v>58300</v>
      </c>
      <c r="H805" s="77">
        <v>67.930000000000007</v>
      </c>
      <c r="I805" s="77">
        <v>2</v>
      </c>
      <c r="J805" s="77">
        <v>-1.4007000000000001E-14</v>
      </c>
      <c r="K805" s="77">
        <v>0</v>
      </c>
      <c r="L805" s="77">
        <v>2.3053E-14</v>
      </c>
      <c r="M805" s="77">
        <v>0</v>
      </c>
      <c r="N805" s="77">
        <v>-3.7060000000000002E-14</v>
      </c>
      <c r="O805" s="77">
        <v>0</v>
      </c>
      <c r="P805" s="77">
        <v>-5.9828000000000003E-14</v>
      </c>
      <c r="Q805" s="77">
        <v>-5.9831000000000005E-14</v>
      </c>
      <c r="R805" s="77">
        <v>0</v>
      </c>
      <c r="S805" s="77">
        <v>0</v>
      </c>
      <c r="T805" s="77" t="s">
        <v>153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114</v>
      </c>
      <c r="C806" s="76" t="s">
        <v>137</v>
      </c>
      <c r="D806" s="55" t="s">
        <v>64</v>
      </c>
      <c r="E806" s="55" t="s">
        <v>201</v>
      </c>
      <c r="F806" s="70">
        <v>68.25</v>
      </c>
      <c r="G806" s="77">
        <v>58500</v>
      </c>
      <c r="H806" s="77">
        <v>68.03</v>
      </c>
      <c r="I806" s="77">
        <v>1</v>
      </c>
      <c r="J806" s="77">
        <v>-107.36493043306901</v>
      </c>
      <c r="K806" s="77">
        <v>0.162533918845259</v>
      </c>
      <c r="L806" s="77">
        <v>-46.334052886592403</v>
      </c>
      <c r="M806" s="77">
        <v>3.0270506842255299E-2</v>
      </c>
      <c r="N806" s="77">
        <v>-61.030877546476901</v>
      </c>
      <c r="O806" s="77">
        <v>0.13226341200300401</v>
      </c>
      <c r="P806" s="77">
        <v>-26.971018141538501</v>
      </c>
      <c r="Q806" s="77">
        <v>-26.971018141538401</v>
      </c>
      <c r="R806" s="77">
        <v>0</v>
      </c>
      <c r="S806" s="77">
        <v>1.02568450562359E-2</v>
      </c>
      <c r="T806" s="77" t="s">
        <v>153</v>
      </c>
      <c r="U806" s="105">
        <v>-4.41436416634017</v>
      </c>
      <c r="V806" s="105">
        <v>-3.6428292005154499</v>
      </c>
      <c r="W806" s="101">
        <v>-0.77133046935753002</v>
      </c>
    </row>
    <row r="807" spans="2:23" x14ac:dyDescent="0.35">
      <c r="B807" s="55" t="s">
        <v>114</v>
      </c>
      <c r="C807" s="76" t="s">
        <v>137</v>
      </c>
      <c r="D807" s="55" t="s">
        <v>64</v>
      </c>
      <c r="E807" s="55" t="s">
        <v>202</v>
      </c>
      <c r="F807" s="70">
        <v>68.03</v>
      </c>
      <c r="G807" s="77">
        <v>58600</v>
      </c>
      <c r="H807" s="77">
        <v>67.94</v>
      </c>
      <c r="I807" s="77">
        <v>1</v>
      </c>
      <c r="J807" s="77">
        <v>-11.91316457266</v>
      </c>
      <c r="K807" s="77">
        <v>6.4859034991823503E-3</v>
      </c>
      <c r="L807" s="77">
        <v>-1.80142108600352</v>
      </c>
      <c r="M807" s="77">
        <v>1.4830188935978299E-4</v>
      </c>
      <c r="N807" s="77">
        <v>-10.111743486656501</v>
      </c>
      <c r="O807" s="77">
        <v>6.3376016098225596E-3</v>
      </c>
      <c r="P807" s="77">
        <v>-21.605945177991501</v>
      </c>
      <c r="Q807" s="77">
        <v>-21.605945177991401</v>
      </c>
      <c r="R807" s="77">
        <v>0</v>
      </c>
      <c r="S807" s="77">
        <v>2.1333530823470899E-2</v>
      </c>
      <c r="T807" s="77" t="s">
        <v>154</v>
      </c>
      <c r="U807" s="105">
        <v>-0.47919506835532999</v>
      </c>
      <c r="V807" s="105">
        <v>-0.395442179659374</v>
      </c>
      <c r="W807" s="101">
        <v>-8.3730689870738603E-2</v>
      </c>
    </row>
    <row r="808" spans="2:23" x14ac:dyDescent="0.35">
      <c r="B808" s="55" t="s">
        <v>114</v>
      </c>
      <c r="C808" s="76" t="s">
        <v>115</v>
      </c>
      <c r="D808" s="55" t="s">
        <v>65</v>
      </c>
      <c r="E808" s="55" t="s">
        <v>116</v>
      </c>
      <c r="F808" s="70">
        <v>65.930000000000007</v>
      </c>
      <c r="G808" s="77">
        <v>50050</v>
      </c>
      <c r="H808" s="77">
        <v>64.739999999999995</v>
      </c>
      <c r="I808" s="77">
        <v>1</v>
      </c>
      <c r="J808" s="77">
        <v>-49.2935239022761</v>
      </c>
      <c r="K808" s="77">
        <v>0.44466282426288101</v>
      </c>
      <c r="L808" s="77">
        <v>14.537303099633201</v>
      </c>
      <c r="M808" s="77">
        <v>3.8673972198140699E-2</v>
      </c>
      <c r="N808" s="77">
        <v>-63.830827001909299</v>
      </c>
      <c r="O808" s="77">
        <v>0.40598885206474</v>
      </c>
      <c r="P808" s="77">
        <v>-39.439487637886899</v>
      </c>
      <c r="Q808" s="77">
        <v>-39.439487637886899</v>
      </c>
      <c r="R808" s="77">
        <v>0</v>
      </c>
      <c r="S808" s="77">
        <v>0.284651592880444</v>
      </c>
      <c r="T808" s="77" t="s">
        <v>131</v>
      </c>
      <c r="U808" s="105">
        <v>-49.456459145447397</v>
      </c>
      <c r="V808" s="105">
        <v>-33.028435565298302</v>
      </c>
      <c r="W808" s="101">
        <v>-16.4296468859139</v>
      </c>
    </row>
    <row r="809" spans="2:23" x14ac:dyDescent="0.35">
      <c r="B809" s="55" t="s">
        <v>114</v>
      </c>
      <c r="C809" s="76" t="s">
        <v>115</v>
      </c>
      <c r="D809" s="55" t="s">
        <v>65</v>
      </c>
      <c r="E809" s="55" t="s">
        <v>132</v>
      </c>
      <c r="F809" s="70">
        <v>66.7</v>
      </c>
      <c r="G809" s="77">
        <v>56050</v>
      </c>
      <c r="H809" s="77">
        <v>66.489999999999995</v>
      </c>
      <c r="I809" s="77">
        <v>1</v>
      </c>
      <c r="J809" s="77">
        <v>-47.112398964032899</v>
      </c>
      <c r="K809" s="77">
        <v>7.1026500356678804E-2</v>
      </c>
      <c r="L809" s="77">
        <v>-64.217439187257696</v>
      </c>
      <c r="M809" s="77">
        <v>0.131964143864612</v>
      </c>
      <c r="N809" s="77">
        <v>17.105040223224702</v>
      </c>
      <c r="O809" s="77">
        <v>-6.0937643507933598E-2</v>
      </c>
      <c r="P809" s="77">
        <v>15.9660074345094</v>
      </c>
      <c r="Q809" s="77">
        <v>15.966007434509301</v>
      </c>
      <c r="R809" s="77">
        <v>0</v>
      </c>
      <c r="S809" s="77">
        <v>8.1572285887618803E-3</v>
      </c>
      <c r="T809" s="77" t="s">
        <v>131</v>
      </c>
      <c r="U809" s="105">
        <v>-0.48242237012334599</v>
      </c>
      <c r="V809" s="105">
        <v>-0.32217543354686701</v>
      </c>
      <c r="W809" s="101">
        <v>-0.160262771090879</v>
      </c>
    </row>
    <row r="810" spans="2:23" x14ac:dyDescent="0.35">
      <c r="B810" s="55" t="s">
        <v>114</v>
      </c>
      <c r="C810" s="76" t="s">
        <v>115</v>
      </c>
      <c r="D810" s="55" t="s">
        <v>65</v>
      </c>
      <c r="E810" s="55" t="s">
        <v>118</v>
      </c>
      <c r="F810" s="70">
        <v>64.739999999999995</v>
      </c>
      <c r="G810" s="77">
        <v>51450</v>
      </c>
      <c r="H810" s="77">
        <v>65.89</v>
      </c>
      <c r="I810" s="77">
        <v>10</v>
      </c>
      <c r="J810" s="77">
        <v>42.923413255633598</v>
      </c>
      <c r="K810" s="77">
        <v>0.32131794432162403</v>
      </c>
      <c r="L810" s="77">
        <v>68.574415323276696</v>
      </c>
      <c r="M810" s="77">
        <v>0.82010735620046105</v>
      </c>
      <c r="N810" s="77">
        <v>-25.651002067643201</v>
      </c>
      <c r="O810" s="77">
        <v>-0.49878941187883702</v>
      </c>
      <c r="P810" s="77">
        <v>-17.226521142204099</v>
      </c>
      <c r="Q810" s="77">
        <v>-17.226521142204</v>
      </c>
      <c r="R810" s="77">
        <v>0</v>
      </c>
      <c r="S810" s="77">
        <v>5.1753728547592998E-2</v>
      </c>
      <c r="T810" s="77" t="s">
        <v>133</v>
      </c>
      <c r="U810" s="105">
        <v>-3.0797780590764701</v>
      </c>
      <c r="V810" s="105">
        <v>-2.05676372585582</v>
      </c>
      <c r="W810" s="101">
        <v>-1.02311542055209</v>
      </c>
    </row>
    <row r="811" spans="2:23" x14ac:dyDescent="0.35">
      <c r="B811" s="55" t="s">
        <v>114</v>
      </c>
      <c r="C811" s="76" t="s">
        <v>115</v>
      </c>
      <c r="D811" s="55" t="s">
        <v>65</v>
      </c>
      <c r="E811" s="55" t="s">
        <v>134</v>
      </c>
      <c r="F811" s="70">
        <v>65.89</v>
      </c>
      <c r="G811" s="77">
        <v>54000</v>
      </c>
      <c r="H811" s="77">
        <v>66.099999999999994</v>
      </c>
      <c r="I811" s="77">
        <v>10</v>
      </c>
      <c r="J811" s="77">
        <v>24.344577892806299</v>
      </c>
      <c r="K811" s="77">
        <v>2.8352781337743101E-2</v>
      </c>
      <c r="L811" s="77">
        <v>49.701274063067402</v>
      </c>
      <c r="M811" s="77">
        <v>0.11817516422466399</v>
      </c>
      <c r="N811" s="77">
        <v>-25.356696170261099</v>
      </c>
      <c r="O811" s="77">
        <v>-8.9822382886920502E-2</v>
      </c>
      <c r="P811" s="77">
        <v>-17.226521142203701</v>
      </c>
      <c r="Q811" s="77">
        <v>-17.226521142203701</v>
      </c>
      <c r="R811" s="77">
        <v>0</v>
      </c>
      <c r="S811" s="77">
        <v>1.4196664986907999E-2</v>
      </c>
      <c r="T811" s="77" t="s">
        <v>133</v>
      </c>
      <c r="U811" s="105">
        <v>-0.60292196286764699</v>
      </c>
      <c r="V811" s="105">
        <v>-0.40264850224948501</v>
      </c>
      <c r="W811" s="101">
        <v>-0.20029325028193801</v>
      </c>
    </row>
    <row r="812" spans="2:23" x14ac:dyDescent="0.35">
      <c r="B812" s="55" t="s">
        <v>114</v>
      </c>
      <c r="C812" s="76" t="s">
        <v>115</v>
      </c>
      <c r="D812" s="55" t="s">
        <v>65</v>
      </c>
      <c r="E812" s="55" t="s">
        <v>135</v>
      </c>
      <c r="F812" s="70">
        <v>66.099999999999994</v>
      </c>
      <c r="G812" s="77">
        <v>56100</v>
      </c>
      <c r="H812" s="77">
        <v>66.41</v>
      </c>
      <c r="I812" s="77">
        <v>10</v>
      </c>
      <c r="J812" s="77">
        <v>10.871206284582399</v>
      </c>
      <c r="K812" s="77">
        <v>2.1603875447779301E-2</v>
      </c>
      <c r="L812" s="77">
        <v>38.381623580563698</v>
      </c>
      <c r="M812" s="77">
        <v>0.26929164244271903</v>
      </c>
      <c r="N812" s="77">
        <v>-27.510417295981298</v>
      </c>
      <c r="O812" s="77">
        <v>-0.24768776699494</v>
      </c>
      <c r="P812" s="77">
        <v>-25.334298211570701</v>
      </c>
      <c r="Q812" s="77">
        <v>-25.334298211570601</v>
      </c>
      <c r="R812" s="77">
        <v>0</v>
      </c>
      <c r="S812" s="77">
        <v>0.117325914521547</v>
      </c>
      <c r="T812" s="77" t="s">
        <v>133</v>
      </c>
      <c r="U812" s="105">
        <v>-7.8823236404954704</v>
      </c>
      <c r="V812" s="105">
        <v>-5.2640407939292704</v>
      </c>
      <c r="W812" s="101">
        <v>-2.6185415675022701</v>
      </c>
    </row>
    <row r="813" spans="2:23" x14ac:dyDescent="0.35">
      <c r="B813" s="55" t="s">
        <v>114</v>
      </c>
      <c r="C813" s="76" t="s">
        <v>115</v>
      </c>
      <c r="D813" s="55" t="s">
        <v>65</v>
      </c>
      <c r="E813" s="55" t="s">
        <v>136</v>
      </c>
      <c r="F813" s="70">
        <v>66.489999999999995</v>
      </c>
      <c r="G813" s="77">
        <v>56100</v>
      </c>
      <c r="H813" s="77">
        <v>66.41</v>
      </c>
      <c r="I813" s="77">
        <v>10</v>
      </c>
      <c r="J813" s="77">
        <v>-5.2420138990870804</v>
      </c>
      <c r="K813" s="77">
        <v>1.9702234867965199E-3</v>
      </c>
      <c r="L813" s="77">
        <v>-27.4620295736119</v>
      </c>
      <c r="M813" s="77">
        <v>5.4073491997248799E-2</v>
      </c>
      <c r="N813" s="77">
        <v>22.220015674524898</v>
      </c>
      <c r="O813" s="77">
        <v>-5.21032685104523E-2</v>
      </c>
      <c r="P813" s="77">
        <v>23.459850680324099</v>
      </c>
      <c r="Q813" s="77">
        <v>23.459850680323999</v>
      </c>
      <c r="R813" s="77">
        <v>0</v>
      </c>
      <c r="S813" s="77">
        <v>3.9461141385720301E-2</v>
      </c>
      <c r="T813" s="77" t="s">
        <v>133</v>
      </c>
      <c r="U813" s="105">
        <v>-1.6846609385575999</v>
      </c>
      <c r="V813" s="105">
        <v>-1.1250646774951401</v>
      </c>
      <c r="W813" s="101">
        <v>-0.55965155656602805</v>
      </c>
    </row>
    <row r="814" spans="2:23" x14ac:dyDescent="0.35">
      <c r="B814" s="55" t="s">
        <v>114</v>
      </c>
      <c r="C814" s="76" t="s">
        <v>137</v>
      </c>
      <c r="D814" s="55" t="s">
        <v>65</v>
      </c>
      <c r="E814" s="55" t="s">
        <v>138</v>
      </c>
      <c r="F814" s="70">
        <v>65.739999999999995</v>
      </c>
      <c r="G814" s="77">
        <v>50000</v>
      </c>
      <c r="H814" s="77">
        <v>64.44</v>
      </c>
      <c r="I814" s="77">
        <v>1</v>
      </c>
      <c r="J814" s="77">
        <v>-105.271471800656</v>
      </c>
      <c r="K814" s="77">
        <v>1.05612248846478</v>
      </c>
      <c r="L814" s="77">
        <v>-14.5745122495748</v>
      </c>
      <c r="M814" s="77">
        <v>2.0243283616929501E-2</v>
      </c>
      <c r="N814" s="77">
        <v>-90.696959551081605</v>
      </c>
      <c r="O814" s="77">
        <v>1.03587920484785</v>
      </c>
      <c r="P814" s="77">
        <v>-57.560512362121102</v>
      </c>
      <c r="Q814" s="77">
        <v>-57.560512362121102</v>
      </c>
      <c r="R814" s="77">
        <v>0</v>
      </c>
      <c r="S814" s="77">
        <v>0.31574915919705698</v>
      </c>
      <c r="T814" s="77" t="s">
        <v>139</v>
      </c>
      <c r="U814" s="105">
        <v>-50.426327668108797</v>
      </c>
      <c r="V814" s="105">
        <v>-33.676141457734403</v>
      </c>
      <c r="W814" s="101">
        <v>-16.751841350063199</v>
      </c>
    </row>
    <row r="815" spans="2:23" x14ac:dyDescent="0.35">
      <c r="B815" s="55" t="s">
        <v>114</v>
      </c>
      <c r="C815" s="76" t="s">
        <v>137</v>
      </c>
      <c r="D815" s="55" t="s">
        <v>65</v>
      </c>
      <c r="E815" s="55" t="s">
        <v>140</v>
      </c>
      <c r="F815" s="70">
        <v>66.11</v>
      </c>
      <c r="G815" s="77">
        <v>56050</v>
      </c>
      <c r="H815" s="77">
        <v>66.489999999999995</v>
      </c>
      <c r="I815" s="77">
        <v>1</v>
      </c>
      <c r="J815" s="77">
        <v>59.845399056681899</v>
      </c>
      <c r="K815" s="77">
        <v>0.17907358941267501</v>
      </c>
      <c r="L815" s="77">
        <v>31.8453883473038</v>
      </c>
      <c r="M815" s="77">
        <v>5.0706437949529497E-2</v>
      </c>
      <c r="N815" s="77">
        <v>28.000010709378198</v>
      </c>
      <c r="O815" s="77">
        <v>0.12836715146314601</v>
      </c>
      <c r="P815" s="77">
        <v>31.6814535306697</v>
      </c>
      <c r="Q815" s="77">
        <v>31.6814535306696</v>
      </c>
      <c r="R815" s="77">
        <v>0</v>
      </c>
      <c r="S815" s="77">
        <v>5.0185724890799199E-2</v>
      </c>
      <c r="T815" s="77" t="s">
        <v>139</v>
      </c>
      <c r="U815" s="105">
        <v>-2.3134426364787299</v>
      </c>
      <c r="V815" s="105">
        <v>-1.54498304919561</v>
      </c>
      <c r="W815" s="101">
        <v>-0.76853552124267299</v>
      </c>
    </row>
    <row r="816" spans="2:23" x14ac:dyDescent="0.35">
      <c r="B816" s="55" t="s">
        <v>114</v>
      </c>
      <c r="C816" s="76" t="s">
        <v>137</v>
      </c>
      <c r="D816" s="55" t="s">
        <v>65</v>
      </c>
      <c r="E816" s="55" t="s">
        <v>151</v>
      </c>
      <c r="F816" s="70">
        <v>63.69</v>
      </c>
      <c r="G816" s="77">
        <v>58350</v>
      </c>
      <c r="H816" s="77">
        <v>64.34</v>
      </c>
      <c r="I816" s="77">
        <v>1</v>
      </c>
      <c r="J816" s="77">
        <v>66.509994840327806</v>
      </c>
      <c r="K816" s="77">
        <v>0.31495885425262299</v>
      </c>
      <c r="L816" s="77">
        <v>32.372076581578803</v>
      </c>
      <c r="M816" s="77">
        <v>7.46141355648966E-2</v>
      </c>
      <c r="N816" s="77">
        <v>34.137918258749004</v>
      </c>
      <c r="O816" s="77">
        <v>0.240344718687726</v>
      </c>
      <c r="P816" s="77">
        <v>49.352539034831501</v>
      </c>
      <c r="Q816" s="77">
        <v>49.352539034831501</v>
      </c>
      <c r="R816" s="77">
        <v>0</v>
      </c>
      <c r="S816" s="77">
        <v>0.17341992537394099</v>
      </c>
      <c r="T816" s="77" t="s">
        <v>139</v>
      </c>
      <c r="U816" s="105">
        <v>-6.8251098027955202</v>
      </c>
      <c r="V816" s="105">
        <v>-4.5580032061083804</v>
      </c>
      <c r="W816" s="101">
        <v>-2.2673306167702498</v>
      </c>
    </row>
    <row r="817" spans="2:23" x14ac:dyDescent="0.35">
      <c r="B817" s="55" t="s">
        <v>114</v>
      </c>
      <c r="C817" s="76" t="s">
        <v>137</v>
      </c>
      <c r="D817" s="55" t="s">
        <v>65</v>
      </c>
      <c r="E817" s="55" t="s">
        <v>152</v>
      </c>
      <c r="F817" s="70">
        <v>64.44</v>
      </c>
      <c r="G817" s="77">
        <v>50050</v>
      </c>
      <c r="H817" s="77">
        <v>64.739999999999995</v>
      </c>
      <c r="I817" s="77">
        <v>1</v>
      </c>
      <c r="J817" s="77">
        <v>48.8315606933485</v>
      </c>
      <c r="K817" s="77">
        <v>0.13806378441341899</v>
      </c>
      <c r="L817" s="77">
        <v>103.509153894983</v>
      </c>
      <c r="M817" s="77">
        <v>0.62034899202919902</v>
      </c>
      <c r="N817" s="77">
        <v>-54.677593201634402</v>
      </c>
      <c r="O817" s="77">
        <v>-0.48228520761577898</v>
      </c>
      <c r="P817" s="77">
        <v>-34.602746893078098</v>
      </c>
      <c r="Q817" s="77">
        <v>-34.602746893078098</v>
      </c>
      <c r="R817" s="77">
        <v>0</v>
      </c>
      <c r="S817" s="77">
        <v>6.9326570358438103E-2</v>
      </c>
      <c r="T817" s="77" t="s">
        <v>153</v>
      </c>
      <c r="U817" s="105">
        <v>-14.747523599413</v>
      </c>
      <c r="V817" s="105">
        <v>-9.84881735100452</v>
      </c>
      <c r="W817" s="101">
        <v>-4.89919030530399</v>
      </c>
    </row>
    <row r="818" spans="2:23" x14ac:dyDescent="0.35">
      <c r="B818" s="55" t="s">
        <v>114</v>
      </c>
      <c r="C818" s="76" t="s">
        <v>137</v>
      </c>
      <c r="D818" s="55" t="s">
        <v>65</v>
      </c>
      <c r="E818" s="55" t="s">
        <v>152</v>
      </c>
      <c r="F818" s="70">
        <v>64.44</v>
      </c>
      <c r="G818" s="77">
        <v>51150</v>
      </c>
      <c r="H818" s="77">
        <v>63.49</v>
      </c>
      <c r="I818" s="77">
        <v>1</v>
      </c>
      <c r="J818" s="77">
        <v>-218.36548663110301</v>
      </c>
      <c r="K818" s="77">
        <v>1.66892200130734</v>
      </c>
      <c r="L818" s="77">
        <v>-181.81334389269301</v>
      </c>
      <c r="M818" s="77">
        <v>1.1569632206104901</v>
      </c>
      <c r="N818" s="77">
        <v>-36.552142738409799</v>
      </c>
      <c r="O818" s="77">
        <v>0.51195878069684897</v>
      </c>
      <c r="P818" s="77">
        <v>-22.957765469042599</v>
      </c>
      <c r="Q818" s="77">
        <v>-22.957765469042599</v>
      </c>
      <c r="R818" s="77">
        <v>0</v>
      </c>
      <c r="S818" s="77">
        <v>1.8447064836604798E-2</v>
      </c>
      <c r="T818" s="77" t="s">
        <v>153</v>
      </c>
      <c r="U818" s="105">
        <v>-1.97709219421524</v>
      </c>
      <c r="V818" s="105">
        <v>-1.3203586199175601</v>
      </c>
      <c r="W818" s="101">
        <v>-0.65679846825110599</v>
      </c>
    </row>
    <row r="819" spans="2:23" x14ac:dyDescent="0.35">
      <c r="B819" s="55" t="s">
        <v>114</v>
      </c>
      <c r="C819" s="76" t="s">
        <v>137</v>
      </c>
      <c r="D819" s="55" t="s">
        <v>65</v>
      </c>
      <c r="E819" s="55" t="s">
        <v>152</v>
      </c>
      <c r="F819" s="70">
        <v>64.44</v>
      </c>
      <c r="G819" s="77">
        <v>51200</v>
      </c>
      <c r="H819" s="77">
        <v>64.44</v>
      </c>
      <c r="I819" s="77">
        <v>1</v>
      </c>
      <c r="J819" s="77">
        <v>1.3500199999999999E-12</v>
      </c>
      <c r="K819" s="77">
        <v>0</v>
      </c>
      <c r="L819" s="77">
        <v>-4.8040999999999999E-14</v>
      </c>
      <c r="M819" s="77">
        <v>0</v>
      </c>
      <c r="N819" s="77">
        <v>1.398061E-12</v>
      </c>
      <c r="O819" s="77">
        <v>0</v>
      </c>
      <c r="P819" s="77">
        <v>6.2041099999999995E-13</v>
      </c>
      <c r="Q819" s="77">
        <v>6.2041099999999995E-13</v>
      </c>
      <c r="R819" s="77">
        <v>0</v>
      </c>
      <c r="S819" s="77">
        <v>0</v>
      </c>
      <c r="T819" s="77" t="s">
        <v>154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114</v>
      </c>
      <c r="C820" s="76" t="s">
        <v>137</v>
      </c>
      <c r="D820" s="55" t="s">
        <v>65</v>
      </c>
      <c r="E820" s="55" t="s">
        <v>118</v>
      </c>
      <c r="F820" s="70">
        <v>64.739999999999995</v>
      </c>
      <c r="G820" s="77">
        <v>50054</v>
      </c>
      <c r="H820" s="77">
        <v>64.739999999999995</v>
      </c>
      <c r="I820" s="77">
        <v>1</v>
      </c>
      <c r="J820" s="77">
        <v>70.40179887363</v>
      </c>
      <c r="K820" s="77">
        <v>0</v>
      </c>
      <c r="L820" s="77">
        <v>70.401799600195005</v>
      </c>
      <c r="M820" s="77">
        <v>0</v>
      </c>
      <c r="N820" s="77">
        <v>-7.2656506366900003E-7</v>
      </c>
      <c r="O820" s="77">
        <v>0</v>
      </c>
      <c r="P820" s="77">
        <v>1.1472300000000001E-13</v>
      </c>
      <c r="Q820" s="77">
        <v>1.14725E-13</v>
      </c>
      <c r="R820" s="77">
        <v>0</v>
      </c>
      <c r="S820" s="77">
        <v>0</v>
      </c>
      <c r="T820" s="77" t="s">
        <v>153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114</v>
      </c>
      <c r="C821" s="76" t="s">
        <v>137</v>
      </c>
      <c r="D821" s="55" t="s">
        <v>65</v>
      </c>
      <c r="E821" s="55" t="s">
        <v>118</v>
      </c>
      <c r="F821" s="70">
        <v>64.739999999999995</v>
      </c>
      <c r="G821" s="77">
        <v>50100</v>
      </c>
      <c r="H821" s="77">
        <v>64.5</v>
      </c>
      <c r="I821" s="77">
        <v>1</v>
      </c>
      <c r="J821" s="77">
        <v>-211.668649431153</v>
      </c>
      <c r="K821" s="77">
        <v>0.35708482870150698</v>
      </c>
      <c r="L821" s="77">
        <v>-162.468523743308</v>
      </c>
      <c r="M821" s="77">
        <v>0.21037628902241901</v>
      </c>
      <c r="N821" s="77">
        <v>-49.200125687844803</v>
      </c>
      <c r="O821" s="77">
        <v>0.14670853967908701</v>
      </c>
      <c r="P821" s="77">
        <v>-30.0090380182885</v>
      </c>
      <c r="Q821" s="77">
        <v>-30.0090380182885</v>
      </c>
      <c r="R821" s="77">
        <v>0</v>
      </c>
      <c r="S821" s="77">
        <v>7.1773226313811903E-3</v>
      </c>
      <c r="T821" s="77" t="s">
        <v>153</v>
      </c>
      <c r="U821" s="105">
        <v>-2.3277243310198799</v>
      </c>
      <c r="V821" s="105">
        <v>-1.5545207726005199</v>
      </c>
      <c r="W821" s="101">
        <v>-0.77327996114593101</v>
      </c>
    </row>
    <row r="822" spans="2:23" x14ac:dyDescent="0.35">
      <c r="B822" s="55" t="s">
        <v>114</v>
      </c>
      <c r="C822" s="76" t="s">
        <v>137</v>
      </c>
      <c r="D822" s="55" t="s">
        <v>65</v>
      </c>
      <c r="E822" s="55" t="s">
        <v>118</v>
      </c>
      <c r="F822" s="70">
        <v>64.739999999999995</v>
      </c>
      <c r="G822" s="77">
        <v>50900</v>
      </c>
      <c r="H822" s="77">
        <v>65.510000000000005</v>
      </c>
      <c r="I822" s="77">
        <v>1</v>
      </c>
      <c r="J822" s="77">
        <v>81.902552104298906</v>
      </c>
      <c r="K822" s="77">
        <v>0.472915976904417</v>
      </c>
      <c r="L822" s="77">
        <v>125.03105777423001</v>
      </c>
      <c r="M822" s="77">
        <v>1.1021099612740699</v>
      </c>
      <c r="N822" s="77">
        <v>-43.128505669931101</v>
      </c>
      <c r="O822" s="77">
        <v>-0.62919398436965301</v>
      </c>
      <c r="P822" s="77">
        <v>-26.806675370474</v>
      </c>
      <c r="Q822" s="77">
        <v>-26.806675370473901</v>
      </c>
      <c r="R822" s="77">
        <v>0</v>
      </c>
      <c r="S822" s="77">
        <v>5.06611480314672E-2</v>
      </c>
      <c r="T822" s="77" t="s">
        <v>153</v>
      </c>
      <c r="U822" s="105">
        <v>-7.7673088662263101</v>
      </c>
      <c r="V822" s="105">
        <v>-5.1872306436143401</v>
      </c>
      <c r="W822" s="101">
        <v>-2.5803331684264701</v>
      </c>
    </row>
    <row r="823" spans="2:23" x14ac:dyDescent="0.35">
      <c r="B823" s="55" t="s">
        <v>114</v>
      </c>
      <c r="C823" s="76" t="s">
        <v>137</v>
      </c>
      <c r="D823" s="55" t="s">
        <v>65</v>
      </c>
      <c r="E823" s="55" t="s">
        <v>155</v>
      </c>
      <c r="F823" s="70">
        <v>64.739999999999995</v>
      </c>
      <c r="G823" s="77">
        <v>50454</v>
      </c>
      <c r="H823" s="77">
        <v>64.739999999999995</v>
      </c>
      <c r="I823" s="77">
        <v>1</v>
      </c>
      <c r="J823" s="77">
        <v>1.36615E-12</v>
      </c>
      <c r="K823" s="77">
        <v>0</v>
      </c>
      <c r="L823" s="77">
        <v>2.408213E-12</v>
      </c>
      <c r="M823" s="77">
        <v>0</v>
      </c>
      <c r="N823" s="77">
        <v>-1.042064E-12</v>
      </c>
      <c r="O823" s="77">
        <v>0</v>
      </c>
      <c r="P823" s="77">
        <v>1.4999199999999999E-13</v>
      </c>
      <c r="Q823" s="77">
        <v>1.4999400000000001E-13</v>
      </c>
      <c r="R823" s="77">
        <v>0</v>
      </c>
      <c r="S823" s="77">
        <v>0</v>
      </c>
      <c r="T823" s="77" t="s">
        <v>154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114</v>
      </c>
      <c r="C824" s="76" t="s">
        <v>137</v>
      </c>
      <c r="D824" s="55" t="s">
        <v>65</v>
      </c>
      <c r="E824" s="55" t="s">
        <v>155</v>
      </c>
      <c r="F824" s="70">
        <v>64.739999999999995</v>
      </c>
      <c r="G824" s="77">
        <v>50604</v>
      </c>
      <c r="H824" s="77">
        <v>64.739999999999995</v>
      </c>
      <c r="I824" s="77">
        <v>1</v>
      </c>
      <c r="J824" s="77">
        <v>-1.0235669999999999E-12</v>
      </c>
      <c r="K824" s="77">
        <v>0</v>
      </c>
      <c r="L824" s="77">
        <v>-1.2381810000000001E-12</v>
      </c>
      <c r="M824" s="77">
        <v>0</v>
      </c>
      <c r="N824" s="77">
        <v>2.14613E-13</v>
      </c>
      <c r="O824" s="77">
        <v>0</v>
      </c>
      <c r="P824" s="77">
        <v>-1.3186000000000001E-13</v>
      </c>
      <c r="Q824" s="77">
        <v>-1.3186000000000001E-13</v>
      </c>
      <c r="R824" s="77">
        <v>0</v>
      </c>
      <c r="S824" s="77">
        <v>0</v>
      </c>
      <c r="T824" s="77" t="s">
        <v>154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114</v>
      </c>
      <c r="C825" s="76" t="s">
        <v>137</v>
      </c>
      <c r="D825" s="55" t="s">
        <v>65</v>
      </c>
      <c r="E825" s="55" t="s">
        <v>156</v>
      </c>
      <c r="F825" s="70">
        <v>64.5</v>
      </c>
      <c r="G825" s="77">
        <v>50103</v>
      </c>
      <c r="H825" s="77">
        <v>64.489999999999995</v>
      </c>
      <c r="I825" s="77">
        <v>1</v>
      </c>
      <c r="J825" s="77">
        <v>-19.5990411766163</v>
      </c>
      <c r="K825" s="77">
        <v>1.9206120752135001E-3</v>
      </c>
      <c r="L825" s="77">
        <v>-19.599040220321701</v>
      </c>
      <c r="M825" s="77">
        <v>1.92061188778895E-3</v>
      </c>
      <c r="N825" s="77">
        <v>-9.5629451857300008E-7</v>
      </c>
      <c r="O825" s="77">
        <v>1.87424552E-10</v>
      </c>
      <c r="P825" s="77">
        <v>5.7479600000000005E-13</v>
      </c>
      <c r="Q825" s="77">
        <v>5.7479700000000002E-13</v>
      </c>
      <c r="R825" s="77">
        <v>0</v>
      </c>
      <c r="S825" s="77">
        <v>0</v>
      </c>
      <c r="T825" s="77" t="s">
        <v>154</v>
      </c>
      <c r="U825" s="105">
        <v>2.5250012949999999E-9</v>
      </c>
      <c r="V825" s="105">
        <v>0</v>
      </c>
      <c r="W825" s="101">
        <v>2.5247517915099999E-9</v>
      </c>
    </row>
    <row r="826" spans="2:23" x14ac:dyDescent="0.35">
      <c r="B826" s="55" t="s">
        <v>114</v>
      </c>
      <c r="C826" s="76" t="s">
        <v>137</v>
      </c>
      <c r="D826" s="55" t="s">
        <v>65</v>
      </c>
      <c r="E826" s="55" t="s">
        <v>156</v>
      </c>
      <c r="F826" s="70">
        <v>64.5</v>
      </c>
      <c r="G826" s="77">
        <v>50200</v>
      </c>
      <c r="H826" s="77">
        <v>64.319999999999993</v>
      </c>
      <c r="I826" s="77">
        <v>1</v>
      </c>
      <c r="J826" s="77">
        <v>-81.410977552431703</v>
      </c>
      <c r="K826" s="77">
        <v>9.9349931517977705E-2</v>
      </c>
      <c r="L826" s="77">
        <v>-32.095549777756801</v>
      </c>
      <c r="M826" s="77">
        <v>1.54415634898916E-2</v>
      </c>
      <c r="N826" s="77">
        <v>-49.315427774674902</v>
      </c>
      <c r="O826" s="77">
        <v>8.39083680280861E-2</v>
      </c>
      <c r="P826" s="77">
        <v>-30.0090380182879</v>
      </c>
      <c r="Q826" s="77">
        <v>-30.0090380182879</v>
      </c>
      <c r="R826" s="77">
        <v>0</v>
      </c>
      <c r="S826" s="77">
        <v>1.3499130018117899E-2</v>
      </c>
      <c r="T826" s="77" t="s">
        <v>153</v>
      </c>
      <c r="U826" s="105">
        <v>-3.4722390147527902</v>
      </c>
      <c r="V826" s="105">
        <v>-2.3188603581345202</v>
      </c>
      <c r="W826" s="101">
        <v>-1.1534926256671401</v>
      </c>
    </row>
    <row r="827" spans="2:23" x14ac:dyDescent="0.35">
      <c r="B827" s="55" t="s">
        <v>114</v>
      </c>
      <c r="C827" s="76" t="s">
        <v>137</v>
      </c>
      <c r="D827" s="55" t="s">
        <v>65</v>
      </c>
      <c r="E827" s="55" t="s">
        <v>157</v>
      </c>
      <c r="F827" s="70">
        <v>64.33</v>
      </c>
      <c r="G827" s="77">
        <v>50800</v>
      </c>
      <c r="H827" s="77">
        <v>64.98</v>
      </c>
      <c r="I827" s="77">
        <v>1</v>
      </c>
      <c r="J827" s="77">
        <v>74.010562464394596</v>
      </c>
      <c r="K827" s="77">
        <v>0.278041115965588</v>
      </c>
      <c r="L827" s="77">
        <v>115.34403129539599</v>
      </c>
      <c r="M827" s="77">
        <v>0.675323504395825</v>
      </c>
      <c r="N827" s="77">
        <v>-41.333468831001497</v>
      </c>
      <c r="O827" s="77">
        <v>-0.397282388430238</v>
      </c>
      <c r="P827" s="77">
        <v>-25.440891144133399</v>
      </c>
      <c r="Q827" s="77">
        <v>-25.4408911441333</v>
      </c>
      <c r="R827" s="77">
        <v>0</v>
      </c>
      <c r="S827" s="77">
        <v>3.285384870646E-2</v>
      </c>
      <c r="T827" s="77" t="s">
        <v>153</v>
      </c>
      <c r="U827" s="105">
        <v>1.1804619161941901</v>
      </c>
      <c r="V827" s="105">
        <v>-0.78834617378582394</v>
      </c>
      <c r="W827" s="101">
        <v>1.96861354573026</v>
      </c>
    </row>
    <row r="828" spans="2:23" x14ac:dyDescent="0.35">
      <c r="B828" s="55" t="s">
        <v>114</v>
      </c>
      <c r="C828" s="76" t="s">
        <v>137</v>
      </c>
      <c r="D828" s="55" t="s">
        <v>65</v>
      </c>
      <c r="E828" s="55" t="s">
        <v>158</v>
      </c>
      <c r="F828" s="70">
        <v>64.319999999999993</v>
      </c>
      <c r="G828" s="77">
        <v>50150</v>
      </c>
      <c r="H828" s="77">
        <v>64.33</v>
      </c>
      <c r="I828" s="77">
        <v>1</v>
      </c>
      <c r="J828" s="77">
        <v>-6.0803265540415099</v>
      </c>
      <c r="K828" s="77">
        <v>1.92985336639744E-4</v>
      </c>
      <c r="L828" s="77">
        <v>35.454971806985</v>
      </c>
      <c r="M828" s="77">
        <v>6.5618272348540001E-3</v>
      </c>
      <c r="N828" s="77">
        <v>-41.535298361026499</v>
      </c>
      <c r="O828" s="77">
        <v>-6.36884189821426E-3</v>
      </c>
      <c r="P828" s="77">
        <v>-25.440891144132401</v>
      </c>
      <c r="Q828" s="77">
        <v>-25.440891144132401</v>
      </c>
      <c r="R828" s="77">
        <v>0</v>
      </c>
      <c r="S828" s="77">
        <v>3.3785872783236499E-3</v>
      </c>
      <c r="T828" s="77" t="s">
        <v>153</v>
      </c>
      <c r="U828" s="105">
        <v>5.6772285078453104E-3</v>
      </c>
      <c r="V828" s="105">
        <v>-3.79141530147541E-3</v>
      </c>
      <c r="W828" s="101">
        <v>9.4677081822195294E-3</v>
      </c>
    </row>
    <row r="829" spans="2:23" x14ac:dyDescent="0.35">
      <c r="B829" s="55" t="s">
        <v>114</v>
      </c>
      <c r="C829" s="76" t="s">
        <v>137</v>
      </c>
      <c r="D829" s="55" t="s">
        <v>65</v>
      </c>
      <c r="E829" s="55" t="s">
        <v>158</v>
      </c>
      <c r="F829" s="70">
        <v>64.319999999999993</v>
      </c>
      <c r="G829" s="77">
        <v>50250</v>
      </c>
      <c r="H829" s="77">
        <v>63.37</v>
      </c>
      <c r="I829" s="77">
        <v>1</v>
      </c>
      <c r="J829" s="77">
        <v>-142.03041939826599</v>
      </c>
      <c r="K829" s="77">
        <v>0.99592323850066999</v>
      </c>
      <c r="L829" s="77">
        <v>-178.59095456329899</v>
      </c>
      <c r="M829" s="77">
        <v>1.5746427732888699</v>
      </c>
      <c r="N829" s="77">
        <v>36.560535165033102</v>
      </c>
      <c r="O829" s="77">
        <v>-0.57871953478820104</v>
      </c>
      <c r="P829" s="77">
        <v>22.957765469042599</v>
      </c>
      <c r="Q829" s="77">
        <v>22.957765469042499</v>
      </c>
      <c r="R829" s="77">
        <v>0</v>
      </c>
      <c r="S829" s="77">
        <v>2.6020902599519301E-2</v>
      </c>
      <c r="T829" s="77" t="s">
        <v>153</v>
      </c>
      <c r="U829" s="105">
        <v>-2.2158402917714399</v>
      </c>
      <c r="V829" s="105">
        <v>-1.4798014165254201</v>
      </c>
      <c r="W829" s="101">
        <v>-0.73611160561090305</v>
      </c>
    </row>
    <row r="830" spans="2:23" x14ac:dyDescent="0.35">
      <c r="B830" s="55" t="s">
        <v>114</v>
      </c>
      <c r="C830" s="76" t="s">
        <v>137</v>
      </c>
      <c r="D830" s="55" t="s">
        <v>65</v>
      </c>
      <c r="E830" s="55" t="s">
        <v>158</v>
      </c>
      <c r="F830" s="70">
        <v>64.319999999999993</v>
      </c>
      <c r="G830" s="77">
        <v>50900</v>
      </c>
      <c r="H830" s="77">
        <v>65.510000000000005</v>
      </c>
      <c r="I830" s="77">
        <v>1</v>
      </c>
      <c r="J830" s="77">
        <v>107.66567381151999</v>
      </c>
      <c r="K830" s="77">
        <v>1.1070261938010699</v>
      </c>
      <c r="L830" s="77">
        <v>126.22007433726</v>
      </c>
      <c r="M830" s="77">
        <v>1.52145893432468</v>
      </c>
      <c r="N830" s="77">
        <v>-18.554400525739801</v>
      </c>
      <c r="O830" s="77">
        <v>-0.41443274052361201</v>
      </c>
      <c r="P830" s="77">
        <v>-11.723972589220701</v>
      </c>
      <c r="Q830" s="77">
        <v>-11.723972589220701</v>
      </c>
      <c r="R830" s="77">
        <v>0</v>
      </c>
      <c r="S830" s="77">
        <v>1.3126621427552301E-2</v>
      </c>
      <c r="T830" s="77" t="s">
        <v>154</v>
      </c>
      <c r="U830" s="105">
        <v>-4.8231647254596597</v>
      </c>
      <c r="V830" s="105">
        <v>-3.2210471212096001</v>
      </c>
      <c r="W830" s="101">
        <v>-1.60227591463536</v>
      </c>
    </row>
    <row r="831" spans="2:23" x14ac:dyDescent="0.35">
      <c r="B831" s="55" t="s">
        <v>114</v>
      </c>
      <c r="C831" s="76" t="s">
        <v>137</v>
      </c>
      <c r="D831" s="55" t="s">
        <v>65</v>
      </c>
      <c r="E831" s="55" t="s">
        <v>158</v>
      </c>
      <c r="F831" s="70">
        <v>64.319999999999993</v>
      </c>
      <c r="G831" s="77">
        <v>53050</v>
      </c>
      <c r="H831" s="77">
        <v>66.37</v>
      </c>
      <c r="I831" s="77">
        <v>1</v>
      </c>
      <c r="J831" s="77">
        <v>89.659856558721302</v>
      </c>
      <c r="K831" s="77">
        <v>1.61340519854079</v>
      </c>
      <c r="L831" s="77">
        <v>114.479859118081</v>
      </c>
      <c r="M831" s="77">
        <v>2.6303015754397099</v>
      </c>
      <c r="N831" s="77">
        <v>-24.820002559359502</v>
      </c>
      <c r="O831" s="77">
        <v>-1.0168963768989301</v>
      </c>
      <c r="P831" s="77">
        <v>-15.801939753975899</v>
      </c>
      <c r="Q831" s="77">
        <v>-15.801939753975899</v>
      </c>
      <c r="R831" s="77">
        <v>0</v>
      </c>
      <c r="S831" s="77">
        <v>5.0115050907648603E-2</v>
      </c>
      <c r="T831" s="77" t="s">
        <v>154</v>
      </c>
      <c r="U831" s="105">
        <v>-15.568088501773</v>
      </c>
      <c r="V831" s="105">
        <v>-10.396814022683699</v>
      </c>
      <c r="W831" s="101">
        <v>-5.17178546932697</v>
      </c>
    </row>
    <row r="832" spans="2:23" x14ac:dyDescent="0.35">
      <c r="B832" s="55" t="s">
        <v>114</v>
      </c>
      <c r="C832" s="76" t="s">
        <v>137</v>
      </c>
      <c r="D832" s="55" t="s">
        <v>65</v>
      </c>
      <c r="E832" s="55" t="s">
        <v>159</v>
      </c>
      <c r="F832" s="70">
        <v>63.37</v>
      </c>
      <c r="G832" s="77">
        <v>50300</v>
      </c>
      <c r="H832" s="77">
        <v>63.29</v>
      </c>
      <c r="I832" s="77">
        <v>1</v>
      </c>
      <c r="J832" s="77">
        <v>-34.619701336410699</v>
      </c>
      <c r="K832" s="77">
        <v>1.6659479716649699E-2</v>
      </c>
      <c r="L832" s="77">
        <v>-71.496799562783096</v>
      </c>
      <c r="M832" s="77">
        <v>7.1053913633318797E-2</v>
      </c>
      <c r="N832" s="77">
        <v>36.877098226372297</v>
      </c>
      <c r="O832" s="77">
        <v>-5.4394433916669101E-2</v>
      </c>
      <c r="P832" s="77">
        <v>22.9577654690438</v>
      </c>
      <c r="Q832" s="77">
        <v>22.9577654690438</v>
      </c>
      <c r="R832" s="77">
        <v>0</v>
      </c>
      <c r="S832" s="77">
        <v>7.3261200351095197E-3</v>
      </c>
      <c r="T832" s="77" t="s">
        <v>153</v>
      </c>
      <c r="U832" s="105">
        <v>-0.49463164183293101</v>
      </c>
      <c r="V832" s="105">
        <v>-0.33032913381022899</v>
      </c>
      <c r="W832" s="101">
        <v>-0.16431874328113899</v>
      </c>
    </row>
    <row r="833" spans="2:23" x14ac:dyDescent="0.35">
      <c r="B833" s="55" t="s">
        <v>114</v>
      </c>
      <c r="C833" s="76" t="s">
        <v>137</v>
      </c>
      <c r="D833" s="55" t="s">
        <v>65</v>
      </c>
      <c r="E833" s="55" t="s">
        <v>160</v>
      </c>
      <c r="F833" s="70">
        <v>63.29</v>
      </c>
      <c r="G833" s="77">
        <v>51150</v>
      </c>
      <c r="H833" s="77">
        <v>63.49</v>
      </c>
      <c r="I833" s="77">
        <v>1</v>
      </c>
      <c r="J833" s="77">
        <v>64.053305981126698</v>
      </c>
      <c r="K833" s="77">
        <v>0.117340823803399</v>
      </c>
      <c r="L833" s="77">
        <v>27.197098676512901</v>
      </c>
      <c r="M833" s="77">
        <v>2.1154910245611499E-2</v>
      </c>
      <c r="N833" s="77">
        <v>36.856207304613797</v>
      </c>
      <c r="O833" s="77">
        <v>9.6185913557787203E-2</v>
      </c>
      <c r="P833" s="77">
        <v>22.957765469043299</v>
      </c>
      <c r="Q833" s="77">
        <v>22.957765469043199</v>
      </c>
      <c r="R833" s="77">
        <v>0</v>
      </c>
      <c r="S833" s="77">
        <v>1.50738872664836E-2</v>
      </c>
      <c r="T833" s="77" t="s">
        <v>153</v>
      </c>
      <c r="U833" s="105">
        <v>-1.2740164004947201</v>
      </c>
      <c r="V833" s="105">
        <v>-0.85082452969637601</v>
      </c>
      <c r="W833" s="101">
        <v>-0.42323368774608899</v>
      </c>
    </row>
    <row r="834" spans="2:23" x14ac:dyDescent="0.35">
      <c r="B834" s="55" t="s">
        <v>114</v>
      </c>
      <c r="C834" s="76" t="s">
        <v>137</v>
      </c>
      <c r="D834" s="55" t="s">
        <v>65</v>
      </c>
      <c r="E834" s="55" t="s">
        <v>161</v>
      </c>
      <c r="F834" s="70">
        <v>65.63</v>
      </c>
      <c r="G834" s="77">
        <v>50354</v>
      </c>
      <c r="H834" s="77">
        <v>65.63</v>
      </c>
      <c r="I834" s="77">
        <v>1</v>
      </c>
      <c r="J834" s="77">
        <v>8.6272799999999996E-13</v>
      </c>
      <c r="K834" s="77">
        <v>0</v>
      </c>
      <c r="L834" s="77">
        <v>3.1357300000000001E-13</v>
      </c>
      <c r="M834" s="77">
        <v>0</v>
      </c>
      <c r="N834" s="77">
        <v>5.49155E-13</v>
      </c>
      <c r="O834" s="77">
        <v>0</v>
      </c>
      <c r="P834" s="77">
        <v>2.62058E-13</v>
      </c>
      <c r="Q834" s="77">
        <v>2.6206100000000002E-13</v>
      </c>
      <c r="R834" s="77">
        <v>0</v>
      </c>
      <c r="S834" s="77">
        <v>0</v>
      </c>
      <c r="T834" s="77" t="s">
        <v>154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114</v>
      </c>
      <c r="C835" s="76" t="s">
        <v>137</v>
      </c>
      <c r="D835" s="55" t="s">
        <v>65</v>
      </c>
      <c r="E835" s="55" t="s">
        <v>161</v>
      </c>
      <c r="F835" s="70">
        <v>65.63</v>
      </c>
      <c r="G835" s="77">
        <v>50900</v>
      </c>
      <c r="H835" s="77">
        <v>65.510000000000005</v>
      </c>
      <c r="I835" s="77">
        <v>1</v>
      </c>
      <c r="J835" s="77">
        <v>-115.330173473477</v>
      </c>
      <c r="K835" s="77">
        <v>0.105078286416036</v>
      </c>
      <c r="L835" s="77">
        <v>-152.33449181388499</v>
      </c>
      <c r="M835" s="77">
        <v>0.18332579942993599</v>
      </c>
      <c r="N835" s="77">
        <v>37.004318340407401</v>
      </c>
      <c r="O835" s="77">
        <v>-7.82475130138999E-2</v>
      </c>
      <c r="P835" s="77">
        <v>23.296147789323999</v>
      </c>
      <c r="Q835" s="77">
        <v>23.2961477893239</v>
      </c>
      <c r="R835" s="77">
        <v>0</v>
      </c>
      <c r="S835" s="77">
        <v>4.28741296439399E-3</v>
      </c>
      <c r="T835" s="77" t="s">
        <v>153</v>
      </c>
      <c r="U835" s="105">
        <v>-0.69017122747288095</v>
      </c>
      <c r="V835" s="105">
        <v>-0.46091605241232098</v>
      </c>
      <c r="W835" s="101">
        <v>-0.22927782850060799</v>
      </c>
    </row>
    <row r="836" spans="2:23" x14ac:dyDescent="0.35">
      <c r="B836" s="55" t="s">
        <v>114</v>
      </c>
      <c r="C836" s="76" t="s">
        <v>137</v>
      </c>
      <c r="D836" s="55" t="s">
        <v>65</v>
      </c>
      <c r="E836" s="55" t="s">
        <v>161</v>
      </c>
      <c r="F836" s="70">
        <v>65.63</v>
      </c>
      <c r="G836" s="77">
        <v>53200</v>
      </c>
      <c r="H836" s="77">
        <v>66.02</v>
      </c>
      <c r="I836" s="77">
        <v>1</v>
      </c>
      <c r="J836" s="77">
        <v>63.234268798351103</v>
      </c>
      <c r="K836" s="77">
        <v>0.19313106384732001</v>
      </c>
      <c r="L836" s="77">
        <v>100.054266734731</v>
      </c>
      <c r="M836" s="77">
        <v>0.48352435889513301</v>
      </c>
      <c r="N836" s="77">
        <v>-36.819997936379899</v>
      </c>
      <c r="O836" s="77">
        <v>-0.29039329504781197</v>
      </c>
      <c r="P836" s="77">
        <v>-23.296147789324301</v>
      </c>
      <c r="Q836" s="77">
        <v>-23.296147789324198</v>
      </c>
      <c r="R836" s="77">
        <v>0</v>
      </c>
      <c r="S836" s="77">
        <v>2.62129172380045E-2</v>
      </c>
      <c r="T836" s="77" t="s">
        <v>153</v>
      </c>
      <c r="U836" s="105">
        <v>-4.7553394513340699</v>
      </c>
      <c r="V836" s="105">
        <v>-3.1757514665092201</v>
      </c>
      <c r="W836" s="101">
        <v>-1.57974406898611</v>
      </c>
    </row>
    <row r="837" spans="2:23" x14ac:dyDescent="0.35">
      <c r="B837" s="55" t="s">
        <v>114</v>
      </c>
      <c r="C837" s="76" t="s">
        <v>137</v>
      </c>
      <c r="D837" s="55" t="s">
        <v>65</v>
      </c>
      <c r="E837" s="55" t="s">
        <v>162</v>
      </c>
      <c r="F837" s="70">
        <v>65.63</v>
      </c>
      <c r="G837" s="77">
        <v>50404</v>
      </c>
      <c r="H837" s="77">
        <v>65.63</v>
      </c>
      <c r="I837" s="77">
        <v>1</v>
      </c>
      <c r="J837" s="77">
        <v>-1.1380600000000001E-13</v>
      </c>
      <c r="K837" s="77">
        <v>0</v>
      </c>
      <c r="L837" s="77">
        <v>-3.5610499999999998E-13</v>
      </c>
      <c r="M837" s="77">
        <v>0</v>
      </c>
      <c r="N837" s="77">
        <v>2.4229900000000002E-13</v>
      </c>
      <c r="O837" s="77">
        <v>0</v>
      </c>
      <c r="P837" s="77">
        <v>-4.5000000000000002E-16</v>
      </c>
      <c r="Q837" s="77">
        <v>-4.5100000000000003E-16</v>
      </c>
      <c r="R837" s="77">
        <v>0</v>
      </c>
      <c r="S837" s="77">
        <v>0</v>
      </c>
      <c r="T837" s="77" t="s">
        <v>154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114</v>
      </c>
      <c r="C838" s="76" t="s">
        <v>137</v>
      </c>
      <c r="D838" s="55" t="s">
        <v>65</v>
      </c>
      <c r="E838" s="55" t="s">
        <v>163</v>
      </c>
      <c r="F838" s="70">
        <v>64.739999999999995</v>
      </c>
      <c r="G838" s="77">
        <v>50499</v>
      </c>
      <c r="H838" s="77">
        <v>64.739999999999995</v>
      </c>
      <c r="I838" s="77">
        <v>1</v>
      </c>
      <c r="J838" s="77">
        <v>-1.13992E-13</v>
      </c>
      <c r="K838" s="77">
        <v>0</v>
      </c>
      <c r="L838" s="77">
        <v>-4.9482300000000002E-13</v>
      </c>
      <c r="M838" s="77">
        <v>0</v>
      </c>
      <c r="N838" s="77">
        <v>3.8083099999999998E-13</v>
      </c>
      <c r="O838" s="77">
        <v>0</v>
      </c>
      <c r="P838" s="77">
        <v>3.2719999999999999E-15</v>
      </c>
      <c r="Q838" s="77">
        <v>3.274E-15</v>
      </c>
      <c r="R838" s="77">
        <v>0</v>
      </c>
      <c r="S838" s="77">
        <v>0</v>
      </c>
      <c r="T838" s="77" t="s">
        <v>154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114</v>
      </c>
      <c r="C839" s="76" t="s">
        <v>137</v>
      </c>
      <c r="D839" s="55" t="s">
        <v>65</v>
      </c>
      <c r="E839" s="55" t="s">
        <v>163</v>
      </c>
      <c r="F839" s="70">
        <v>64.739999999999995</v>
      </c>
      <c r="G839" s="77">
        <v>50554</v>
      </c>
      <c r="H839" s="77">
        <v>64.739999999999995</v>
      </c>
      <c r="I839" s="77">
        <v>1</v>
      </c>
      <c r="J839" s="77">
        <v>-1.2997600000000001E-13</v>
      </c>
      <c r="K839" s="77">
        <v>0</v>
      </c>
      <c r="L839" s="77">
        <v>-8.8871000000000001E-14</v>
      </c>
      <c r="M839" s="77">
        <v>0</v>
      </c>
      <c r="N839" s="77">
        <v>-4.1104999999999999E-14</v>
      </c>
      <c r="O839" s="77">
        <v>0</v>
      </c>
      <c r="P839" s="77">
        <v>7.4857000000000006E-14</v>
      </c>
      <c r="Q839" s="77">
        <v>7.4857000000000006E-14</v>
      </c>
      <c r="R839" s="77">
        <v>0</v>
      </c>
      <c r="S839" s="77">
        <v>0</v>
      </c>
      <c r="T839" s="77" t="s">
        <v>154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114</v>
      </c>
      <c r="C840" s="76" t="s">
        <v>137</v>
      </c>
      <c r="D840" s="55" t="s">
        <v>65</v>
      </c>
      <c r="E840" s="55" t="s">
        <v>164</v>
      </c>
      <c r="F840" s="70">
        <v>64.739999999999995</v>
      </c>
      <c r="G840" s="77">
        <v>50604</v>
      </c>
      <c r="H840" s="77">
        <v>64.739999999999995</v>
      </c>
      <c r="I840" s="77">
        <v>1</v>
      </c>
      <c r="J840" s="77">
        <v>8.0458500000000005E-13</v>
      </c>
      <c r="K840" s="77">
        <v>0</v>
      </c>
      <c r="L840" s="77">
        <v>8.6606599999999998E-13</v>
      </c>
      <c r="M840" s="77">
        <v>0</v>
      </c>
      <c r="N840" s="77">
        <v>-6.1481000000000003E-14</v>
      </c>
      <c r="O840" s="77">
        <v>0</v>
      </c>
      <c r="P840" s="77">
        <v>-2.12887E-13</v>
      </c>
      <c r="Q840" s="77">
        <v>-2.1288899999999999E-13</v>
      </c>
      <c r="R840" s="77">
        <v>0</v>
      </c>
      <c r="S840" s="77">
        <v>0</v>
      </c>
      <c r="T840" s="77" t="s">
        <v>154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114</v>
      </c>
      <c r="C841" s="76" t="s">
        <v>137</v>
      </c>
      <c r="D841" s="55" t="s">
        <v>65</v>
      </c>
      <c r="E841" s="55" t="s">
        <v>165</v>
      </c>
      <c r="F841" s="70">
        <v>65</v>
      </c>
      <c r="G841" s="77">
        <v>50750</v>
      </c>
      <c r="H841" s="77">
        <v>65.16</v>
      </c>
      <c r="I841" s="77">
        <v>1</v>
      </c>
      <c r="J841" s="77">
        <v>46.970812342638297</v>
      </c>
      <c r="K841" s="77">
        <v>5.2729547369843498E-2</v>
      </c>
      <c r="L841" s="77">
        <v>82.253304872993397</v>
      </c>
      <c r="M841" s="77">
        <v>0.161697987284458</v>
      </c>
      <c r="N841" s="77">
        <v>-35.2824925303551</v>
      </c>
      <c r="O841" s="77">
        <v>-0.108968439914614</v>
      </c>
      <c r="P841" s="77">
        <v>-21.140702874070701</v>
      </c>
      <c r="Q841" s="77">
        <v>-21.140702874070701</v>
      </c>
      <c r="R841" s="77">
        <v>0</v>
      </c>
      <c r="S841" s="77">
        <v>1.06816107004328E-2</v>
      </c>
      <c r="T841" s="77" t="s">
        <v>153</v>
      </c>
      <c r="U841" s="105">
        <v>-1.4464672647863801</v>
      </c>
      <c r="V841" s="105">
        <v>-0.96599214092155705</v>
      </c>
      <c r="W841" s="101">
        <v>-0.48052260115475098</v>
      </c>
    </row>
    <row r="842" spans="2:23" x14ac:dyDescent="0.35">
      <c r="B842" s="55" t="s">
        <v>114</v>
      </c>
      <c r="C842" s="76" t="s">
        <v>137</v>
      </c>
      <c r="D842" s="55" t="s">
        <v>65</v>
      </c>
      <c r="E842" s="55" t="s">
        <v>165</v>
      </c>
      <c r="F842" s="70">
        <v>65</v>
      </c>
      <c r="G842" s="77">
        <v>50800</v>
      </c>
      <c r="H842" s="77">
        <v>64.98</v>
      </c>
      <c r="I842" s="77">
        <v>1</v>
      </c>
      <c r="J842" s="77">
        <v>-4.3190475708633898</v>
      </c>
      <c r="K842" s="77">
        <v>3.4883301489242301E-4</v>
      </c>
      <c r="L842" s="77">
        <v>-39.670567059209702</v>
      </c>
      <c r="M842" s="77">
        <v>2.9429197757945998E-2</v>
      </c>
      <c r="N842" s="77">
        <v>35.351519488346298</v>
      </c>
      <c r="O842" s="77">
        <v>-2.9080364743053502E-2</v>
      </c>
      <c r="P842" s="77">
        <v>21.140702874071199</v>
      </c>
      <c r="Q842" s="77">
        <v>21.140702874071099</v>
      </c>
      <c r="R842" s="77">
        <v>0</v>
      </c>
      <c r="S842" s="77">
        <v>8.3575782467825207E-3</v>
      </c>
      <c r="T842" s="77" t="s">
        <v>153</v>
      </c>
      <c r="U842" s="105">
        <v>-1.18290251488426</v>
      </c>
      <c r="V842" s="105">
        <v>-0.78997607527834202</v>
      </c>
      <c r="W842" s="101">
        <v>-0.39296526592921399</v>
      </c>
    </row>
    <row r="843" spans="2:23" x14ac:dyDescent="0.35">
      <c r="B843" s="55" t="s">
        <v>114</v>
      </c>
      <c r="C843" s="76" t="s">
        <v>137</v>
      </c>
      <c r="D843" s="55" t="s">
        <v>65</v>
      </c>
      <c r="E843" s="55" t="s">
        <v>166</v>
      </c>
      <c r="F843" s="70">
        <v>65.239999999999995</v>
      </c>
      <c r="G843" s="77">
        <v>50750</v>
      </c>
      <c r="H843" s="77">
        <v>65.16</v>
      </c>
      <c r="I843" s="77">
        <v>1</v>
      </c>
      <c r="J843" s="77">
        <v>-65.624585235668206</v>
      </c>
      <c r="K843" s="77">
        <v>3.2730055023886401E-2</v>
      </c>
      <c r="L843" s="77">
        <v>-100.8303231702</v>
      </c>
      <c r="M843" s="77">
        <v>7.7267330936612602E-2</v>
      </c>
      <c r="N843" s="77">
        <v>35.205737934531598</v>
      </c>
      <c r="O843" s="77">
        <v>-4.4537275912726201E-2</v>
      </c>
      <c r="P843" s="77">
        <v>21.140702874071401</v>
      </c>
      <c r="Q843" s="77">
        <v>21.140702874071401</v>
      </c>
      <c r="R843" s="77">
        <v>0</v>
      </c>
      <c r="S843" s="77">
        <v>3.39666281687426E-3</v>
      </c>
      <c r="T843" s="77" t="s">
        <v>154</v>
      </c>
      <c r="U843" s="105">
        <v>-8.7371354747279098E-2</v>
      </c>
      <c r="V843" s="105">
        <v>-5.8349085445777597E-2</v>
      </c>
      <c r="W843" s="101">
        <v>-2.90251370851294E-2</v>
      </c>
    </row>
    <row r="844" spans="2:23" x14ac:dyDescent="0.35">
      <c r="B844" s="55" t="s">
        <v>114</v>
      </c>
      <c r="C844" s="76" t="s">
        <v>137</v>
      </c>
      <c r="D844" s="55" t="s">
        <v>65</v>
      </c>
      <c r="E844" s="55" t="s">
        <v>166</v>
      </c>
      <c r="F844" s="70">
        <v>65.239999999999995</v>
      </c>
      <c r="G844" s="77">
        <v>50950</v>
      </c>
      <c r="H844" s="77">
        <v>65.36</v>
      </c>
      <c r="I844" s="77">
        <v>1</v>
      </c>
      <c r="J844" s="77">
        <v>103.019226439855</v>
      </c>
      <c r="K844" s="77">
        <v>9.3394056943141304E-2</v>
      </c>
      <c r="L844" s="77">
        <v>138.165396084561</v>
      </c>
      <c r="M844" s="77">
        <v>0.16798915474179299</v>
      </c>
      <c r="N844" s="77">
        <v>-35.146169644706703</v>
      </c>
      <c r="O844" s="77">
        <v>-7.4595097798651505E-2</v>
      </c>
      <c r="P844" s="77">
        <v>-21.140702874070701</v>
      </c>
      <c r="Q844" s="77">
        <v>-21.140702874070598</v>
      </c>
      <c r="R844" s="77">
        <v>0</v>
      </c>
      <c r="S844" s="77">
        <v>3.9329779984857201E-3</v>
      </c>
      <c r="T844" s="77" t="s">
        <v>153</v>
      </c>
      <c r="U844" s="105">
        <v>-0.65351952888698295</v>
      </c>
      <c r="V844" s="105">
        <v>-0.43643900156759902</v>
      </c>
      <c r="W844" s="101">
        <v>-0.21710197774339299</v>
      </c>
    </row>
    <row r="845" spans="2:23" x14ac:dyDescent="0.35">
      <c r="B845" s="55" t="s">
        <v>114</v>
      </c>
      <c r="C845" s="76" t="s">
        <v>137</v>
      </c>
      <c r="D845" s="55" t="s">
        <v>65</v>
      </c>
      <c r="E845" s="55" t="s">
        <v>167</v>
      </c>
      <c r="F845" s="70">
        <v>64.98</v>
      </c>
      <c r="G845" s="77">
        <v>51300</v>
      </c>
      <c r="H845" s="77">
        <v>65.2</v>
      </c>
      <c r="I845" s="77">
        <v>1</v>
      </c>
      <c r="J845" s="77">
        <v>98.141492406356207</v>
      </c>
      <c r="K845" s="77">
        <v>0.14746213126104499</v>
      </c>
      <c r="L845" s="77">
        <v>103.901349666738</v>
      </c>
      <c r="M845" s="77">
        <v>0.165278958981943</v>
      </c>
      <c r="N845" s="77">
        <v>-5.7598572603818399</v>
      </c>
      <c r="O845" s="77">
        <v>-1.7816827720898501E-2</v>
      </c>
      <c r="P845" s="77">
        <v>-4.3001882700610103</v>
      </c>
      <c r="Q845" s="77">
        <v>-4.3001882700609997</v>
      </c>
      <c r="R845" s="77">
        <v>0</v>
      </c>
      <c r="S845" s="77">
        <v>2.8310668930852501E-4</v>
      </c>
      <c r="T845" s="77" t="s">
        <v>153</v>
      </c>
      <c r="U845" s="105">
        <v>0.10747128093071499</v>
      </c>
      <c r="V845" s="105">
        <v>-7.1772390071458206E-2</v>
      </c>
      <c r="W845" s="101">
        <v>0.17922595935944099</v>
      </c>
    </row>
    <row r="846" spans="2:23" x14ac:dyDescent="0.35">
      <c r="B846" s="55" t="s">
        <v>114</v>
      </c>
      <c r="C846" s="76" t="s">
        <v>137</v>
      </c>
      <c r="D846" s="55" t="s">
        <v>65</v>
      </c>
      <c r="E846" s="55" t="s">
        <v>168</v>
      </c>
      <c r="F846" s="70">
        <v>65.510000000000005</v>
      </c>
      <c r="G846" s="77">
        <v>54750</v>
      </c>
      <c r="H846" s="77">
        <v>66.430000000000007</v>
      </c>
      <c r="I846" s="77">
        <v>1</v>
      </c>
      <c r="J846" s="77">
        <v>74.036929952811093</v>
      </c>
      <c r="K846" s="77">
        <v>0.58262512709385395</v>
      </c>
      <c r="L846" s="77">
        <v>97.936153314734796</v>
      </c>
      <c r="M846" s="77">
        <v>1.0194794855018099</v>
      </c>
      <c r="N846" s="77">
        <v>-23.8992233619236</v>
      </c>
      <c r="O846" s="77">
        <v>-0.436854358407959</v>
      </c>
      <c r="P846" s="77">
        <v>-15.234500170370501</v>
      </c>
      <c r="Q846" s="77">
        <v>-15.234500170370399</v>
      </c>
      <c r="R846" s="77">
        <v>0</v>
      </c>
      <c r="S846" s="77">
        <v>2.4668845615425702E-2</v>
      </c>
      <c r="T846" s="77" t="s">
        <v>154</v>
      </c>
      <c r="U846" s="105">
        <v>-6.83199653120323</v>
      </c>
      <c r="V846" s="105">
        <v>-4.5626023599782703</v>
      </c>
      <c r="W846" s="101">
        <v>-2.2696184173506602</v>
      </c>
    </row>
    <row r="847" spans="2:23" x14ac:dyDescent="0.35">
      <c r="B847" s="55" t="s">
        <v>114</v>
      </c>
      <c r="C847" s="76" t="s">
        <v>137</v>
      </c>
      <c r="D847" s="55" t="s">
        <v>65</v>
      </c>
      <c r="E847" s="55" t="s">
        <v>169</v>
      </c>
      <c r="F847" s="70">
        <v>65.36</v>
      </c>
      <c r="G847" s="77">
        <v>53150</v>
      </c>
      <c r="H847" s="77">
        <v>66.27</v>
      </c>
      <c r="I847" s="77">
        <v>1</v>
      </c>
      <c r="J847" s="77">
        <v>152.14679783704699</v>
      </c>
      <c r="K847" s="77">
        <v>1.01854051605096</v>
      </c>
      <c r="L847" s="77">
        <v>145.956692147192</v>
      </c>
      <c r="M847" s="77">
        <v>0.93734766323221397</v>
      </c>
      <c r="N847" s="77">
        <v>6.1901056898546303</v>
      </c>
      <c r="O847" s="77">
        <v>8.11928528187464E-2</v>
      </c>
      <c r="P847" s="77">
        <v>1.24087882283669</v>
      </c>
      <c r="Q847" s="77">
        <v>1.24087882283669</v>
      </c>
      <c r="R847" s="77">
        <v>0</v>
      </c>
      <c r="S847" s="77">
        <v>6.7750331130440999E-5</v>
      </c>
      <c r="T847" s="77" t="s">
        <v>153</v>
      </c>
      <c r="U847" s="105">
        <v>-0.28928856950189702</v>
      </c>
      <c r="V847" s="105">
        <v>-0.19319516687336899</v>
      </c>
      <c r="W847" s="101">
        <v>-9.6102897926222799E-2</v>
      </c>
    </row>
    <row r="848" spans="2:23" x14ac:dyDescent="0.35">
      <c r="B848" s="55" t="s">
        <v>114</v>
      </c>
      <c r="C848" s="76" t="s">
        <v>137</v>
      </c>
      <c r="D848" s="55" t="s">
        <v>65</v>
      </c>
      <c r="E848" s="55" t="s">
        <v>169</v>
      </c>
      <c r="F848" s="70">
        <v>65.36</v>
      </c>
      <c r="G848" s="77">
        <v>54500</v>
      </c>
      <c r="H848" s="77">
        <v>65.25</v>
      </c>
      <c r="I848" s="77">
        <v>1</v>
      </c>
      <c r="J848" s="77">
        <v>-16.132440776281499</v>
      </c>
      <c r="K848" s="77">
        <v>1.4410355085810801E-2</v>
      </c>
      <c r="L848" s="77">
        <v>25.196760061458502</v>
      </c>
      <c r="M848" s="77">
        <v>3.5153123853218997E-2</v>
      </c>
      <c r="N848" s="77">
        <v>-41.329200837739997</v>
      </c>
      <c r="O848" s="77">
        <v>-2.0742768767408201E-2</v>
      </c>
      <c r="P848" s="77">
        <v>-22.381581696907698</v>
      </c>
      <c r="Q848" s="77">
        <v>-22.381581696907698</v>
      </c>
      <c r="R848" s="77">
        <v>0</v>
      </c>
      <c r="S848" s="77">
        <v>2.7736781982769E-2</v>
      </c>
      <c r="T848" s="77" t="s">
        <v>153</v>
      </c>
      <c r="U848" s="105">
        <v>-5.9008186065069603</v>
      </c>
      <c r="V848" s="105">
        <v>-3.9407351536097299</v>
      </c>
      <c r="W848" s="101">
        <v>-1.9602771350375601</v>
      </c>
    </row>
    <row r="849" spans="2:23" x14ac:dyDescent="0.35">
      <c r="B849" s="55" t="s">
        <v>114</v>
      </c>
      <c r="C849" s="76" t="s">
        <v>137</v>
      </c>
      <c r="D849" s="55" t="s">
        <v>65</v>
      </c>
      <c r="E849" s="55" t="s">
        <v>170</v>
      </c>
      <c r="F849" s="70">
        <v>64.44</v>
      </c>
      <c r="G849" s="77">
        <v>51250</v>
      </c>
      <c r="H849" s="77">
        <v>64.44</v>
      </c>
      <c r="I849" s="77">
        <v>1</v>
      </c>
      <c r="J849" s="77">
        <v>-4.8969000000000001E-13</v>
      </c>
      <c r="K849" s="77">
        <v>0</v>
      </c>
      <c r="L849" s="77">
        <v>-1.305493E-12</v>
      </c>
      <c r="M849" s="77">
        <v>0</v>
      </c>
      <c r="N849" s="77">
        <v>8.15804E-13</v>
      </c>
      <c r="O849" s="77">
        <v>0</v>
      </c>
      <c r="P849" s="77">
        <v>1.91559E-13</v>
      </c>
      <c r="Q849" s="77">
        <v>1.9155999999999999E-13</v>
      </c>
      <c r="R849" s="77">
        <v>0</v>
      </c>
      <c r="S849" s="77">
        <v>0</v>
      </c>
      <c r="T849" s="77" t="s">
        <v>154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114</v>
      </c>
      <c r="C850" s="76" t="s">
        <v>137</v>
      </c>
      <c r="D850" s="55" t="s">
        <v>65</v>
      </c>
      <c r="E850" s="55" t="s">
        <v>171</v>
      </c>
      <c r="F850" s="70">
        <v>65.2</v>
      </c>
      <c r="G850" s="77">
        <v>53200</v>
      </c>
      <c r="H850" s="77">
        <v>66.02</v>
      </c>
      <c r="I850" s="77">
        <v>1</v>
      </c>
      <c r="J850" s="77">
        <v>106.276921295713</v>
      </c>
      <c r="K850" s="77">
        <v>0.58168137600490499</v>
      </c>
      <c r="L850" s="77">
        <v>111.995727061316</v>
      </c>
      <c r="M850" s="77">
        <v>0.64596670831962399</v>
      </c>
      <c r="N850" s="77">
        <v>-5.7188057656022897</v>
      </c>
      <c r="O850" s="77">
        <v>-6.4285332314719001E-2</v>
      </c>
      <c r="P850" s="77">
        <v>-4.3001882700616498</v>
      </c>
      <c r="Q850" s="77">
        <v>-4.3001882700616498</v>
      </c>
      <c r="R850" s="77">
        <v>0</v>
      </c>
      <c r="S850" s="77">
        <v>9.5231838663575603E-4</v>
      </c>
      <c r="T850" s="77" t="s">
        <v>154</v>
      </c>
      <c r="U850" s="105">
        <v>0.471660074625121</v>
      </c>
      <c r="V850" s="105">
        <v>-0.314988065313479</v>
      </c>
      <c r="W850" s="101">
        <v>0.78657040870975103</v>
      </c>
    </row>
    <row r="851" spans="2:23" x14ac:dyDescent="0.35">
      <c r="B851" s="55" t="s">
        <v>114</v>
      </c>
      <c r="C851" s="76" t="s">
        <v>137</v>
      </c>
      <c r="D851" s="55" t="s">
        <v>65</v>
      </c>
      <c r="E851" s="55" t="s">
        <v>172</v>
      </c>
      <c r="F851" s="70">
        <v>66.5</v>
      </c>
      <c r="G851" s="77">
        <v>53100</v>
      </c>
      <c r="H851" s="77">
        <v>66.5</v>
      </c>
      <c r="I851" s="77">
        <v>1</v>
      </c>
      <c r="J851" s="77">
        <v>1.6918986000000001E-11</v>
      </c>
      <c r="K851" s="77">
        <v>0</v>
      </c>
      <c r="L851" s="77">
        <v>1.5862610000000002E-11</v>
      </c>
      <c r="M851" s="77">
        <v>0</v>
      </c>
      <c r="N851" s="77">
        <v>1.0563759999999999E-12</v>
      </c>
      <c r="O851" s="77">
        <v>0</v>
      </c>
      <c r="P851" s="77">
        <v>3.2401010000000001E-12</v>
      </c>
      <c r="Q851" s="77">
        <v>3.2401019999999998E-12</v>
      </c>
      <c r="R851" s="77">
        <v>0</v>
      </c>
      <c r="S851" s="77">
        <v>0</v>
      </c>
      <c r="T851" s="77" t="s">
        <v>154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114</v>
      </c>
      <c r="C852" s="76" t="s">
        <v>137</v>
      </c>
      <c r="D852" s="55" t="s">
        <v>65</v>
      </c>
      <c r="E852" s="55" t="s">
        <v>173</v>
      </c>
      <c r="F852" s="70">
        <v>66.5</v>
      </c>
      <c r="G852" s="77">
        <v>52000</v>
      </c>
      <c r="H852" s="77">
        <v>66.5</v>
      </c>
      <c r="I852" s="77">
        <v>1</v>
      </c>
      <c r="J852" s="77">
        <v>-2.6090900000000001E-12</v>
      </c>
      <c r="K852" s="77">
        <v>0</v>
      </c>
      <c r="L852" s="77">
        <v>1.7777110000000001E-12</v>
      </c>
      <c r="M852" s="77">
        <v>0</v>
      </c>
      <c r="N852" s="77">
        <v>-4.3868009999999996E-12</v>
      </c>
      <c r="O852" s="77">
        <v>0</v>
      </c>
      <c r="P852" s="77">
        <v>-1.176328E-12</v>
      </c>
      <c r="Q852" s="77">
        <v>-1.176328E-12</v>
      </c>
      <c r="R852" s="77">
        <v>0</v>
      </c>
      <c r="S852" s="77">
        <v>0</v>
      </c>
      <c r="T852" s="77" t="s">
        <v>154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114</v>
      </c>
      <c r="C853" s="76" t="s">
        <v>137</v>
      </c>
      <c r="D853" s="55" t="s">
        <v>65</v>
      </c>
      <c r="E853" s="55" t="s">
        <v>173</v>
      </c>
      <c r="F853" s="70">
        <v>66.5</v>
      </c>
      <c r="G853" s="77">
        <v>53050</v>
      </c>
      <c r="H853" s="77">
        <v>66.37</v>
      </c>
      <c r="I853" s="77">
        <v>1</v>
      </c>
      <c r="J853" s="77">
        <v>-109.25828108007499</v>
      </c>
      <c r="K853" s="77">
        <v>0.112211296654983</v>
      </c>
      <c r="L853" s="77">
        <v>-104.922451858751</v>
      </c>
      <c r="M853" s="77">
        <v>0.103481976498088</v>
      </c>
      <c r="N853" s="77">
        <v>-4.3358292213236904</v>
      </c>
      <c r="O853" s="77">
        <v>8.7293201568944701E-3</v>
      </c>
      <c r="P853" s="77">
        <v>-2.9834897309881501</v>
      </c>
      <c r="Q853" s="77">
        <v>-2.9834897309881399</v>
      </c>
      <c r="R853" s="77">
        <v>0</v>
      </c>
      <c r="S853" s="77">
        <v>8.3671383164169995E-5</v>
      </c>
      <c r="T853" s="77" t="s">
        <v>153</v>
      </c>
      <c r="U853" s="105">
        <v>1.6274585851223499E-2</v>
      </c>
      <c r="V853" s="105">
        <v>-1.0868633125518201E-2</v>
      </c>
      <c r="W853" s="101">
        <v>2.7140536868110399E-2</v>
      </c>
    </row>
    <row r="854" spans="2:23" x14ac:dyDescent="0.35">
      <c r="B854" s="55" t="s">
        <v>114</v>
      </c>
      <c r="C854" s="76" t="s">
        <v>137</v>
      </c>
      <c r="D854" s="55" t="s">
        <v>65</v>
      </c>
      <c r="E854" s="55" t="s">
        <v>173</v>
      </c>
      <c r="F854" s="70">
        <v>66.5</v>
      </c>
      <c r="G854" s="77">
        <v>53050</v>
      </c>
      <c r="H854" s="77">
        <v>66.37</v>
      </c>
      <c r="I854" s="77">
        <v>2</v>
      </c>
      <c r="J854" s="77">
        <v>-96.629478013027494</v>
      </c>
      <c r="K854" s="77">
        <v>7.9366676179096401E-2</v>
      </c>
      <c r="L854" s="77">
        <v>-92.794812939877801</v>
      </c>
      <c r="M854" s="77">
        <v>7.3192457122648699E-2</v>
      </c>
      <c r="N854" s="77">
        <v>-3.83466507314973</v>
      </c>
      <c r="O854" s="77">
        <v>6.1742190564476997E-3</v>
      </c>
      <c r="P854" s="77">
        <v>-2.63863802828214</v>
      </c>
      <c r="Q854" s="77">
        <v>-2.6386380282821298</v>
      </c>
      <c r="R854" s="77">
        <v>0</v>
      </c>
      <c r="S854" s="77">
        <v>5.9180490476521999E-5</v>
      </c>
      <c r="T854" s="77" t="s">
        <v>153</v>
      </c>
      <c r="U854" s="105">
        <v>-8.8322216494345004E-2</v>
      </c>
      <c r="V854" s="105">
        <v>-5.89840980707639E-2</v>
      </c>
      <c r="W854" s="101">
        <v>-2.9341017417275201E-2</v>
      </c>
    </row>
    <row r="855" spans="2:23" x14ac:dyDescent="0.35">
      <c r="B855" s="55" t="s">
        <v>114</v>
      </c>
      <c r="C855" s="76" t="s">
        <v>137</v>
      </c>
      <c r="D855" s="55" t="s">
        <v>65</v>
      </c>
      <c r="E855" s="55" t="s">
        <v>173</v>
      </c>
      <c r="F855" s="70">
        <v>66.5</v>
      </c>
      <c r="G855" s="77">
        <v>53100</v>
      </c>
      <c r="H855" s="77">
        <v>66.5</v>
      </c>
      <c r="I855" s="77">
        <v>2</v>
      </c>
      <c r="J855" s="77">
        <v>-6.4041399999999998E-13</v>
      </c>
      <c r="K855" s="77">
        <v>0</v>
      </c>
      <c r="L855" s="77">
        <v>2.7111569999999998E-12</v>
      </c>
      <c r="M855" s="77">
        <v>0</v>
      </c>
      <c r="N855" s="77">
        <v>-3.3515710000000002E-12</v>
      </c>
      <c r="O855" s="77">
        <v>0</v>
      </c>
      <c r="P855" s="77">
        <v>-6.9413399999999998E-13</v>
      </c>
      <c r="Q855" s="77">
        <v>-6.9413499999999995E-13</v>
      </c>
      <c r="R855" s="77">
        <v>0</v>
      </c>
      <c r="S855" s="77">
        <v>0</v>
      </c>
      <c r="T855" s="77" t="s">
        <v>154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114</v>
      </c>
      <c r="C856" s="76" t="s">
        <v>137</v>
      </c>
      <c r="D856" s="55" t="s">
        <v>65</v>
      </c>
      <c r="E856" s="55" t="s">
        <v>174</v>
      </c>
      <c r="F856" s="70">
        <v>66.52</v>
      </c>
      <c r="G856" s="77">
        <v>53000</v>
      </c>
      <c r="H856" s="77">
        <v>66.5</v>
      </c>
      <c r="I856" s="77">
        <v>1</v>
      </c>
      <c r="J856" s="77">
        <v>-27.5738665482424</v>
      </c>
      <c r="K856" s="77">
        <v>0</v>
      </c>
      <c r="L856" s="77">
        <v>-31.7140553711953</v>
      </c>
      <c r="M856" s="77">
        <v>0</v>
      </c>
      <c r="N856" s="77">
        <v>4.1401888229528598</v>
      </c>
      <c r="O856" s="77">
        <v>0</v>
      </c>
      <c r="P856" s="77">
        <v>2.5727816484938701</v>
      </c>
      <c r="Q856" s="77">
        <v>2.5727816484938701</v>
      </c>
      <c r="R856" s="77">
        <v>0</v>
      </c>
      <c r="S856" s="77">
        <v>0</v>
      </c>
      <c r="T856" s="77" t="s">
        <v>153</v>
      </c>
      <c r="U856" s="105">
        <v>8.2803776459040607E-2</v>
      </c>
      <c r="V856" s="105">
        <v>-5.5298726245195301E-2</v>
      </c>
      <c r="W856" s="101">
        <v>0.13808885635245899</v>
      </c>
    </row>
    <row r="857" spans="2:23" x14ac:dyDescent="0.35">
      <c r="B857" s="55" t="s">
        <v>114</v>
      </c>
      <c r="C857" s="76" t="s">
        <v>137</v>
      </c>
      <c r="D857" s="55" t="s">
        <v>65</v>
      </c>
      <c r="E857" s="55" t="s">
        <v>174</v>
      </c>
      <c r="F857" s="70">
        <v>66.52</v>
      </c>
      <c r="G857" s="77">
        <v>53000</v>
      </c>
      <c r="H857" s="77">
        <v>66.5</v>
      </c>
      <c r="I857" s="77">
        <v>2</v>
      </c>
      <c r="J857" s="77">
        <v>-24.356915450947</v>
      </c>
      <c r="K857" s="77">
        <v>0</v>
      </c>
      <c r="L857" s="77">
        <v>-28.0140822445554</v>
      </c>
      <c r="M857" s="77">
        <v>0</v>
      </c>
      <c r="N857" s="77">
        <v>3.6571667936084098</v>
      </c>
      <c r="O857" s="77">
        <v>0</v>
      </c>
      <c r="P857" s="77">
        <v>2.27262378950293</v>
      </c>
      <c r="Q857" s="77">
        <v>2.27262378950293</v>
      </c>
      <c r="R857" s="77">
        <v>0</v>
      </c>
      <c r="S857" s="77">
        <v>0</v>
      </c>
      <c r="T857" s="77" t="s">
        <v>153</v>
      </c>
      <c r="U857" s="105">
        <v>7.3143335872153603E-2</v>
      </c>
      <c r="V857" s="105">
        <v>-4.88472081832566E-2</v>
      </c>
      <c r="W857" s="101">
        <v>0.121978489778007</v>
      </c>
    </row>
    <row r="858" spans="2:23" x14ac:dyDescent="0.35">
      <c r="B858" s="55" t="s">
        <v>114</v>
      </c>
      <c r="C858" s="76" t="s">
        <v>137</v>
      </c>
      <c r="D858" s="55" t="s">
        <v>65</v>
      </c>
      <c r="E858" s="55" t="s">
        <v>174</v>
      </c>
      <c r="F858" s="70">
        <v>66.52</v>
      </c>
      <c r="G858" s="77">
        <v>53000</v>
      </c>
      <c r="H858" s="77">
        <v>66.5</v>
      </c>
      <c r="I858" s="77">
        <v>3</v>
      </c>
      <c r="J858" s="77">
        <v>-24.356915450947</v>
      </c>
      <c r="K858" s="77">
        <v>0</v>
      </c>
      <c r="L858" s="77">
        <v>-28.0140822445554</v>
      </c>
      <c r="M858" s="77">
        <v>0</v>
      </c>
      <c r="N858" s="77">
        <v>3.6571667936084098</v>
      </c>
      <c r="O858" s="77">
        <v>0</v>
      </c>
      <c r="P858" s="77">
        <v>2.27262378950293</v>
      </c>
      <c r="Q858" s="77">
        <v>2.27262378950293</v>
      </c>
      <c r="R858" s="77">
        <v>0</v>
      </c>
      <c r="S858" s="77">
        <v>0</v>
      </c>
      <c r="T858" s="77" t="s">
        <v>153</v>
      </c>
      <c r="U858" s="105">
        <v>7.3143335872153603E-2</v>
      </c>
      <c r="V858" s="105">
        <v>-4.88472081832566E-2</v>
      </c>
      <c r="W858" s="101">
        <v>0.121978489778007</v>
      </c>
    </row>
    <row r="859" spans="2:23" x14ac:dyDescent="0.35">
      <c r="B859" s="55" t="s">
        <v>114</v>
      </c>
      <c r="C859" s="76" t="s">
        <v>137</v>
      </c>
      <c r="D859" s="55" t="s">
        <v>65</v>
      </c>
      <c r="E859" s="55" t="s">
        <v>174</v>
      </c>
      <c r="F859" s="70">
        <v>66.52</v>
      </c>
      <c r="G859" s="77">
        <v>53000</v>
      </c>
      <c r="H859" s="77">
        <v>66.5</v>
      </c>
      <c r="I859" s="77">
        <v>4</v>
      </c>
      <c r="J859" s="77">
        <v>-26.733199885186298</v>
      </c>
      <c r="K859" s="77">
        <v>0</v>
      </c>
      <c r="L859" s="77">
        <v>-30.7471634391467</v>
      </c>
      <c r="M859" s="77">
        <v>0</v>
      </c>
      <c r="N859" s="77">
        <v>4.0139635539603997</v>
      </c>
      <c r="O859" s="77">
        <v>0</v>
      </c>
      <c r="P859" s="77">
        <v>2.4943431836007499</v>
      </c>
      <c r="Q859" s="77">
        <v>2.4943431836007401</v>
      </c>
      <c r="R859" s="77">
        <v>0</v>
      </c>
      <c r="S859" s="77">
        <v>0</v>
      </c>
      <c r="T859" s="77" t="s">
        <v>153</v>
      </c>
      <c r="U859" s="105">
        <v>8.0279271079191902E-2</v>
      </c>
      <c r="V859" s="105">
        <v>-5.3612789469427297E-2</v>
      </c>
      <c r="W859" s="101">
        <v>0.13387883024415201</v>
      </c>
    </row>
    <row r="860" spans="2:23" x14ac:dyDescent="0.35">
      <c r="B860" s="55" t="s">
        <v>114</v>
      </c>
      <c r="C860" s="76" t="s">
        <v>137</v>
      </c>
      <c r="D860" s="55" t="s">
        <v>65</v>
      </c>
      <c r="E860" s="55" t="s">
        <v>174</v>
      </c>
      <c r="F860" s="70">
        <v>66.52</v>
      </c>
      <c r="G860" s="77">
        <v>53204</v>
      </c>
      <c r="H860" s="77">
        <v>66.349999999999994</v>
      </c>
      <c r="I860" s="77">
        <v>1</v>
      </c>
      <c r="J860" s="77">
        <v>-2.14375798512047</v>
      </c>
      <c r="K860" s="77">
        <v>5.8733024258251902E-4</v>
      </c>
      <c r="L860" s="77">
        <v>-6.2231514856440597</v>
      </c>
      <c r="M860" s="77">
        <v>4.9493891220164102E-3</v>
      </c>
      <c r="N860" s="77">
        <v>4.0793935005235999</v>
      </c>
      <c r="O860" s="77">
        <v>-4.3620588794338897E-3</v>
      </c>
      <c r="P860" s="77">
        <v>2.6252335944586398</v>
      </c>
      <c r="Q860" s="77">
        <v>2.62523359445863</v>
      </c>
      <c r="R860" s="77">
        <v>0</v>
      </c>
      <c r="S860" s="77">
        <v>8.8077861217560397E-4</v>
      </c>
      <c r="T860" s="77" t="s">
        <v>153</v>
      </c>
      <c r="U860" s="105">
        <v>0.40370351343382799</v>
      </c>
      <c r="V860" s="105">
        <v>-0.26960473336193302</v>
      </c>
      <c r="W860" s="101">
        <v>0.67324171504571995</v>
      </c>
    </row>
    <row r="861" spans="2:23" x14ac:dyDescent="0.35">
      <c r="B861" s="55" t="s">
        <v>114</v>
      </c>
      <c r="C861" s="76" t="s">
        <v>137</v>
      </c>
      <c r="D861" s="55" t="s">
        <v>65</v>
      </c>
      <c r="E861" s="55" t="s">
        <v>174</v>
      </c>
      <c r="F861" s="70">
        <v>66.52</v>
      </c>
      <c r="G861" s="77">
        <v>53304</v>
      </c>
      <c r="H861" s="77">
        <v>66.81</v>
      </c>
      <c r="I861" s="77">
        <v>1</v>
      </c>
      <c r="J861" s="77">
        <v>28.091484647232299</v>
      </c>
      <c r="K861" s="77">
        <v>7.3152490947863302E-2</v>
      </c>
      <c r="L861" s="77">
        <v>25.486114944869399</v>
      </c>
      <c r="M861" s="77">
        <v>6.0212548496932999E-2</v>
      </c>
      <c r="N861" s="77">
        <v>2.6053697023629101</v>
      </c>
      <c r="O861" s="77">
        <v>1.29399424509304E-2</v>
      </c>
      <c r="P861" s="77">
        <v>1.6771379023728801</v>
      </c>
      <c r="Q861" s="77">
        <v>1.6771379023728701</v>
      </c>
      <c r="R861" s="77">
        <v>0</v>
      </c>
      <c r="S861" s="77">
        <v>2.6074577608946803E-4</v>
      </c>
      <c r="T861" s="77" t="s">
        <v>153</v>
      </c>
      <c r="U861" s="105">
        <v>0.10708404980601301</v>
      </c>
      <c r="V861" s="105">
        <v>-7.1513786069633906E-2</v>
      </c>
      <c r="W861" s="101">
        <v>0.17858018804995801</v>
      </c>
    </row>
    <row r="862" spans="2:23" x14ac:dyDescent="0.35">
      <c r="B862" s="55" t="s">
        <v>114</v>
      </c>
      <c r="C862" s="76" t="s">
        <v>137</v>
      </c>
      <c r="D862" s="55" t="s">
        <v>65</v>
      </c>
      <c r="E862" s="55" t="s">
        <v>174</v>
      </c>
      <c r="F862" s="70">
        <v>66.52</v>
      </c>
      <c r="G862" s="77">
        <v>53354</v>
      </c>
      <c r="H862" s="77">
        <v>66.62</v>
      </c>
      <c r="I862" s="77">
        <v>1</v>
      </c>
      <c r="J862" s="77">
        <v>28.298037944150899</v>
      </c>
      <c r="K862" s="77">
        <v>1.6816357981260702E-2</v>
      </c>
      <c r="L862" s="77">
        <v>35.134058726920998</v>
      </c>
      <c r="M862" s="77">
        <v>2.59224437351613E-2</v>
      </c>
      <c r="N862" s="77">
        <v>-6.8360207827700199</v>
      </c>
      <c r="O862" s="77">
        <v>-9.1060857539006102E-3</v>
      </c>
      <c r="P862" s="77">
        <v>-4.3121311131801896</v>
      </c>
      <c r="Q862" s="77">
        <v>-4.3121311131801896</v>
      </c>
      <c r="R862" s="77">
        <v>0</v>
      </c>
      <c r="S862" s="77">
        <v>3.9048396948238999E-4</v>
      </c>
      <c r="T862" s="77" t="s">
        <v>154</v>
      </c>
      <c r="U862" s="105">
        <v>7.7409949639896405E-2</v>
      </c>
      <c r="V862" s="105">
        <v>-5.1696574683504297E-2</v>
      </c>
      <c r="W862" s="101">
        <v>0.12909376689313601</v>
      </c>
    </row>
    <row r="863" spans="2:23" x14ac:dyDescent="0.35">
      <c r="B863" s="55" t="s">
        <v>114</v>
      </c>
      <c r="C863" s="76" t="s">
        <v>137</v>
      </c>
      <c r="D863" s="55" t="s">
        <v>65</v>
      </c>
      <c r="E863" s="55" t="s">
        <v>174</v>
      </c>
      <c r="F863" s="70">
        <v>66.52</v>
      </c>
      <c r="G863" s="77">
        <v>53454</v>
      </c>
      <c r="H863" s="77">
        <v>66.75</v>
      </c>
      <c r="I863" s="77">
        <v>1</v>
      </c>
      <c r="J863" s="77">
        <v>26.4264397632654</v>
      </c>
      <c r="K863" s="77">
        <v>4.76279282058941E-2</v>
      </c>
      <c r="L863" s="77">
        <v>33.057581668415402</v>
      </c>
      <c r="M863" s="77">
        <v>7.4529212733101494E-2</v>
      </c>
      <c r="N863" s="77">
        <v>-6.6311419051499199</v>
      </c>
      <c r="O863" s="77">
        <v>-2.69012845272074E-2</v>
      </c>
      <c r="P863" s="77">
        <v>-4.1850531383289296</v>
      </c>
      <c r="Q863" s="77">
        <v>-4.1850531383289296</v>
      </c>
      <c r="R863" s="77">
        <v>0</v>
      </c>
      <c r="S863" s="77">
        <v>1.1945004783574301E-3</v>
      </c>
      <c r="T863" s="77" t="s">
        <v>154</v>
      </c>
      <c r="U863" s="105">
        <v>-0.26740445628595699</v>
      </c>
      <c r="V863" s="105">
        <v>-0.17858033120285199</v>
      </c>
      <c r="W863" s="101">
        <v>-8.8832902080142398E-2</v>
      </c>
    </row>
    <row r="864" spans="2:23" x14ac:dyDescent="0.35">
      <c r="B864" s="55" t="s">
        <v>114</v>
      </c>
      <c r="C864" s="76" t="s">
        <v>137</v>
      </c>
      <c r="D864" s="55" t="s">
        <v>65</v>
      </c>
      <c r="E864" s="55" t="s">
        <v>174</v>
      </c>
      <c r="F864" s="70">
        <v>66.52</v>
      </c>
      <c r="G864" s="77">
        <v>53604</v>
      </c>
      <c r="H864" s="77">
        <v>66.73</v>
      </c>
      <c r="I864" s="77">
        <v>1</v>
      </c>
      <c r="J864" s="77">
        <v>31.0314236058306</v>
      </c>
      <c r="K864" s="77">
        <v>4.1888292418695801E-2</v>
      </c>
      <c r="L864" s="77">
        <v>34.4082158883568</v>
      </c>
      <c r="M864" s="77">
        <v>5.1500751446960098E-2</v>
      </c>
      <c r="N864" s="77">
        <v>-3.3767922825262402</v>
      </c>
      <c r="O864" s="77">
        <v>-9.6124590282642992E-3</v>
      </c>
      <c r="P864" s="77">
        <v>-2.1103815862292099</v>
      </c>
      <c r="Q864" s="77">
        <v>-2.1103815862292099</v>
      </c>
      <c r="R864" s="77">
        <v>0</v>
      </c>
      <c r="S864" s="77">
        <v>1.9373640411804701E-4</v>
      </c>
      <c r="T864" s="77" t="s">
        <v>154</v>
      </c>
      <c r="U864" s="105">
        <v>6.8696296572427706E-2</v>
      </c>
      <c r="V864" s="105">
        <v>-4.5877348360995801E-2</v>
      </c>
      <c r="W864" s="101">
        <v>0.11456232354364</v>
      </c>
    </row>
    <row r="865" spans="2:23" x14ac:dyDescent="0.35">
      <c r="B865" s="55" t="s">
        <v>114</v>
      </c>
      <c r="C865" s="76" t="s">
        <v>137</v>
      </c>
      <c r="D865" s="55" t="s">
        <v>65</v>
      </c>
      <c r="E865" s="55" t="s">
        <v>174</v>
      </c>
      <c r="F865" s="70">
        <v>66.52</v>
      </c>
      <c r="G865" s="77">
        <v>53654</v>
      </c>
      <c r="H865" s="77">
        <v>66.52</v>
      </c>
      <c r="I865" s="77">
        <v>1</v>
      </c>
      <c r="J865" s="77">
        <v>-8.7746443479742293</v>
      </c>
      <c r="K865" s="77">
        <v>3.7550160800486798E-3</v>
      </c>
      <c r="L865" s="77">
        <v>-3.4822893170068898</v>
      </c>
      <c r="M865" s="77">
        <v>5.9140154753558704E-4</v>
      </c>
      <c r="N865" s="77">
        <v>-5.2923550309673404</v>
      </c>
      <c r="O865" s="77">
        <v>3.16361453251309E-3</v>
      </c>
      <c r="P865" s="77">
        <v>-3.3071780701945599</v>
      </c>
      <c r="Q865" s="77">
        <v>-3.3071780701945501</v>
      </c>
      <c r="R865" s="77">
        <v>0</v>
      </c>
      <c r="S865" s="77">
        <v>5.3341830444957896E-4</v>
      </c>
      <c r="T865" s="77" t="s">
        <v>154</v>
      </c>
      <c r="U865" s="105">
        <v>0.21044363870277</v>
      </c>
      <c r="V865" s="105">
        <v>-0.140540270798201</v>
      </c>
      <c r="W865" s="101">
        <v>0.35094922765376901</v>
      </c>
    </row>
    <row r="866" spans="2:23" x14ac:dyDescent="0.35">
      <c r="B866" s="55" t="s">
        <v>114</v>
      </c>
      <c r="C866" s="76" t="s">
        <v>137</v>
      </c>
      <c r="D866" s="55" t="s">
        <v>65</v>
      </c>
      <c r="E866" s="55" t="s">
        <v>175</v>
      </c>
      <c r="F866" s="70">
        <v>66.37</v>
      </c>
      <c r="G866" s="77">
        <v>53150</v>
      </c>
      <c r="H866" s="77">
        <v>66.27</v>
      </c>
      <c r="I866" s="77">
        <v>1</v>
      </c>
      <c r="J866" s="77">
        <v>-16.345718527722099</v>
      </c>
      <c r="K866" s="77">
        <v>7.3101135881704802E-3</v>
      </c>
      <c r="L866" s="77">
        <v>5.6660113465155604</v>
      </c>
      <c r="M866" s="77">
        <v>8.7835681007714702E-4</v>
      </c>
      <c r="N866" s="77">
        <v>-22.011729874237702</v>
      </c>
      <c r="O866" s="77">
        <v>6.4317567780933296E-3</v>
      </c>
      <c r="P866" s="77">
        <v>-13.460919427559499</v>
      </c>
      <c r="Q866" s="77">
        <v>-13.460919427559499</v>
      </c>
      <c r="R866" s="77">
        <v>0</v>
      </c>
      <c r="S866" s="77">
        <v>4.9575321862124402E-3</v>
      </c>
      <c r="T866" s="77" t="s">
        <v>154</v>
      </c>
      <c r="U866" s="105">
        <v>-1.7746188779008001</v>
      </c>
      <c r="V866" s="105">
        <v>-1.1851411579897499</v>
      </c>
      <c r="W866" s="101">
        <v>-0.58953596809752495</v>
      </c>
    </row>
    <row r="867" spans="2:23" x14ac:dyDescent="0.35">
      <c r="B867" s="55" t="s">
        <v>114</v>
      </c>
      <c r="C867" s="76" t="s">
        <v>137</v>
      </c>
      <c r="D867" s="55" t="s">
        <v>65</v>
      </c>
      <c r="E867" s="55" t="s">
        <v>175</v>
      </c>
      <c r="F867" s="70">
        <v>66.37</v>
      </c>
      <c r="G867" s="77">
        <v>53150</v>
      </c>
      <c r="H867" s="77">
        <v>66.27</v>
      </c>
      <c r="I867" s="77">
        <v>2</v>
      </c>
      <c r="J867" s="77">
        <v>-16.297725448004801</v>
      </c>
      <c r="K867" s="77">
        <v>7.27521826238432E-3</v>
      </c>
      <c r="L867" s="77">
        <v>5.6493752265577202</v>
      </c>
      <c r="M867" s="77">
        <v>8.7416391393766401E-4</v>
      </c>
      <c r="N867" s="77">
        <v>-21.947100674562499</v>
      </c>
      <c r="O867" s="77">
        <v>6.4010543484466602E-3</v>
      </c>
      <c r="P867" s="77">
        <v>-13.4213964798191</v>
      </c>
      <c r="Q867" s="77">
        <v>-13.421396479819</v>
      </c>
      <c r="R867" s="77">
        <v>0</v>
      </c>
      <c r="S867" s="77">
        <v>4.9338670682022197E-3</v>
      </c>
      <c r="T867" s="77" t="s">
        <v>154</v>
      </c>
      <c r="U867" s="105">
        <v>-1.7701921430674501</v>
      </c>
      <c r="V867" s="105">
        <v>-1.1821848580698999</v>
      </c>
      <c r="W867" s="101">
        <v>-0.588065387885635</v>
      </c>
    </row>
    <row r="868" spans="2:23" x14ac:dyDescent="0.35">
      <c r="B868" s="55" t="s">
        <v>114</v>
      </c>
      <c r="C868" s="76" t="s">
        <v>137</v>
      </c>
      <c r="D868" s="55" t="s">
        <v>65</v>
      </c>
      <c r="E868" s="55" t="s">
        <v>175</v>
      </c>
      <c r="F868" s="70">
        <v>66.37</v>
      </c>
      <c r="G868" s="77">
        <v>53900</v>
      </c>
      <c r="H868" s="77">
        <v>66.3</v>
      </c>
      <c r="I868" s="77">
        <v>1</v>
      </c>
      <c r="J868" s="77">
        <v>-4.3394879481163899</v>
      </c>
      <c r="K868" s="77">
        <v>8.8506431563682903E-4</v>
      </c>
      <c r="L868" s="77">
        <v>7.6495837236217401</v>
      </c>
      <c r="M868" s="77">
        <v>2.7502581638008399E-3</v>
      </c>
      <c r="N868" s="77">
        <v>-11.989071671738101</v>
      </c>
      <c r="O868" s="77">
        <v>-1.86519384816401E-3</v>
      </c>
      <c r="P868" s="77">
        <v>-8.9232604574297891</v>
      </c>
      <c r="Q868" s="77">
        <v>-8.9232604574297891</v>
      </c>
      <c r="R868" s="77">
        <v>0</v>
      </c>
      <c r="S868" s="77">
        <v>3.7423551279831199E-3</v>
      </c>
      <c r="T868" s="77" t="s">
        <v>153</v>
      </c>
      <c r="U868" s="105">
        <v>-0.962962650939717</v>
      </c>
      <c r="V868" s="105">
        <v>-0.64309395411456605</v>
      </c>
      <c r="W868" s="101">
        <v>-0.31990030407827003</v>
      </c>
    </row>
    <row r="869" spans="2:23" x14ac:dyDescent="0.35">
      <c r="B869" s="55" t="s">
        <v>114</v>
      </c>
      <c r="C869" s="76" t="s">
        <v>137</v>
      </c>
      <c r="D869" s="55" t="s">
        <v>65</v>
      </c>
      <c r="E869" s="55" t="s">
        <v>175</v>
      </c>
      <c r="F869" s="70">
        <v>66.37</v>
      </c>
      <c r="G869" s="77">
        <v>53900</v>
      </c>
      <c r="H869" s="77">
        <v>66.3</v>
      </c>
      <c r="I869" s="77">
        <v>2</v>
      </c>
      <c r="J869" s="77">
        <v>-4.3342334711029196</v>
      </c>
      <c r="K869" s="77">
        <v>8.8029226858587096E-4</v>
      </c>
      <c r="L869" s="77">
        <v>7.6403212110140597</v>
      </c>
      <c r="M869" s="77">
        <v>2.7354294546021E-3</v>
      </c>
      <c r="N869" s="77">
        <v>-11.974554682117001</v>
      </c>
      <c r="O869" s="77">
        <v>-1.85513718601623E-3</v>
      </c>
      <c r="P869" s="77">
        <v>-8.9124557109911908</v>
      </c>
      <c r="Q869" s="77">
        <v>-8.9124557109911802</v>
      </c>
      <c r="R869" s="77">
        <v>0</v>
      </c>
      <c r="S869" s="77">
        <v>3.7221772782657799E-3</v>
      </c>
      <c r="T869" s="77" t="s">
        <v>153</v>
      </c>
      <c r="U869" s="105">
        <v>-0.96127935298266298</v>
      </c>
      <c r="V869" s="105">
        <v>-0.64196979967503598</v>
      </c>
      <c r="W869" s="101">
        <v>-0.319341105309978</v>
      </c>
    </row>
    <row r="870" spans="2:23" x14ac:dyDescent="0.35">
      <c r="B870" s="55" t="s">
        <v>114</v>
      </c>
      <c r="C870" s="76" t="s">
        <v>137</v>
      </c>
      <c r="D870" s="55" t="s">
        <v>65</v>
      </c>
      <c r="E870" s="55" t="s">
        <v>176</v>
      </c>
      <c r="F870" s="70">
        <v>66.27</v>
      </c>
      <c r="G870" s="77">
        <v>53550</v>
      </c>
      <c r="H870" s="77">
        <v>66.22</v>
      </c>
      <c r="I870" s="77">
        <v>1</v>
      </c>
      <c r="J870" s="77">
        <v>-2.4198855537709898</v>
      </c>
      <c r="K870" s="77">
        <v>1.4405381389639901E-4</v>
      </c>
      <c r="L870" s="77">
        <v>15.738996244521401</v>
      </c>
      <c r="M870" s="77">
        <v>6.0938136685124598E-3</v>
      </c>
      <c r="N870" s="77">
        <v>-18.158881798292398</v>
      </c>
      <c r="O870" s="77">
        <v>-5.94975985461606E-3</v>
      </c>
      <c r="P870" s="77">
        <v>-12.278505040411099</v>
      </c>
      <c r="Q870" s="77">
        <v>-12.278505040411</v>
      </c>
      <c r="R870" s="77">
        <v>0</v>
      </c>
      <c r="S870" s="77">
        <v>3.7087374762740499E-3</v>
      </c>
      <c r="T870" s="77" t="s">
        <v>153</v>
      </c>
      <c r="U870" s="105">
        <v>-1.3020859314836</v>
      </c>
      <c r="V870" s="105">
        <v>-0.86957016397011</v>
      </c>
      <c r="W870" s="101">
        <v>-0.432558505785412</v>
      </c>
    </row>
    <row r="871" spans="2:23" x14ac:dyDescent="0.35">
      <c r="B871" s="55" t="s">
        <v>114</v>
      </c>
      <c r="C871" s="76" t="s">
        <v>137</v>
      </c>
      <c r="D871" s="55" t="s">
        <v>65</v>
      </c>
      <c r="E871" s="55" t="s">
        <v>176</v>
      </c>
      <c r="F871" s="70">
        <v>66.27</v>
      </c>
      <c r="G871" s="77">
        <v>54200</v>
      </c>
      <c r="H871" s="77">
        <v>66.27</v>
      </c>
      <c r="I871" s="77">
        <v>1</v>
      </c>
      <c r="J871" s="77">
        <v>11.460857743558</v>
      </c>
      <c r="K871" s="77">
        <v>8.6691831743927695E-4</v>
      </c>
      <c r="L871" s="77">
        <v>29.917143942790201</v>
      </c>
      <c r="M871" s="77">
        <v>5.9072343111779297E-3</v>
      </c>
      <c r="N871" s="77">
        <v>-18.456286199232199</v>
      </c>
      <c r="O871" s="77">
        <v>-5.0403159937386496E-3</v>
      </c>
      <c r="P871" s="77">
        <v>-12.478103182127899</v>
      </c>
      <c r="Q871" s="77">
        <v>-12.4781031821278</v>
      </c>
      <c r="R871" s="77">
        <v>0</v>
      </c>
      <c r="S871" s="77">
        <v>1.02764018955728E-3</v>
      </c>
      <c r="T871" s="77" t="s">
        <v>153</v>
      </c>
      <c r="U871" s="105">
        <v>-0.33402174090505998</v>
      </c>
      <c r="V871" s="105">
        <v>-0.22306925601864599</v>
      </c>
      <c r="W871" s="101">
        <v>-0.110963448457744</v>
      </c>
    </row>
    <row r="872" spans="2:23" x14ac:dyDescent="0.35">
      <c r="B872" s="55" t="s">
        <v>114</v>
      </c>
      <c r="C872" s="76" t="s">
        <v>137</v>
      </c>
      <c r="D872" s="55" t="s">
        <v>65</v>
      </c>
      <c r="E872" s="55" t="s">
        <v>177</v>
      </c>
      <c r="F872" s="70">
        <v>66.3</v>
      </c>
      <c r="G872" s="77">
        <v>53150</v>
      </c>
      <c r="H872" s="77">
        <v>66.27</v>
      </c>
      <c r="I872" s="77">
        <v>1</v>
      </c>
      <c r="J872" s="77">
        <v>-26.856834115124201</v>
      </c>
      <c r="K872" s="77">
        <v>0</v>
      </c>
      <c r="L872" s="77">
        <v>-27.273684768130501</v>
      </c>
      <c r="M872" s="77">
        <v>0</v>
      </c>
      <c r="N872" s="77">
        <v>0.41685065300626201</v>
      </c>
      <c r="O872" s="77">
        <v>0</v>
      </c>
      <c r="P872" s="77">
        <v>0.30863468423273599</v>
      </c>
      <c r="Q872" s="77">
        <v>0.30863468423273499</v>
      </c>
      <c r="R872" s="77">
        <v>0</v>
      </c>
      <c r="S872" s="77">
        <v>0</v>
      </c>
      <c r="T872" s="77" t="s">
        <v>154</v>
      </c>
      <c r="U872" s="105">
        <v>1.2505519590188301E-2</v>
      </c>
      <c r="V872" s="105">
        <v>-8.3515430569018299E-3</v>
      </c>
      <c r="W872" s="101">
        <v>2.08550016937523E-2</v>
      </c>
    </row>
    <row r="873" spans="2:23" x14ac:dyDescent="0.35">
      <c r="B873" s="55" t="s">
        <v>114</v>
      </c>
      <c r="C873" s="76" t="s">
        <v>137</v>
      </c>
      <c r="D873" s="55" t="s">
        <v>65</v>
      </c>
      <c r="E873" s="55" t="s">
        <v>177</v>
      </c>
      <c r="F873" s="70">
        <v>66.3</v>
      </c>
      <c r="G873" s="77">
        <v>53150</v>
      </c>
      <c r="H873" s="77">
        <v>66.27</v>
      </c>
      <c r="I873" s="77">
        <v>2</v>
      </c>
      <c r="J873" s="77">
        <v>-22.549252632224199</v>
      </c>
      <c r="K873" s="77">
        <v>0</v>
      </c>
      <c r="L873" s="77">
        <v>-22.899244393883599</v>
      </c>
      <c r="M873" s="77">
        <v>0</v>
      </c>
      <c r="N873" s="77">
        <v>0.34999176165934898</v>
      </c>
      <c r="O873" s="77">
        <v>0</v>
      </c>
      <c r="P873" s="77">
        <v>0.25913260796109899</v>
      </c>
      <c r="Q873" s="77">
        <v>0.25913260796109799</v>
      </c>
      <c r="R873" s="77">
        <v>0</v>
      </c>
      <c r="S873" s="77">
        <v>0</v>
      </c>
      <c r="T873" s="77" t="s">
        <v>154</v>
      </c>
      <c r="U873" s="105">
        <v>1.0499752849780801E-2</v>
      </c>
      <c r="V873" s="105">
        <v>-7.01203475628253E-3</v>
      </c>
      <c r="W873" s="101">
        <v>1.7510057210094899E-2</v>
      </c>
    </row>
    <row r="874" spans="2:23" x14ac:dyDescent="0.35">
      <c r="B874" s="55" t="s">
        <v>114</v>
      </c>
      <c r="C874" s="76" t="s">
        <v>137</v>
      </c>
      <c r="D874" s="55" t="s">
        <v>65</v>
      </c>
      <c r="E874" s="55" t="s">
        <v>177</v>
      </c>
      <c r="F874" s="70">
        <v>66.3</v>
      </c>
      <c r="G874" s="77">
        <v>53150</v>
      </c>
      <c r="H874" s="77">
        <v>66.27</v>
      </c>
      <c r="I874" s="77">
        <v>3</v>
      </c>
      <c r="J874" s="77">
        <v>-27.590126514171999</v>
      </c>
      <c r="K874" s="77">
        <v>0</v>
      </c>
      <c r="L874" s="77">
        <v>-28.018358754973701</v>
      </c>
      <c r="M874" s="77">
        <v>0</v>
      </c>
      <c r="N874" s="77">
        <v>0.42823224080162903</v>
      </c>
      <c r="O874" s="77">
        <v>0</v>
      </c>
      <c r="P874" s="77">
        <v>0.31706156980906403</v>
      </c>
      <c r="Q874" s="77">
        <v>0.31706156980906303</v>
      </c>
      <c r="R874" s="77">
        <v>0</v>
      </c>
      <c r="S874" s="77">
        <v>0</v>
      </c>
      <c r="T874" s="77" t="s">
        <v>154</v>
      </c>
      <c r="U874" s="105">
        <v>1.2846967224049301E-2</v>
      </c>
      <c r="V874" s="105">
        <v>-8.5795715362706505E-3</v>
      </c>
      <c r="W874" s="101">
        <v>2.1424421535218601E-2</v>
      </c>
    </row>
    <row r="875" spans="2:23" x14ac:dyDescent="0.35">
      <c r="B875" s="55" t="s">
        <v>114</v>
      </c>
      <c r="C875" s="76" t="s">
        <v>137</v>
      </c>
      <c r="D875" s="55" t="s">
        <v>65</v>
      </c>
      <c r="E875" s="55" t="s">
        <v>177</v>
      </c>
      <c r="F875" s="70">
        <v>66.3</v>
      </c>
      <c r="G875" s="77">
        <v>53654</v>
      </c>
      <c r="H875" s="77">
        <v>66.52</v>
      </c>
      <c r="I875" s="77">
        <v>1</v>
      </c>
      <c r="J875" s="77">
        <v>58.880511382323299</v>
      </c>
      <c r="K875" s="77">
        <v>0.10886111908821899</v>
      </c>
      <c r="L875" s="77">
        <v>54.534243397414798</v>
      </c>
      <c r="M875" s="77">
        <v>9.3383088271954295E-2</v>
      </c>
      <c r="N875" s="77">
        <v>4.3462679849084704</v>
      </c>
      <c r="O875" s="77">
        <v>1.5478030816264201E-2</v>
      </c>
      <c r="P875" s="77">
        <v>2.7087798282119802</v>
      </c>
      <c r="Q875" s="77">
        <v>2.7087798282119699</v>
      </c>
      <c r="R875" s="77">
        <v>0</v>
      </c>
      <c r="S875" s="77">
        <v>2.3039712815266301E-4</v>
      </c>
      <c r="T875" s="77" t="s">
        <v>154</v>
      </c>
      <c r="U875" s="105">
        <v>7.1717069828246896E-2</v>
      </c>
      <c r="V875" s="105">
        <v>-4.7894706994451197E-2</v>
      </c>
      <c r="W875" s="101">
        <v>0.119599957598924</v>
      </c>
    </row>
    <row r="876" spans="2:23" x14ac:dyDescent="0.35">
      <c r="B876" s="55" t="s">
        <v>114</v>
      </c>
      <c r="C876" s="76" t="s">
        <v>137</v>
      </c>
      <c r="D876" s="55" t="s">
        <v>65</v>
      </c>
      <c r="E876" s="55" t="s">
        <v>177</v>
      </c>
      <c r="F876" s="70">
        <v>66.3</v>
      </c>
      <c r="G876" s="77">
        <v>53654</v>
      </c>
      <c r="H876" s="77">
        <v>66.52</v>
      </c>
      <c r="I876" s="77">
        <v>2</v>
      </c>
      <c r="J876" s="77">
        <v>58.880511382323299</v>
      </c>
      <c r="K876" s="77">
        <v>0.10886111908821899</v>
      </c>
      <c r="L876" s="77">
        <v>54.534243397414798</v>
      </c>
      <c r="M876" s="77">
        <v>9.3383088271954295E-2</v>
      </c>
      <c r="N876" s="77">
        <v>4.3462679849084704</v>
      </c>
      <c r="O876" s="77">
        <v>1.5478030816264201E-2</v>
      </c>
      <c r="P876" s="77">
        <v>2.7087798282119802</v>
      </c>
      <c r="Q876" s="77">
        <v>2.7087798282119699</v>
      </c>
      <c r="R876" s="77">
        <v>0</v>
      </c>
      <c r="S876" s="77">
        <v>2.3039712815266301E-4</v>
      </c>
      <c r="T876" s="77" t="s">
        <v>154</v>
      </c>
      <c r="U876" s="105">
        <v>7.1717069828246896E-2</v>
      </c>
      <c r="V876" s="105">
        <v>-4.7894706994451197E-2</v>
      </c>
      <c r="W876" s="101">
        <v>0.119599957598924</v>
      </c>
    </row>
    <row r="877" spans="2:23" x14ac:dyDescent="0.35">
      <c r="B877" s="55" t="s">
        <v>114</v>
      </c>
      <c r="C877" s="76" t="s">
        <v>137</v>
      </c>
      <c r="D877" s="55" t="s">
        <v>65</v>
      </c>
      <c r="E877" s="55" t="s">
        <v>177</v>
      </c>
      <c r="F877" s="70">
        <v>66.3</v>
      </c>
      <c r="G877" s="77">
        <v>53704</v>
      </c>
      <c r="H877" s="77">
        <v>66.39</v>
      </c>
      <c r="I877" s="77">
        <v>1</v>
      </c>
      <c r="J877" s="77">
        <v>8.9333253187395503</v>
      </c>
      <c r="K877" s="77">
        <v>3.3358197922680999E-3</v>
      </c>
      <c r="L877" s="77">
        <v>13.5003969331264</v>
      </c>
      <c r="M877" s="77">
        <v>7.6184979853122902E-3</v>
      </c>
      <c r="N877" s="77">
        <v>-4.5670716143868502</v>
      </c>
      <c r="O877" s="77">
        <v>-4.2826781930441898E-3</v>
      </c>
      <c r="P877" s="77">
        <v>-2.9045028974213398</v>
      </c>
      <c r="Q877" s="77">
        <v>-2.9045028974213398</v>
      </c>
      <c r="R877" s="77">
        <v>0</v>
      </c>
      <c r="S877" s="77">
        <v>3.5263052999119101E-4</v>
      </c>
      <c r="T877" s="77" t="s">
        <v>154</v>
      </c>
      <c r="U877" s="105">
        <v>0.12690216057731499</v>
      </c>
      <c r="V877" s="105">
        <v>-8.4748886316314803E-2</v>
      </c>
      <c r="W877" s="101">
        <v>0.211630132974017</v>
      </c>
    </row>
    <row r="878" spans="2:23" x14ac:dyDescent="0.35">
      <c r="B878" s="55" t="s">
        <v>114</v>
      </c>
      <c r="C878" s="76" t="s">
        <v>137</v>
      </c>
      <c r="D878" s="55" t="s">
        <v>65</v>
      </c>
      <c r="E878" s="55" t="s">
        <v>177</v>
      </c>
      <c r="F878" s="70">
        <v>66.3</v>
      </c>
      <c r="G878" s="77">
        <v>58004</v>
      </c>
      <c r="H878" s="77">
        <v>65.14</v>
      </c>
      <c r="I878" s="77">
        <v>1</v>
      </c>
      <c r="J878" s="77">
        <v>-50.074200214171398</v>
      </c>
      <c r="K878" s="77">
        <v>0.53107272663743299</v>
      </c>
      <c r="L878" s="77">
        <v>-44.6862557763517</v>
      </c>
      <c r="M878" s="77">
        <v>0.42293525623455702</v>
      </c>
      <c r="N878" s="77">
        <v>-5.3879444378197103</v>
      </c>
      <c r="O878" s="77">
        <v>0.108137470402876</v>
      </c>
      <c r="P878" s="77">
        <v>-3.3978856210060999</v>
      </c>
      <c r="Q878" s="77">
        <v>-3.3978856210060999</v>
      </c>
      <c r="R878" s="77">
        <v>0</v>
      </c>
      <c r="S878" s="77">
        <v>2.4453637336705998E-3</v>
      </c>
      <c r="T878" s="77" t="s">
        <v>154</v>
      </c>
      <c r="U878" s="105">
        <v>0.85677900700619603</v>
      </c>
      <c r="V878" s="105">
        <v>-0.57218148479619302</v>
      </c>
      <c r="W878" s="101">
        <v>1.4288192916274101</v>
      </c>
    </row>
    <row r="879" spans="2:23" x14ac:dyDescent="0.35">
      <c r="B879" s="55" t="s">
        <v>114</v>
      </c>
      <c r="C879" s="76" t="s">
        <v>137</v>
      </c>
      <c r="D879" s="55" t="s">
        <v>65</v>
      </c>
      <c r="E879" s="55" t="s">
        <v>178</v>
      </c>
      <c r="F879" s="70">
        <v>66.02</v>
      </c>
      <c r="G879" s="77">
        <v>53050</v>
      </c>
      <c r="H879" s="77">
        <v>66.37</v>
      </c>
      <c r="I879" s="77">
        <v>1</v>
      </c>
      <c r="J879" s="77">
        <v>120.469484095122</v>
      </c>
      <c r="K879" s="77">
        <v>0.34976080801528903</v>
      </c>
      <c r="L879" s="77">
        <v>156.01631430116899</v>
      </c>
      <c r="M879" s="77">
        <v>0.58662027690771701</v>
      </c>
      <c r="N879" s="77">
        <v>-35.546830206047098</v>
      </c>
      <c r="O879" s="77">
        <v>-0.23685946889242901</v>
      </c>
      <c r="P879" s="77">
        <v>-23.2939645625551</v>
      </c>
      <c r="Q879" s="77">
        <v>-23.293964562555001</v>
      </c>
      <c r="R879" s="77">
        <v>0</v>
      </c>
      <c r="S879" s="77">
        <v>1.3076871719501899E-2</v>
      </c>
      <c r="T879" s="77" t="s">
        <v>153</v>
      </c>
      <c r="U879" s="105">
        <v>-3.23752197121753</v>
      </c>
      <c r="V879" s="105">
        <v>-2.1621096145019698</v>
      </c>
      <c r="W879" s="101">
        <v>-1.0755186216639701</v>
      </c>
    </row>
    <row r="880" spans="2:23" x14ac:dyDescent="0.35">
      <c r="B880" s="55" t="s">
        <v>114</v>
      </c>
      <c r="C880" s="76" t="s">
        <v>137</v>
      </c>
      <c r="D880" s="55" t="s">
        <v>65</v>
      </c>
      <c r="E880" s="55" t="s">
        <v>178</v>
      </c>
      <c r="F880" s="70">
        <v>66.02</v>
      </c>
      <c r="G880" s="77">
        <v>53204</v>
      </c>
      <c r="H880" s="77">
        <v>66.349999999999994</v>
      </c>
      <c r="I880" s="77">
        <v>1</v>
      </c>
      <c r="J880" s="77">
        <v>24.239709687504799</v>
      </c>
      <c r="K880" s="77">
        <v>0</v>
      </c>
      <c r="L880" s="77">
        <v>27.5878119114094</v>
      </c>
      <c r="M880" s="77">
        <v>0</v>
      </c>
      <c r="N880" s="77">
        <v>-3.3481022239045402</v>
      </c>
      <c r="O880" s="77">
        <v>0</v>
      </c>
      <c r="P880" s="77">
        <v>-2.1511857484157901</v>
      </c>
      <c r="Q880" s="77">
        <v>-2.1511857484157799</v>
      </c>
      <c r="R880" s="77">
        <v>0</v>
      </c>
      <c r="S880" s="77">
        <v>0</v>
      </c>
      <c r="T880" s="77" t="s">
        <v>154</v>
      </c>
      <c r="U880" s="105">
        <v>1.10487373388849</v>
      </c>
      <c r="V880" s="105">
        <v>-0.73786622734567098</v>
      </c>
      <c r="W880" s="101">
        <v>1.84255787418105</v>
      </c>
    </row>
    <row r="881" spans="2:23" x14ac:dyDescent="0.35">
      <c r="B881" s="55" t="s">
        <v>114</v>
      </c>
      <c r="C881" s="76" t="s">
        <v>137</v>
      </c>
      <c r="D881" s="55" t="s">
        <v>65</v>
      </c>
      <c r="E881" s="55" t="s">
        <v>178</v>
      </c>
      <c r="F881" s="70">
        <v>66.02</v>
      </c>
      <c r="G881" s="77">
        <v>53204</v>
      </c>
      <c r="H881" s="77">
        <v>66.349999999999994</v>
      </c>
      <c r="I881" s="77">
        <v>2</v>
      </c>
      <c r="J881" s="77">
        <v>24.239709687504799</v>
      </c>
      <c r="K881" s="77">
        <v>0</v>
      </c>
      <c r="L881" s="77">
        <v>27.5878119114094</v>
      </c>
      <c r="M881" s="77">
        <v>0</v>
      </c>
      <c r="N881" s="77">
        <v>-3.3481022239045402</v>
      </c>
      <c r="O881" s="77">
        <v>0</v>
      </c>
      <c r="P881" s="77">
        <v>-2.1511857484157901</v>
      </c>
      <c r="Q881" s="77">
        <v>-2.1511857484157799</v>
      </c>
      <c r="R881" s="77">
        <v>0</v>
      </c>
      <c r="S881" s="77">
        <v>0</v>
      </c>
      <c r="T881" s="77" t="s">
        <v>154</v>
      </c>
      <c r="U881" s="105">
        <v>1.10487373388849</v>
      </c>
      <c r="V881" s="105">
        <v>-0.73786622734567098</v>
      </c>
      <c r="W881" s="101">
        <v>1.84255787418105</v>
      </c>
    </row>
    <row r="882" spans="2:23" x14ac:dyDescent="0.35">
      <c r="B882" s="55" t="s">
        <v>114</v>
      </c>
      <c r="C882" s="76" t="s">
        <v>137</v>
      </c>
      <c r="D882" s="55" t="s">
        <v>65</v>
      </c>
      <c r="E882" s="55" t="s">
        <v>179</v>
      </c>
      <c r="F882" s="70">
        <v>66.349999999999994</v>
      </c>
      <c r="G882" s="77">
        <v>53254</v>
      </c>
      <c r="H882" s="77">
        <v>66.680000000000007</v>
      </c>
      <c r="I882" s="77">
        <v>1</v>
      </c>
      <c r="J882" s="77">
        <v>23.137730262674399</v>
      </c>
      <c r="K882" s="77">
        <v>5.6426370804052599E-2</v>
      </c>
      <c r="L882" s="77">
        <v>23.1377304006724</v>
      </c>
      <c r="M882" s="77">
        <v>5.6426371477128499E-2</v>
      </c>
      <c r="N882" s="77">
        <v>-1.3799796305700001E-7</v>
      </c>
      <c r="O882" s="77">
        <v>-6.7307590699999996E-10</v>
      </c>
      <c r="P882" s="77">
        <v>-9.8906000000000005E-14</v>
      </c>
      <c r="Q882" s="77">
        <v>-9.8906000000000005E-14</v>
      </c>
      <c r="R882" s="77">
        <v>0</v>
      </c>
      <c r="S882" s="77">
        <v>0</v>
      </c>
      <c r="T882" s="77" t="s">
        <v>154</v>
      </c>
      <c r="U882" s="105">
        <v>7.6968384999999996E-10</v>
      </c>
      <c r="V882" s="105">
        <v>0</v>
      </c>
      <c r="W882" s="101">
        <v>7.6960779507000005E-10</v>
      </c>
    </row>
    <row r="883" spans="2:23" x14ac:dyDescent="0.35">
      <c r="B883" s="55" t="s">
        <v>114</v>
      </c>
      <c r="C883" s="76" t="s">
        <v>137</v>
      </c>
      <c r="D883" s="55" t="s">
        <v>65</v>
      </c>
      <c r="E883" s="55" t="s">
        <v>179</v>
      </c>
      <c r="F883" s="70">
        <v>66.349999999999994</v>
      </c>
      <c r="G883" s="77">
        <v>53304</v>
      </c>
      <c r="H883" s="77">
        <v>66.81</v>
      </c>
      <c r="I883" s="77">
        <v>1</v>
      </c>
      <c r="J883" s="77">
        <v>25.7762994247271</v>
      </c>
      <c r="K883" s="77">
        <v>7.4016121980496993E-2</v>
      </c>
      <c r="L883" s="77">
        <v>28.383063069734298</v>
      </c>
      <c r="M883" s="77">
        <v>8.9743647191165302E-2</v>
      </c>
      <c r="N883" s="77">
        <v>-2.6067636450071898</v>
      </c>
      <c r="O883" s="77">
        <v>-1.5727525210668301E-2</v>
      </c>
      <c r="P883" s="77">
        <v>-1.67713790237272</v>
      </c>
      <c r="Q883" s="77">
        <v>-1.67713790237271</v>
      </c>
      <c r="R883" s="77">
        <v>0</v>
      </c>
      <c r="S883" s="77">
        <v>3.1334497795427302E-4</v>
      </c>
      <c r="T883" s="77" t="s">
        <v>154</v>
      </c>
      <c r="U883" s="105">
        <v>0.15197264817703199</v>
      </c>
      <c r="V883" s="105">
        <v>-0.10149167378200501</v>
      </c>
      <c r="W883" s="101">
        <v>0.253439276335442</v>
      </c>
    </row>
    <row r="884" spans="2:23" x14ac:dyDescent="0.35">
      <c r="B884" s="55" t="s">
        <v>114</v>
      </c>
      <c r="C884" s="76" t="s">
        <v>137</v>
      </c>
      <c r="D884" s="55" t="s">
        <v>65</v>
      </c>
      <c r="E884" s="55" t="s">
        <v>179</v>
      </c>
      <c r="F884" s="70">
        <v>66.349999999999994</v>
      </c>
      <c r="G884" s="77">
        <v>54104</v>
      </c>
      <c r="H884" s="77">
        <v>66.63</v>
      </c>
      <c r="I884" s="77">
        <v>1</v>
      </c>
      <c r="J884" s="77">
        <v>21.113698244369601</v>
      </c>
      <c r="K884" s="77">
        <v>4.40438794511646E-2</v>
      </c>
      <c r="L884" s="77">
        <v>21.113698427157299</v>
      </c>
      <c r="M884" s="77">
        <v>4.4043880213766803E-2</v>
      </c>
      <c r="N884" s="77">
        <v>-1.8278764612999999E-7</v>
      </c>
      <c r="O884" s="77">
        <v>-7.6260227000000001E-10</v>
      </c>
      <c r="P884" s="77">
        <v>-2.42895E-13</v>
      </c>
      <c r="Q884" s="77">
        <v>-2.4289400000000003E-13</v>
      </c>
      <c r="R884" s="77">
        <v>0</v>
      </c>
      <c r="S884" s="77">
        <v>0</v>
      </c>
      <c r="T884" s="77" t="s">
        <v>154</v>
      </c>
      <c r="U884" s="105">
        <v>4.7511600100000002E-10</v>
      </c>
      <c r="V884" s="105">
        <v>0</v>
      </c>
      <c r="W884" s="101">
        <v>4.7506905325999996E-10</v>
      </c>
    </row>
    <row r="885" spans="2:23" x14ac:dyDescent="0.35">
      <c r="B885" s="55" t="s">
        <v>114</v>
      </c>
      <c r="C885" s="76" t="s">
        <v>137</v>
      </c>
      <c r="D885" s="55" t="s">
        <v>65</v>
      </c>
      <c r="E885" s="55" t="s">
        <v>180</v>
      </c>
      <c r="F885" s="70">
        <v>66.680000000000007</v>
      </c>
      <c r="G885" s="77">
        <v>54104</v>
      </c>
      <c r="H885" s="77">
        <v>66.63</v>
      </c>
      <c r="I885" s="77">
        <v>1</v>
      </c>
      <c r="J885" s="77">
        <v>-4.39732971202739</v>
      </c>
      <c r="K885" s="77">
        <v>1.6938781530340299E-3</v>
      </c>
      <c r="L885" s="77">
        <v>-4.3973296709652701</v>
      </c>
      <c r="M885" s="77">
        <v>1.69387812139927E-3</v>
      </c>
      <c r="N885" s="77">
        <v>-4.1062118982999998E-8</v>
      </c>
      <c r="O885" s="77">
        <v>3.1634755999999997E-11</v>
      </c>
      <c r="P885" s="77">
        <v>-1.2680600000000001E-13</v>
      </c>
      <c r="Q885" s="77">
        <v>-1.26808E-13</v>
      </c>
      <c r="R885" s="77">
        <v>0</v>
      </c>
      <c r="S885" s="77">
        <v>0</v>
      </c>
      <c r="T885" s="77" t="s">
        <v>154</v>
      </c>
      <c r="U885" s="105">
        <v>5.5508698000000002E-11</v>
      </c>
      <c r="V885" s="105">
        <v>0</v>
      </c>
      <c r="W885" s="101">
        <v>5.5503213010000002E-11</v>
      </c>
    </row>
    <row r="886" spans="2:23" x14ac:dyDescent="0.35">
      <c r="B886" s="55" t="s">
        <v>114</v>
      </c>
      <c r="C886" s="76" t="s">
        <v>137</v>
      </c>
      <c r="D886" s="55" t="s">
        <v>65</v>
      </c>
      <c r="E886" s="55" t="s">
        <v>181</v>
      </c>
      <c r="F886" s="70">
        <v>66.62</v>
      </c>
      <c r="G886" s="77">
        <v>53404</v>
      </c>
      <c r="H886" s="77">
        <v>66.7</v>
      </c>
      <c r="I886" s="77">
        <v>1</v>
      </c>
      <c r="J886" s="77">
        <v>1.5535129662520999</v>
      </c>
      <c r="K886" s="77">
        <v>2.3458272652966301E-4</v>
      </c>
      <c r="L886" s="77">
        <v>8.3816834026816895</v>
      </c>
      <c r="M886" s="77">
        <v>6.82855433962316E-3</v>
      </c>
      <c r="N886" s="77">
        <v>-6.8281704364295903</v>
      </c>
      <c r="O886" s="77">
        <v>-6.5939716130934897E-3</v>
      </c>
      <c r="P886" s="77">
        <v>-4.3121311131807598</v>
      </c>
      <c r="Q886" s="77">
        <v>-4.3121311131807598</v>
      </c>
      <c r="R886" s="77">
        <v>0</v>
      </c>
      <c r="S886" s="77">
        <v>1.8073829444618199E-3</v>
      </c>
      <c r="T886" s="77" t="s">
        <v>154</v>
      </c>
      <c r="U886" s="105">
        <v>0.10669948718554199</v>
      </c>
      <c r="V886" s="105">
        <v>-7.1256964171129394E-2</v>
      </c>
      <c r="W886" s="101">
        <v>0.17793886690824701</v>
      </c>
    </row>
    <row r="887" spans="2:23" x14ac:dyDescent="0.35">
      <c r="B887" s="55" t="s">
        <v>114</v>
      </c>
      <c r="C887" s="76" t="s">
        <v>137</v>
      </c>
      <c r="D887" s="55" t="s">
        <v>65</v>
      </c>
      <c r="E887" s="55" t="s">
        <v>182</v>
      </c>
      <c r="F887" s="70">
        <v>66.7</v>
      </c>
      <c r="G887" s="77">
        <v>53854</v>
      </c>
      <c r="H887" s="77">
        <v>65.44</v>
      </c>
      <c r="I887" s="77">
        <v>1</v>
      </c>
      <c r="J887" s="77">
        <v>-53.645894445841598</v>
      </c>
      <c r="K887" s="77">
        <v>0.56818024146227697</v>
      </c>
      <c r="L887" s="77">
        <v>-46.752703631516503</v>
      </c>
      <c r="M887" s="77">
        <v>0.431545514058363</v>
      </c>
      <c r="N887" s="77">
        <v>-6.89319081432508</v>
      </c>
      <c r="O887" s="77">
        <v>0.136634727403915</v>
      </c>
      <c r="P887" s="77">
        <v>-4.3121311131805502</v>
      </c>
      <c r="Q887" s="77">
        <v>-4.3121311131805404</v>
      </c>
      <c r="R887" s="77">
        <v>0</v>
      </c>
      <c r="S887" s="77">
        <v>3.6711071473771802E-3</v>
      </c>
      <c r="T887" s="77" t="s">
        <v>154</v>
      </c>
      <c r="U887" s="105">
        <v>0.34203601352700203</v>
      </c>
      <c r="V887" s="105">
        <v>-0.22842141610997199</v>
      </c>
      <c r="W887" s="101">
        <v>0.57040106090645804</v>
      </c>
    </row>
    <row r="888" spans="2:23" x14ac:dyDescent="0.35">
      <c r="B888" s="55" t="s">
        <v>114</v>
      </c>
      <c r="C888" s="76" t="s">
        <v>137</v>
      </c>
      <c r="D888" s="55" t="s">
        <v>65</v>
      </c>
      <c r="E888" s="55" t="s">
        <v>183</v>
      </c>
      <c r="F888" s="70">
        <v>66.75</v>
      </c>
      <c r="G888" s="77">
        <v>53754</v>
      </c>
      <c r="H888" s="77">
        <v>65.709999999999994</v>
      </c>
      <c r="I888" s="77">
        <v>1</v>
      </c>
      <c r="J888" s="77">
        <v>-47.295886864991502</v>
      </c>
      <c r="K888" s="77">
        <v>0.36282532830693298</v>
      </c>
      <c r="L888" s="77">
        <v>-40.630666961981902</v>
      </c>
      <c r="M888" s="77">
        <v>0.26776804805918403</v>
      </c>
      <c r="N888" s="77">
        <v>-6.6652199030095698</v>
      </c>
      <c r="O888" s="77">
        <v>9.5057280247748802E-2</v>
      </c>
      <c r="P888" s="77">
        <v>-4.1850531383285503</v>
      </c>
      <c r="Q888" s="77">
        <v>-4.1850531383285503</v>
      </c>
      <c r="R888" s="77">
        <v>0</v>
      </c>
      <c r="S888" s="77">
        <v>2.8408794367967799E-3</v>
      </c>
      <c r="T888" s="77" t="s">
        <v>154</v>
      </c>
      <c r="U888" s="105">
        <v>-0.63618502832158896</v>
      </c>
      <c r="V888" s="105">
        <v>-0.42486252713183298</v>
      </c>
      <c r="W888" s="101">
        <v>-0.211343382644712</v>
      </c>
    </row>
    <row r="889" spans="2:23" x14ac:dyDescent="0.35">
      <c r="B889" s="55" t="s">
        <v>114</v>
      </c>
      <c r="C889" s="76" t="s">
        <v>137</v>
      </c>
      <c r="D889" s="55" t="s">
        <v>65</v>
      </c>
      <c r="E889" s="55" t="s">
        <v>184</v>
      </c>
      <c r="F889" s="70">
        <v>66.22</v>
      </c>
      <c r="G889" s="77">
        <v>54050</v>
      </c>
      <c r="H889" s="77">
        <v>66.040000000000006</v>
      </c>
      <c r="I889" s="77">
        <v>1</v>
      </c>
      <c r="J889" s="77">
        <v>-49.045055693185198</v>
      </c>
      <c r="K889" s="77">
        <v>3.4878553575240702E-2</v>
      </c>
      <c r="L889" s="77">
        <v>-0.89474271551878404</v>
      </c>
      <c r="M889" s="77">
        <v>1.1608185641122E-5</v>
      </c>
      <c r="N889" s="77">
        <v>-48.150312977666403</v>
      </c>
      <c r="O889" s="77">
        <v>3.4866945389599599E-2</v>
      </c>
      <c r="P889" s="77">
        <v>-31.024748679018899</v>
      </c>
      <c r="Q889" s="77">
        <v>-31.024748679018799</v>
      </c>
      <c r="R889" s="77">
        <v>0</v>
      </c>
      <c r="S889" s="77">
        <v>1.3956757943646101E-2</v>
      </c>
      <c r="T889" s="77" t="s">
        <v>153</v>
      </c>
      <c r="U889" s="105">
        <v>-6.3613052373653698</v>
      </c>
      <c r="V889" s="105">
        <v>-4.2482612741364596</v>
      </c>
      <c r="W889" s="101">
        <v>-2.1132527598884598</v>
      </c>
    </row>
    <row r="890" spans="2:23" x14ac:dyDescent="0.35">
      <c r="B890" s="55" t="s">
        <v>114</v>
      </c>
      <c r="C890" s="76" t="s">
        <v>137</v>
      </c>
      <c r="D890" s="55" t="s">
        <v>65</v>
      </c>
      <c r="E890" s="55" t="s">
        <v>184</v>
      </c>
      <c r="F890" s="70">
        <v>66.22</v>
      </c>
      <c r="G890" s="77">
        <v>54850</v>
      </c>
      <c r="H890" s="77">
        <v>66.290000000000006</v>
      </c>
      <c r="I890" s="77">
        <v>1</v>
      </c>
      <c r="J890" s="77">
        <v>8.98869647624457</v>
      </c>
      <c r="K890" s="77">
        <v>2.1087929393275402E-3</v>
      </c>
      <c r="L890" s="77">
        <v>-2.53457812170035</v>
      </c>
      <c r="M890" s="77">
        <v>1.6766865125555401E-4</v>
      </c>
      <c r="N890" s="77">
        <v>11.5232745979449</v>
      </c>
      <c r="O890" s="77">
        <v>1.9411242880719901E-3</v>
      </c>
      <c r="P890" s="77">
        <v>6.2681404564800198</v>
      </c>
      <c r="Q890" s="77">
        <v>6.2681404564800101</v>
      </c>
      <c r="R890" s="77">
        <v>0</v>
      </c>
      <c r="S890" s="77">
        <v>1.0254581628144201E-3</v>
      </c>
      <c r="T890" s="77" t="s">
        <v>154</v>
      </c>
      <c r="U890" s="105">
        <v>-0.67802003215001905</v>
      </c>
      <c r="V890" s="105">
        <v>-0.45280113721828702</v>
      </c>
      <c r="W890" s="101">
        <v>-0.225241149533979</v>
      </c>
    </row>
    <row r="891" spans="2:23" x14ac:dyDescent="0.35">
      <c r="B891" s="55" t="s">
        <v>114</v>
      </c>
      <c r="C891" s="76" t="s">
        <v>137</v>
      </c>
      <c r="D891" s="55" t="s">
        <v>65</v>
      </c>
      <c r="E891" s="55" t="s">
        <v>185</v>
      </c>
      <c r="F891" s="70">
        <v>66.73</v>
      </c>
      <c r="G891" s="77">
        <v>53654</v>
      </c>
      <c r="H891" s="77">
        <v>66.52</v>
      </c>
      <c r="I891" s="77">
        <v>1</v>
      </c>
      <c r="J891" s="77">
        <v>-43.632530164960997</v>
      </c>
      <c r="K891" s="77">
        <v>7.4819249161831997E-2</v>
      </c>
      <c r="L891" s="77">
        <v>-40.254976588071401</v>
      </c>
      <c r="M891" s="77">
        <v>6.36842014061728E-2</v>
      </c>
      <c r="N891" s="77">
        <v>-3.3775535768896101</v>
      </c>
      <c r="O891" s="77">
        <v>1.11350477556592E-2</v>
      </c>
      <c r="P891" s="77">
        <v>-2.1103815862290398</v>
      </c>
      <c r="Q891" s="77">
        <v>-2.1103815862290398</v>
      </c>
      <c r="R891" s="77">
        <v>0</v>
      </c>
      <c r="S891" s="77">
        <v>1.7503082027213801E-4</v>
      </c>
      <c r="T891" s="77" t="s">
        <v>154</v>
      </c>
      <c r="U891" s="105">
        <v>3.2586305573949599E-2</v>
      </c>
      <c r="V891" s="105">
        <v>-2.1762065310722601E-2</v>
      </c>
      <c r="W891" s="101">
        <v>5.4343000547617801E-2</v>
      </c>
    </row>
    <row r="892" spans="2:23" x14ac:dyDescent="0.35">
      <c r="B892" s="55" t="s">
        <v>114</v>
      </c>
      <c r="C892" s="76" t="s">
        <v>137</v>
      </c>
      <c r="D892" s="55" t="s">
        <v>65</v>
      </c>
      <c r="E892" s="55" t="s">
        <v>186</v>
      </c>
      <c r="F892" s="70">
        <v>66.39</v>
      </c>
      <c r="G892" s="77">
        <v>58004</v>
      </c>
      <c r="H892" s="77">
        <v>65.14</v>
      </c>
      <c r="I892" s="77">
        <v>1</v>
      </c>
      <c r="J892" s="77">
        <v>-53.301512925574599</v>
      </c>
      <c r="K892" s="77">
        <v>0.58554066883998501</v>
      </c>
      <c r="L892" s="77">
        <v>-48.688095498655002</v>
      </c>
      <c r="M892" s="77">
        <v>0.48856636558127498</v>
      </c>
      <c r="N892" s="77">
        <v>-4.6134174269195798</v>
      </c>
      <c r="O892" s="77">
        <v>9.6974303258710107E-2</v>
      </c>
      <c r="P892" s="77">
        <v>-2.9045028974213198</v>
      </c>
      <c r="Q892" s="77">
        <v>-2.9045028974213101</v>
      </c>
      <c r="R892" s="77">
        <v>0</v>
      </c>
      <c r="S892" s="77">
        <v>1.73868785242065E-3</v>
      </c>
      <c r="T892" s="77" t="s">
        <v>154</v>
      </c>
      <c r="U892" s="105">
        <v>0.61074327015959295</v>
      </c>
      <c r="V892" s="105">
        <v>-0.40787179458363099</v>
      </c>
      <c r="W892" s="101">
        <v>1.0185144121176199</v>
      </c>
    </row>
    <row r="893" spans="2:23" x14ac:dyDescent="0.35">
      <c r="B893" s="55" t="s">
        <v>114</v>
      </c>
      <c r="C893" s="76" t="s">
        <v>137</v>
      </c>
      <c r="D893" s="55" t="s">
        <v>65</v>
      </c>
      <c r="E893" s="55" t="s">
        <v>187</v>
      </c>
      <c r="F893" s="70">
        <v>65.709999999999994</v>
      </c>
      <c r="G893" s="77">
        <v>53854</v>
      </c>
      <c r="H893" s="77">
        <v>65.44</v>
      </c>
      <c r="I893" s="77">
        <v>1</v>
      </c>
      <c r="J893" s="77">
        <v>-46.667560886192298</v>
      </c>
      <c r="K893" s="77">
        <v>0.10780413133378999</v>
      </c>
      <c r="L893" s="77">
        <v>-39.0240975611298</v>
      </c>
      <c r="M893" s="77">
        <v>7.5382569427798599E-2</v>
      </c>
      <c r="N893" s="77">
        <v>-7.6434633250624504</v>
      </c>
      <c r="O893" s="77">
        <v>3.2421561905991297E-2</v>
      </c>
      <c r="P893" s="77">
        <v>-4.7618435540187001</v>
      </c>
      <c r="Q893" s="77">
        <v>-4.7618435540186903</v>
      </c>
      <c r="R893" s="77">
        <v>0</v>
      </c>
      <c r="S893" s="77">
        <v>1.122420124631E-3</v>
      </c>
      <c r="T893" s="77" t="s">
        <v>153</v>
      </c>
      <c r="U893" s="105">
        <v>6.2308824218545299E-2</v>
      </c>
      <c r="V893" s="105">
        <v>-4.1611611939290201E-2</v>
      </c>
      <c r="W893" s="101">
        <v>0.103910167445821</v>
      </c>
    </row>
    <row r="894" spans="2:23" x14ac:dyDescent="0.35">
      <c r="B894" s="55" t="s">
        <v>114</v>
      </c>
      <c r="C894" s="76" t="s">
        <v>137</v>
      </c>
      <c r="D894" s="55" t="s">
        <v>65</v>
      </c>
      <c r="E894" s="55" t="s">
        <v>187</v>
      </c>
      <c r="F894" s="70">
        <v>65.709999999999994</v>
      </c>
      <c r="G894" s="77">
        <v>58104</v>
      </c>
      <c r="H894" s="77">
        <v>64.92</v>
      </c>
      <c r="I894" s="77">
        <v>1</v>
      </c>
      <c r="J894" s="77">
        <v>-38.112091747627296</v>
      </c>
      <c r="K894" s="77">
        <v>0.18650504939953599</v>
      </c>
      <c r="L894" s="77">
        <v>-39.031148423380898</v>
      </c>
      <c r="M894" s="77">
        <v>0.19560848226664199</v>
      </c>
      <c r="N894" s="77">
        <v>0.91905667575359895</v>
      </c>
      <c r="O894" s="77">
        <v>-9.10343286710622E-3</v>
      </c>
      <c r="P894" s="77">
        <v>0.57679041569020595</v>
      </c>
      <c r="Q894" s="77">
        <v>0.57679041569020595</v>
      </c>
      <c r="R894" s="77">
        <v>0</v>
      </c>
      <c r="S894" s="77">
        <v>4.2717034378359003E-5</v>
      </c>
      <c r="T894" s="77" t="s">
        <v>154</v>
      </c>
      <c r="U894" s="105">
        <v>0.13146405613029299</v>
      </c>
      <c r="V894" s="105">
        <v>-8.7795450424028906E-2</v>
      </c>
      <c r="W894" s="101">
        <v>0.21923784081837699</v>
      </c>
    </row>
    <row r="895" spans="2:23" x14ac:dyDescent="0.35">
      <c r="B895" s="55" t="s">
        <v>114</v>
      </c>
      <c r="C895" s="76" t="s">
        <v>137</v>
      </c>
      <c r="D895" s="55" t="s">
        <v>65</v>
      </c>
      <c r="E895" s="55" t="s">
        <v>188</v>
      </c>
      <c r="F895" s="70">
        <v>65.73</v>
      </c>
      <c r="G895" s="77">
        <v>54050</v>
      </c>
      <c r="H895" s="77">
        <v>66.040000000000006</v>
      </c>
      <c r="I895" s="77">
        <v>1</v>
      </c>
      <c r="J895" s="77">
        <v>89.799348428232904</v>
      </c>
      <c r="K895" s="77">
        <v>0.14273143671299299</v>
      </c>
      <c r="L895" s="77">
        <v>31.436480448875201</v>
      </c>
      <c r="M895" s="77">
        <v>1.7492065763321501E-2</v>
      </c>
      <c r="N895" s="77">
        <v>58.362867979357702</v>
      </c>
      <c r="O895" s="77">
        <v>0.125239370949671</v>
      </c>
      <c r="P895" s="77">
        <v>34.484547321593702</v>
      </c>
      <c r="Q895" s="77">
        <v>34.484547321593602</v>
      </c>
      <c r="R895" s="77">
        <v>0</v>
      </c>
      <c r="S895" s="77">
        <v>2.1048556870361598E-2</v>
      </c>
      <c r="T895" s="77" t="s">
        <v>153</v>
      </c>
      <c r="U895" s="105">
        <v>-9.8410931185819397</v>
      </c>
      <c r="V895" s="105">
        <v>-6.5721629808409698</v>
      </c>
      <c r="W895" s="101">
        <v>-3.26925315122529</v>
      </c>
    </row>
    <row r="896" spans="2:23" x14ac:dyDescent="0.35">
      <c r="B896" s="55" t="s">
        <v>114</v>
      </c>
      <c r="C896" s="76" t="s">
        <v>137</v>
      </c>
      <c r="D896" s="55" t="s">
        <v>65</v>
      </c>
      <c r="E896" s="55" t="s">
        <v>188</v>
      </c>
      <c r="F896" s="70">
        <v>65.73</v>
      </c>
      <c r="G896" s="77">
        <v>56000</v>
      </c>
      <c r="H896" s="77">
        <v>66.31</v>
      </c>
      <c r="I896" s="77">
        <v>1</v>
      </c>
      <c r="J896" s="77">
        <v>43.719118483496302</v>
      </c>
      <c r="K896" s="77">
        <v>0.185402048134477</v>
      </c>
      <c r="L896" s="77">
        <v>61.657464790547898</v>
      </c>
      <c r="M896" s="77">
        <v>0.36875936754657201</v>
      </c>
      <c r="N896" s="77">
        <v>-17.938346307051599</v>
      </c>
      <c r="O896" s="77">
        <v>-0.18335731941209499</v>
      </c>
      <c r="P896" s="77">
        <v>-22.3131627536076</v>
      </c>
      <c r="Q896" s="77">
        <v>-22.3131627536075</v>
      </c>
      <c r="R896" s="77">
        <v>0</v>
      </c>
      <c r="S896" s="77">
        <v>4.8294091510691202E-2</v>
      </c>
      <c r="T896" s="77" t="s">
        <v>153</v>
      </c>
      <c r="U896" s="105">
        <v>-1.7010093694966499</v>
      </c>
      <c r="V896" s="105">
        <v>-1.13598262647884</v>
      </c>
      <c r="W896" s="101">
        <v>-0.56508257512474402</v>
      </c>
    </row>
    <row r="897" spans="2:23" x14ac:dyDescent="0.35">
      <c r="B897" s="55" t="s">
        <v>114</v>
      </c>
      <c r="C897" s="76" t="s">
        <v>137</v>
      </c>
      <c r="D897" s="55" t="s">
        <v>65</v>
      </c>
      <c r="E897" s="55" t="s">
        <v>188</v>
      </c>
      <c r="F897" s="70">
        <v>65.73</v>
      </c>
      <c r="G897" s="77">
        <v>58450</v>
      </c>
      <c r="H897" s="77">
        <v>65.22</v>
      </c>
      <c r="I897" s="77">
        <v>1</v>
      </c>
      <c r="J897" s="77">
        <v>-143.59281357817801</v>
      </c>
      <c r="K897" s="77">
        <v>0.52743136252698797</v>
      </c>
      <c r="L897" s="77">
        <v>-79.2414744865399</v>
      </c>
      <c r="M897" s="77">
        <v>0.160622224511729</v>
      </c>
      <c r="N897" s="77">
        <v>-64.351339091638195</v>
      </c>
      <c r="O897" s="77">
        <v>0.366809138015259</v>
      </c>
      <c r="P897" s="77">
        <v>-26.970957337921501</v>
      </c>
      <c r="Q897" s="77">
        <v>-26.970957337921501</v>
      </c>
      <c r="R897" s="77">
        <v>0</v>
      </c>
      <c r="S897" s="77">
        <v>1.86077243661395E-2</v>
      </c>
      <c r="T897" s="77" t="s">
        <v>153</v>
      </c>
      <c r="U897" s="105">
        <v>-8.8023546251867</v>
      </c>
      <c r="V897" s="105">
        <v>-5.8784637554798804</v>
      </c>
      <c r="W897" s="101">
        <v>-2.9241797887530598</v>
      </c>
    </row>
    <row r="898" spans="2:23" x14ac:dyDescent="0.35">
      <c r="B898" s="55" t="s">
        <v>114</v>
      </c>
      <c r="C898" s="76" t="s">
        <v>137</v>
      </c>
      <c r="D898" s="55" t="s">
        <v>65</v>
      </c>
      <c r="E898" s="55" t="s">
        <v>189</v>
      </c>
      <c r="F898" s="70">
        <v>65.44</v>
      </c>
      <c r="G898" s="77">
        <v>53850</v>
      </c>
      <c r="H898" s="77">
        <v>65.73</v>
      </c>
      <c r="I898" s="77">
        <v>1</v>
      </c>
      <c r="J898" s="77">
        <v>-2.9117509580687102</v>
      </c>
      <c r="K898" s="77">
        <v>0</v>
      </c>
      <c r="L898" s="77">
        <v>4.2638108138601103</v>
      </c>
      <c r="M898" s="77">
        <v>0</v>
      </c>
      <c r="N898" s="77">
        <v>-7.1755617719288196</v>
      </c>
      <c r="O898" s="77">
        <v>0</v>
      </c>
      <c r="P898" s="77">
        <v>-4.4671521494510298</v>
      </c>
      <c r="Q898" s="77">
        <v>-4.4671521494510298</v>
      </c>
      <c r="R898" s="77">
        <v>0</v>
      </c>
      <c r="S898" s="77">
        <v>0</v>
      </c>
      <c r="T898" s="77" t="s">
        <v>153</v>
      </c>
      <c r="U898" s="105">
        <v>2.0809129138593998</v>
      </c>
      <c r="V898" s="105">
        <v>-1.38969306092607</v>
      </c>
      <c r="W898" s="101">
        <v>3.4702630330640498</v>
      </c>
    </row>
    <row r="899" spans="2:23" x14ac:dyDescent="0.35">
      <c r="B899" s="55" t="s">
        <v>114</v>
      </c>
      <c r="C899" s="76" t="s">
        <v>137</v>
      </c>
      <c r="D899" s="55" t="s">
        <v>65</v>
      </c>
      <c r="E899" s="55" t="s">
        <v>189</v>
      </c>
      <c r="F899" s="70">
        <v>65.44</v>
      </c>
      <c r="G899" s="77">
        <v>53850</v>
      </c>
      <c r="H899" s="77">
        <v>65.73</v>
      </c>
      <c r="I899" s="77">
        <v>2</v>
      </c>
      <c r="J899" s="77">
        <v>-6.7348132846930602</v>
      </c>
      <c r="K899" s="77">
        <v>0</v>
      </c>
      <c r="L899" s="77">
        <v>9.8620967679362206</v>
      </c>
      <c r="M899" s="77">
        <v>0</v>
      </c>
      <c r="N899" s="77">
        <v>-16.596910052629301</v>
      </c>
      <c r="O899" s="77">
        <v>0</v>
      </c>
      <c r="P899" s="77">
        <v>-10.332420620485999</v>
      </c>
      <c r="Q899" s="77">
        <v>-10.3324206204859</v>
      </c>
      <c r="R899" s="77">
        <v>0</v>
      </c>
      <c r="S899" s="77">
        <v>0</v>
      </c>
      <c r="T899" s="77" t="s">
        <v>153</v>
      </c>
      <c r="U899" s="105">
        <v>4.8131039152625901</v>
      </c>
      <c r="V899" s="105">
        <v>-3.2143282248900902</v>
      </c>
      <c r="W899" s="101">
        <v>8.0266389238046401</v>
      </c>
    </row>
    <row r="900" spans="2:23" x14ac:dyDescent="0.35">
      <c r="B900" s="55" t="s">
        <v>114</v>
      </c>
      <c r="C900" s="76" t="s">
        <v>137</v>
      </c>
      <c r="D900" s="55" t="s">
        <v>65</v>
      </c>
      <c r="E900" s="55" t="s">
        <v>189</v>
      </c>
      <c r="F900" s="70">
        <v>65.44</v>
      </c>
      <c r="G900" s="77">
        <v>58004</v>
      </c>
      <c r="H900" s="77">
        <v>65.14</v>
      </c>
      <c r="I900" s="77">
        <v>1</v>
      </c>
      <c r="J900" s="77">
        <v>-47.633852216327803</v>
      </c>
      <c r="K900" s="77">
        <v>7.7145451816876501E-2</v>
      </c>
      <c r="L900" s="77">
        <v>-56.8014202955193</v>
      </c>
      <c r="M900" s="77">
        <v>0.109697645818</v>
      </c>
      <c r="N900" s="77">
        <v>9.1675680791915308</v>
      </c>
      <c r="O900" s="77">
        <v>-3.25521940011234E-2</v>
      </c>
      <c r="P900" s="77">
        <v>5.7255981027374396</v>
      </c>
      <c r="Q900" s="77">
        <v>5.7255981027374396</v>
      </c>
      <c r="R900" s="77">
        <v>0</v>
      </c>
      <c r="S900" s="77">
        <v>1.1146041035584001E-3</v>
      </c>
      <c r="T900" s="77" t="s">
        <v>153</v>
      </c>
      <c r="U900" s="105">
        <v>0.62493767742408302</v>
      </c>
      <c r="V900" s="105">
        <v>-0.417351225052846</v>
      </c>
      <c r="W900" s="101">
        <v>1.0421859105633999</v>
      </c>
    </row>
    <row r="901" spans="2:23" x14ac:dyDescent="0.35">
      <c r="B901" s="55" t="s">
        <v>114</v>
      </c>
      <c r="C901" s="76" t="s">
        <v>137</v>
      </c>
      <c r="D901" s="55" t="s">
        <v>65</v>
      </c>
      <c r="E901" s="55" t="s">
        <v>190</v>
      </c>
      <c r="F901" s="70">
        <v>66.3</v>
      </c>
      <c r="G901" s="77">
        <v>54000</v>
      </c>
      <c r="H901" s="77">
        <v>66.099999999999994</v>
      </c>
      <c r="I901" s="77">
        <v>1</v>
      </c>
      <c r="J901" s="77">
        <v>-19.289716469126699</v>
      </c>
      <c r="K901" s="77">
        <v>2.2548845584433399E-2</v>
      </c>
      <c r="L901" s="77">
        <v>-6.8420267944871904</v>
      </c>
      <c r="M901" s="77">
        <v>2.8368878377827301E-3</v>
      </c>
      <c r="N901" s="77">
        <v>-12.4476896746395</v>
      </c>
      <c r="O901" s="77">
        <v>1.9711957746650601E-2</v>
      </c>
      <c r="P901" s="77">
        <v>-11.567575711941601</v>
      </c>
      <c r="Q901" s="77">
        <v>-11.567575711941601</v>
      </c>
      <c r="R901" s="77">
        <v>0</v>
      </c>
      <c r="S901" s="77">
        <v>8.1088137558009993E-3</v>
      </c>
      <c r="T901" s="77" t="s">
        <v>153</v>
      </c>
      <c r="U901" s="105">
        <v>-1.1846063320996501</v>
      </c>
      <c r="V901" s="105">
        <v>-0.79111393306448397</v>
      </c>
      <c r="W901" s="101">
        <v>-0.39353128128273301</v>
      </c>
    </row>
    <row r="902" spans="2:23" x14ac:dyDescent="0.35">
      <c r="B902" s="55" t="s">
        <v>114</v>
      </c>
      <c r="C902" s="76" t="s">
        <v>137</v>
      </c>
      <c r="D902" s="55" t="s">
        <v>65</v>
      </c>
      <c r="E902" s="55" t="s">
        <v>190</v>
      </c>
      <c r="F902" s="70">
        <v>66.3</v>
      </c>
      <c r="G902" s="77">
        <v>54850</v>
      </c>
      <c r="H902" s="77">
        <v>66.290000000000006</v>
      </c>
      <c r="I902" s="77">
        <v>1</v>
      </c>
      <c r="J902" s="77">
        <v>3.1827979345312301</v>
      </c>
      <c r="K902" s="77">
        <v>8.0028601267244002E-5</v>
      </c>
      <c r="L902" s="77">
        <v>14.7059161987185</v>
      </c>
      <c r="M902" s="77">
        <v>1.70848537282547E-3</v>
      </c>
      <c r="N902" s="77">
        <v>-11.5231182641873</v>
      </c>
      <c r="O902" s="77">
        <v>-1.62845677155823E-3</v>
      </c>
      <c r="P902" s="77">
        <v>-6.2681404564805696</v>
      </c>
      <c r="Q902" s="77">
        <v>-6.2681404564805696</v>
      </c>
      <c r="R902" s="77">
        <v>0</v>
      </c>
      <c r="S902" s="77">
        <v>3.1038771977913101E-4</v>
      </c>
      <c r="T902" s="77" t="s">
        <v>154</v>
      </c>
      <c r="U902" s="105">
        <v>-0.22318972431222001</v>
      </c>
      <c r="V902" s="105">
        <v>-0.149052470711733</v>
      </c>
      <c r="W902" s="101">
        <v>-7.4144579340589906E-2</v>
      </c>
    </row>
    <row r="903" spans="2:23" x14ac:dyDescent="0.35">
      <c r="B903" s="55" t="s">
        <v>114</v>
      </c>
      <c r="C903" s="76" t="s">
        <v>137</v>
      </c>
      <c r="D903" s="55" t="s">
        <v>65</v>
      </c>
      <c r="E903" s="55" t="s">
        <v>135</v>
      </c>
      <c r="F903" s="70">
        <v>66.099999999999994</v>
      </c>
      <c r="G903" s="77">
        <v>54250</v>
      </c>
      <c r="H903" s="77">
        <v>66.05</v>
      </c>
      <c r="I903" s="77">
        <v>1</v>
      </c>
      <c r="J903" s="77">
        <v>-22.577964010411801</v>
      </c>
      <c r="K903" s="77">
        <v>6.9327966404340996E-3</v>
      </c>
      <c r="L903" s="77">
        <v>-12.4404805650254</v>
      </c>
      <c r="M903" s="77">
        <v>2.1048115709673501E-3</v>
      </c>
      <c r="N903" s="77">
        <v>-10.1374834453863</v>
      </c>
      <c r="O903" s="77">
        <v>4.82798506946675E-3</v>
      </c>
      <c r="P903" s="77">
        <v>-3.4597986425746301</v>
      </c>
      <c r="Q903" s="77">
        <v>-3.4597986425746301</v>
      </c>
      <c r="R903" s="77">
        <v>0</v>
      </c>
      <c r="S903" s="77">
        <v>1.6279481040139301E-4</v>
      </c>
      <c r="T903" s="77" t="s">
        <v>153</v>
      </c>
      <c r="U903" s="105">
        <v>-0.18786505880427101</v>
      </c>
      <c r="V903" s="105">
        <v>-0.12546165044771501</v>
      </c>
      <c r="W903" s="101">
        <v>-6.2409574637729899E-2</v>
      </c>
    </row>
    <row r="904" spans="2:23" x14ac:dyDescent="0.35">
      <c r="B904" s="55" t="s">
        <v>114</v>
      </c>
      <c r="C904" s="76" t="s">
        <v>137</v>
      </c>
      <c r="D904" s="55" t="s">
        <v>65</v>
      </c>
      <c r="E904" s="55" t="s">
        <v>191</v>
      </c>
      <c r="F904" s="70">
        <v>66.040000000000006</v>
      </c>
      <c r="G904" s="77">
        <v>54250</v>
      </c>
      <c r="H904" s="77">
        <v>66.05</v>
      </c>
      <c r="I904" s="77">
        <v>1</v>
      </c>
      <c r="J904" s="77">
        <v>-0.99094181726072805</v>
      </c>
      <c r="K904" s="77">
        <v>5.9114334248798998E-5</v>
      </c>
      <c r="L904" s="77">
        <v>-11.1271408828686</v>
      </c>
      <c r="M904" s="77">
        <v>7.45355850647783E-3</v>
      </c>
      <c r="N904" s="77">
        <v>10.136199065607901</v>
      </c>
      <c r="O904" s="77">
        <v>-7.3944441722290297E-3</v>
      </c>
      <c r="P904" s="77">
        <v>3.4597986425747802</v>
      </c>
      <c r="Q904" s="77">
        <v>3.45979864257477</v>
      </c>
      <c r="R904" s="77">
        <v>0</v>
      </c>
      <c r="S904" s="77">
        <v>7.2060644015916795E-4</v>
      </c>
      <c r="T904" s="77" t="s">
        <v>153</v>
      </c>
      <c r="U904" s="105">
        <v>-0.58972805601085299</v>
      </c>
      <c r="V904" s="105">
        <v>-0.39383723452017499</v>
      </c>
      <c r="W904" s="101">
        <v>-0.195910178091807</v>
      </c>
    </row>
    <row r="905" spans="2:23" x14ac:dyDescent="0.35">
      <c r="B905" s="55" t="s">
        <v>114</v>
      </c>
      <c r="C905" s="76" t="s">
        <v>137</v>
      </c>
      <c r="D905" s="55" t="s">
        <v>65</v>
      </c>
      <c r="E905" s="55" t="s">
        <v>192</v>
      </c>
      <c r="F905" s="70">
        <v>66.27</v>
      </c>
      <c r="G905" s="77">
        <v>53550</v>
      </c>
      <c r="H905" s="77">
        <v>66.22</v>
      </c>
      <c r="I905" s="77">
        <v>1</v>
      </c>
      <c r="J905" s="77">
        <v>-7.6366918393018599</v>
      </c>
      <c r="K905" s="77">
        <v>1.0322474017977401E-3</v>
      </c>
      <c r="L905" s="77">
        <v>10.816554894574599</v>
      </c>
      <c r="M905" s="77">
        <v>2.0708621182360101E-3</v>
      </c>
      <c r="N905" s="77">
        <v>-18.453246733876401</v>
      </c>
      <c r="O905" s="77">
        <v>-1.03861471643827E-3</v>
      </c>
      <c r="P905" s="77">
        <v>-12.4781031821271</v>
      </c>
      <c r="Q905" s="77">
        <v>-12.4781031821271</v>
      </c>
      <c r="R905" s="77">
        <v>0</v>
      </c>
      <c r="S905" s="77">
        <v>2.7559441447214499E-3</v>
      </c>
      <c r="T905" s="77" t="s">
        <v>153</v>
      </c>
      <c r="U905" s="105">
        <v>-0.99146536858422196</v>
      </c>
      <c r="V905" s="105">
        <v>-0.66212888280585802</v>
      </c>
      <c r="W905" s="101">
        <v>-0.32936902857411199</v>
      </c>
    </row>
    <row r="906" spans="2:23" x14ac:dyDescent="0.35">
      <c r="B906" s="55" t="s">
        <v>114</v>
      </c>
      <c r="C906" s="76" t="s">
        <v>137</v>
      </c>
      <c r="D906" s="55" t="s">
        <v>65</v>
      </c>
      <c r="E906" s="55" t="s">
        <v>193</v>
      </c>
      <c r="F906" s="70">
        <v>65.25</v>
      </c>
      <c r="G906" s="77">
        <v>58200</v>
      </c>
      <c r="H906" s="77">
        <v>65.25</v>
      </c>
      <c r="I906" s="77">
        <v>1</v>
      </c>
      <c r="J906" s="77">
        <v>-0.38935810315754998</v>
      </c>
      <c r="K906" s="77">
        <v>2.6681552919022E-5</v>
      </c>
      <c r="L906" s="77">
        <v>40.783116812144002</v>
      </c>
      <c r="M906" s="77">
        <v>0.29273422057668502</v>
      </c>
      <c r="N906" s="77">
        <v>-41.172474915301599</v>
      </c>
      <c r="O906" s="77">
        <v>-0.29270753902376601</v>
      </c>
      <c r="P906" s="77">
        <v>-22.381581696908</v>
      </c>
      <c r="Q906" s="77">
        <v>-22.381581696908</v>
      </c>
      <c r="R906" s="77">
        <v>0</v>
      </c>
      <c r="S906" s="77">
        <v>8.8164595068944696E-2</v>
      </c>
      <c r="T906" s="77" t="s">
        <v>154</v>
      </c>
      <c r="U906" s="105">
        <v>-19.0991669213007</v>
      </c>
      <c r="V906" s="105">
        <v>-12.754969015389401</v>
      </c>
      <c r="W906" s="101">
        <v>-6.3448247964792799</v>
      </c>
    </row>
    <row r="907" spans="2:23" x14ac:dyDescent="0.35">
      <c r="B907" s="55" t="s">
        <v>114</v>
      </c>
      <c r="C907" s="76" t="s">
        <v>137</v>
      </c>
      <c r="D907" s="55" t="s">
        <v>65</v>
      </c>
      <c r="E907" s="55" t="s">
        <v>194</v>
      </c>
      <c r="F907" s="70">
        <v>66.430000000000007</v>
      </c>
      <c r="G907" s="77">
        <v>53000</v>
      </c>
      <c r="H907" s="77">
        <v>66.5</v>
      </c>
      <c r="I907" s="77">
        <v>1</v>
      </c>
      <c r="J907" s="77">
        <v>30.296772214395901</v>
      </c>
      <c r="K907" s="77">
        <v>2.2690349731423701E-2</v>
      </c>
      <c r="L907" s="77">
        <v>53.9529346112474</v>
      </c>
      <c r="M907" s="77">
        <v>7.1957921466252003E-2</v>
      </c>
      <c r="N907" s="77">
        <v>-23.656162396851499</v>
      </c>
      <c r="O907" s="77">
        <v>-4.9267571734828403E-2</v>
      </c>
      <c r="P907" s="77">
        <v>-15.234500170370101</v>
      </c>
      <c r="Q907" s="77">
        <v>-15.234500170370101</v>
      </c>
      <c r="R907" s="77">
        <v>0</v>
      </c>
      <c r="S907" s="77">
        <v>5.7372646873016997E-3</v>
      </c>
      <c r="T907" s="77" t="s">
        <v>154</v>
      </c>
      <c r="U907" s="105">
        <v>-1.6186377875759199</v>
      </c>
      <c r="V907" s="105">
        <v>-1.0809725320869299</v>
      </c>
      <c r="W907" s="101">
        <v>-0.53771838391947202</v>
      </c>
    </row>
    <row r="908" spans="2:23" x14ac:dyDescent="0.35">
      <c r="B908" s="55" t="s">
        <v>114</v>
      </c>
      <c r="C908" s="76" t="s">
        <v>137</v>
      </c>
      <c r="D908" s="55" t="s">
        <v>65</v>
      </c>
      <c r="E908" s="55" t="s">
        <v>195</v>
      </c>
      <c r="F908" s="70">
        <v>66.31</v>
      </c>
      <c r="G908" s="77">
        <v>56100</v>
      </c>
      <c r="H908" s="77">
        <v>66.41</v>
      </c>
      <c r="I908" s="77">
        <v>1</v>
      </c>
      <c r="J908" s="77">
        <v>7.90442447824935</v>
      </c>
      <c r="K908" s="77">
        <v>4.7859623570578203E-3</v>
      </c>
      <c r="L908" s="77">
        <v>25.728132926420201</v>
      </c>
      <c r="M908" s="77">
        <v>5.0704360709173397E-2</v>
      </c>
      <c r="N908" s="77">
        <v>-17.823708448170901</v>
      </c>
      <c r="O908" s="77">
        <v>-4.5918398352115503E-2</v>
      </c>
      <c r="P908" s="77">
        <v>-22.313162753607699</v>
      </c>
      <c r="Q908" s="77">
        <v>-22.313162753607699</v>
      </c>
      <c r="R908" s="77">
        <v>0</v>
      </c>
      <c r="S908" s="77">
        <v>3.8137395976484502E-2</v>
      </c>
      <c r="T908" s="77" t="s">
        <v>153</v>
      </c>
      <c r="U908" s="105">
        <v>-1.2647740698294001</v>
      </c>
      <c r="V908" s="105">
        <v>-0.84465223737849904</v>
      </c>
      <c r="W908" s="101">
        <v>-0.42016334603829297</v>
      </c>
    </row>
    <row r="909" spans="2:23" x14ac:dyDescent="0.35">
      <c r="B909" s="55" t="s">
        <v>114</v>
      </c>
      <c r="C909" s="76" t="s">
        <v>137</v>
      </c>
      <c r="D909" s="55" t="s">
        <v>65</v>
      </c>
      <c r="E909" s="55" t="s">
        <v>136</v>
      </c>
      <c r="F909" s="70">
        <v>66.489999999999995</v>
      </c>
      <c r="G909" s="77">
        <v>56100</v>
      </c>
      <c r="H909" s="77">
        <v>66.41</v>
      </c>
      <c r="I909" s="77">
        <v>1</v>
      </c>
      <c r="J909" s="77">
        <v>-5.404628998992</v>
      </c>
      <c r="K909" s="77">
        <v>2.4156682088048299E-3</v>
      </c>
      <c r="L909" s="77">
        <v>-28.313942744519299</v>
      </c>
      <c r="M909" s="77">
        <v>6.6298882554290894E-2</v>
      </c>
      <c r="N909" s="77">
        <v>22.909313745527299</v>
      </c>
      <c r="O909" s="77">
        <v>-6.3883214345486106E-2</v>
      </c>
      <c r="P909" s="77">
        <v>24.187610284854401</v>
      </c>
      <c r="Q909" s="77">
        <v>24.187610284854401</v>
      </c>
      <c r="R909" s="77">
        <v>0</v>
      </c>
      <c r="S909" s="77">
        <v>4.8382848629848103E-2</v>
      </c>
      <c r="T909" s="77" t="s">
        <v>153</v>
      </c>
      <c r="U909" s="105">
        <v>-2.41229449361541</v>
      </c>
      <c r="V909" s="105">
        <v>-1.61099914194392</v>
      </c>
      <c r="W909" s="101">
        <v>-0.80137453023836402</v>
      </c>
    </row>
    <row r="910" spans="2:23" x14ac:dyDescent="0.35">
      <c r="B910" s="55" t="s">
        <v>114</v>
      </c>
      <c r="C910" s="76" t="s">
        <v>137</v>
      </c>
      <c r="D910" s="55" t="s">
        <v>65</v>
      </c>
      <c r="E910" s="55" t="s">
        <v>196</v>
      </c>
      <c r="F910" s="70">
        <v>65.14</v>
      </c>
      <c r="G910" s="77">
        <v>58054</v>
      </c>
      <c r="H910" s="77">
        <v>65.02</v>
      </c>
      <c r="I910" s="77">
        <v>1</v>
      </c>
      <c r="J910" s="77">
        <v>-19.372144404062698</v>
      </c>
      <c r="K910" s="77">
        <v>2.1090734809226502E-2</v>
      </c>
      <c r="L910" s="77">
        <v>-18.9113416604063</v>
      </c>
      <c r="M910" s="77">
        <v>2.0099302998890001E-2</v>
      </c>
      <c r="N910" s="77">
        <v>-0.460802743656411</v>
      </c>
      <c r="O910" s="77">
        <v>9.9143181033644798E-4</v>
      </c>
      <c r="P910" s="77">
        <v>-0.28854800000810199</v>
      </c>
      <c r="Q910" s="77">
        <v>-0.28854800000810199</v>
      </c>
      <c r="R910" s="77">
        <v>0</v>
      </c>
      <c r="S910" s="77">
        <v>4.6792090949480003E-6</v>
      </c>
      <c r="T910" s="77" t="s">
        <v>153</v>
      </c>
      <c r="U910" s="105">
        <v>9.2260529779246599E-3</v>
      </c>
      <c r="V910" s="105">
        <v>-6.16142161344891E-3</v>
      </c>
      <c r="W910" s="101">
        <v>1.53859541055958E-2</v>
      </c>
    </row>
    <row r="911" spans="2:23" x14ac:dyDescent="0.35">
      <c r="B911" s="55" t="s">
        <v>114</v>
      </c>
      <c r="C911" s="76" t="s">
        <v>137</v>
      </c>
      <c r="D911" s="55" t="s">
        <v>65</v>
      </c>
      <c r="E911" s="55" t="s">
        <v>196</v>
      </c>
      <c r="F911" s="70">
        <v>65.14</v>
      </c>
      <c r="G911" s="77">
        <v>58104</v>
      </c>
      <c r="H911" s="77">
        <v>64.92</v>
      </c>
      <c r="I911" s="77">
        <v>1</v>
      </c>
      <c r="J911" s="77">
        <v>-21.700386590346302</v>
      </c>
      <c r="K911" s="77">
        <v>4.2099065968440902E-2</v>
      </c>
      <c r="L911" s="77">
        <v>-21.239741472255002</v>
      </c>
      <c r="M911" s="77">
        <v>4.03307196320557E-2</v>
      </c>
      <c r="N911" s="77">
        <v>-0.46064511809126601</v>
      </c>
      <c r="O911" s="77">
        <v>1.76834633638524E-3</v>
      </c>
      <c r="P911" s="77">
        <v>-0.288242415681982</v>
      </c>
      <c r="Q911" s="77">
        <v>-0.288242415681982</v>
      </c>
      <c r="R911" s="77">
        <v>0</v>
      </c>
      <c r="S911" s="77">
        <v>7.4276819037180003E-6</v>
      </c>
      <c r="T911" s="77" t="s">
        <v>153</v>
      </c>
      <c r="U911" s="105">
        <v>1.36536362750544E-2</v>
      </c>
      <c r="V911" s="105">
        <v>-9.1182881616418306E-3</v>
      </c>
      <c r="W911" s="101">
        <v>2.2769674269715798E-2</v>
      </c>
    </row>
    <row r="912" spans="2:23" x14ac:dyDescent="0.35">
      <c r="B912" s="55" t="s">
        <v>114</v>
      </c>
      <c r="C912" s="76" t="s">
        <v>137</v>
      </c>
      <c r="D912" s="55" t="s">
        <v>65</v>
      </c>
      <c r="E912" s="55" t="s">
        <v>197</v>
      </c>
      <c r="F912" s="70">
        <v>65.02</v>
      </c>
      <c r="G912" s="77">
        <v>58104</v>
      </c>
      <c r="H912" s="77">
        <v>64.92</v>
      </c>
      <c r="I912" s="77">
        <v>1</v>
      </c>
      <c r="J912" s="77">
        <v>-25.686207973607299</v>
      </c>
      <c r="K912" s="77">
        <v>2.2036694754117701E-2</v>
      </c>
      <c r="L912" s="77">
        <v>-25.224517073925799</v>
      </c>
      <c r="M912" s="77">
        <v>2.1251627137866699E-2</v>
      </c>
      <c r="N912" s="77">
        <v>-0.46169089968141103</v>
      </c>
      <c r="O912" s="77">
        <v>7.8506761625099096E-4</v>
      </c>
      <c r="P912" s="77">
        <v>-0.28854800000813202</v>
      </c>
      <c r="Q912" s="77">
        <v>-0.28854800000813202</v>
      </c>
      <c r="R912" s="77">
        <v>0</v>
      </c>
      <c r="S912" s="77">
        <v>2.7808822735100001E-6</v>
      </c>
      <c r="T912" s="77" t="s">
        <v>153</v>
      </c>
      <c r="U912" s="105">
        <v>4.8367530596884296E-3</v>
      </c>
      <c r="V912" s="105">
        <v>-3.23012179880014E-3</v>
      </c>
      <c r="W912" s="101">
        <v>8.0660777446788703E-3</v>
      </c>
    </row>
    <row r="913" spans="2:23" x14ac:dyDescent="0.35">
      <c r="B913" s="55" t="s">
        <v>114</v>
      </c>
      <c r="C913" s="76" t="s">
        <v>137</v>
      </c>
      <c r="D913" s="55" t="s">
        <v>65</v>
      </c>
      <c r="E913" s="55" t="s">
        <v>198</v>
      </c>
      <c r="F913" s="70">
        <v>65.040000000000006</v>
      </c>
      <c r="G913" s="77">
        <v>58200</v>
      </c>
      <c r="H913" s="77">
        <v>65.25</v>
      </c>
      <c r="I913" s="77">
        <v>1</v>
      </c>
      <c r="J913" s="77">
        <v>40.496208275921497</v>
      </c>
      <c r="K913" s="77">
        <v>6.7073663985326604E-2</v>
      </c>
      <c r="L913" s="77">
        <v>-0.56344320963508299</v>
      </c>
      <c r="M913" s="77">
        <v>1.2984451444791E-5</v>
      </c>
      <c r="N913" s="77">
        <v>41.0596514855566</v>
      </c>
      <c r="O913" s="77">
        <v>6.7060679533881895E-2</v>
      </c>
      <c r="P913" s="77">
        <v>22.381581696907801</v>
      </c>
      <c r="Q913" s="77">
        <v>22.381581696907698</v>
      </c>
      <c r="R913" s="77">
        <v>0</v>
      </c>
      <c r="S913" s="77">
        <v>2.0488249649544099E-2</v>
      </c>
      <c r="T913" s="77" t="s">
        <v>153</v>
      </c>
      <c r="U913" s="105">
        <v>-4.2538588437318898</v>
      </c>
      <c r="V913" s="105">
        <v>-2.8408483977973198</v>
      </c>
      <c r="W913" s="101">
        <v>-1.4131500700342901</v>
      </c>
    </row>
    <row r="914" spans="2:23" x14ac:dyDescent="0.35">
      <c r="B914" s="55" t="s">
        <v>114</v>
      </c>
      <c r="C914" s="76" t="s">
        <v>137</v>
      </c>
      <c r="D914" s="55" t="s">
        <v>65</v>
      </c>
      <c r="E914" s="55" t="s">
        <v>198</v>
      </c>
      <c r="F914" s="70">
        <v>65.040000000000006</v>
      </c>
      <c r="G914" s="77">
        <v>58300</v>
      </c>
      <c r="H914" s="77">
        <v>64.86</v>
      </c>
      <c r="I914" s="77">
        <v>1</v>
      </c>
      <c r="J914" s="77">
        <v>-32.174299455045798</v>
      </c>
      <c r="K914" s="77">
        <v>3.9233532171530097E-2</v>
      </c>
      <c r="L914" s="77">
        <v>-11.731440224236801</v>
      </c>
      <c r="M914" s="77">
        <v>5.2160515409504704E-3</v>
      </c>
      <c r="N914" s="77">
        <v>-20.442859230808999</v>
      </c>
      <c r="O914" s="77">
        <v>3.4017480630579702E-2</v>
      </c>
      <c r="P914" s="77">
        <v>-27.746587199578801</v>
      </c>
      <c r="Q914" s="77">
        <v>-27.746587199578698</v>
      </c>
      <c r="R914" s="77">
        <v>0</v>
      </c>
      <c r="S914" s="77">
        <v>2.9178190536383101E-2</v>
      </c>
      <c r="T914" s="77" t="s">
        <v>153</v>
      </c>
      <c r="U914" s="105">
        <v>-1.4702792945895999</v>
      </c>
      <c r="V914" s="105">
        <v>-0.98189449433755405</v>
      </c>
      <c r="W914" s="101">
        <v>-0.48843305912250101</v>
      </c>
    </row>
    <row r="915" spans="2:23" x14ac:dyDescent="0.35">
      <c r="B915" s="55" t="s">
        <v>114</v>
      </c>
      <c r="C915" s="76" t="s">
        <v>137</v>
      </c>
      <c r="D915" s="55" t="s">
        <v>65</v>
      </c>
      <c r="E915" s="55" t="s">
        <v>198</v>
      </c>
      <c r="F915" s="70">
        <v>65.040000000000006</v>
      </c>
      <c r="G915" s="77">
        <v>58500</v>
      </c>
      <c r="H915" s="77">
        <v>65</v>
      </c>
      <c r="I915" s="77">
        <v>1</v>
      </c>
      <c r="J915" s="77">
        <v>-58.7477357897614</v>
      </c>
      <c r="K915" s="77">
        <v>1.79467415942028E-2</v>
      </c>
      <c r="L915" s="77">
        <v>-38.075200358427303</v>
      </c>
      <c r="M915" s="77">
        <v>7.5385485881387798E-3</v>
      </c>
      <c r="N915" s="77">
        <v>-20.672535431334101</v>
      </c>
      <c r="O915" s="77">
        <v>1.0408193006064E-2</v>
      </c>
      <c r="P915" s="77">
        <v>5.3650055026680796</v>
      </c>
      <c r="Q915" s="77">
        <v>5.3650055026680699</v>
      </c>
      <c r="R915" s="77">
        <v>0</v>
      </c>
      <c r="S915" s="77">
        <v>1.4967307702702499E-4</v>
      </c>
      <c r="T915" s="77" t="s">
        <v>153</v>
      </c>
      <c r="U915" s="105">
        <v>-0.150160707999212</v>
      </c>
      <c r="V915" s="105">
        <v>-0.100281608394281</v>
      </c>
      <c r="W915" s="101">
        <v>-4.9884028318937797E-2</v>
      </c>
    </row>
    <row r="916" spans="2:23" x14ac:dyDescent="0.35">
      <c r="B916" s="55" t="s">
        <v>114</v>
      </c>
      <c r="C916" s="76" t="s">
        <v>137</v>
      </c>
      <c r="D916" s="55" t="s">
        <v>65</v>
      </c>
      <c r="E916" s="55" t="s">
        <v>199</v>
      </c>
      <c r="F916" s="70">
        <v>64.86</v>
      </c>
      <c r="G916" s="77">
        <v>58305</v>
      </c>
      <c r="H916" s="77">
        <v>64.86</v>
      </c>
      <c r="I916" s="77">
        <v>1</v>
      </c>
      <c r="J916" s="77">
        <v>-2.9163800000000001E-13</v>
      </c>
      <c r="K916" s="77">
        <v>0</v>
      </c>
      <c r="L916" s="77">
        <v>-3.3862699999999998E-13</v>
      </c>
      <c r="M916" s="77">
        <v>0</v>
      </c>
      <c r="N916" s="77">
        <v>4.6989999999999997E-14</v>
      </c>
      <c r="O916" s="77">
        <v>0</v>
      </c>
      <c r="P916" s="77">
        <v>5.0815000000000002E-14</v>
      </c>
      <c r="Q916" s="77">
        <v>5.0815999999999999E-14</v>
      </c>
      <c r="R916" s="77">
        <v>0</v>
      </c>
      <c r="S916" s="77">
        <v>0</v>
      </c>
      <c r="T916" s="77" t="s">
        <v>153</v>
      </c>
      <c r="U916" s="105">
        <v>0</v>
      </c>
      <c r="V916" s="105">
        <v>0</v>
      </c>
      <c r="W916" s="101">
        <v>0</v>
      </c>
    </row>
    <row r="917" spans="2:23" x14ac:dyDescent="0.35">
      <c r="B917" s="55" t="s">
        <v>114</v>
      </c>
      <c r="C917" s="76" t="s">
        <v>137</v>
      </c>
      <c r="D917" s="55" t="s">
        <v>65</v>
      </c>
      <c r="E917" s="55" t="s">
        <v>199</v>
      </c>
      <c r="F917" s="70">
        <v>64.86</v>
      </c>
      <c r="G917" s="77">
        <v>58350</v>
      </c>
      <c r="H917" s="77">
        <v>64.34</v>
      </c>
      <c r="I917" s="77">
        <v>1</v>
      </c>
      <c r="J917" s="77">
        <v>-57.239802917690902</v>
      </c>
      <c r="K917" s="77">
        <v>0.21722499102311901</v>
      </c>
      <c r="L917" s="77">
        <v>-23.312653158517001</v>
      </c>
      <c r="M917" s="77">
        <v>3.6032710560281303E-2</v>
      </c>
      <c r="N917" s="77">
        <v>-33.927149759174</v>
      </c>
      <c r="O917" s="77">
        <v>0.181192280462838</v>
      </c>
      <c r="P917" s="77">
        <v>-49.352539034830301</v>
      </c>
      <c r="Q917" s="77">
        <v>-49.352539034830201</v>
      </c>
      <c r="R917" s="77">
        <v>0</v>
      </c>
      <c r="S917" s="77">
        <v>0.16148512713892901</v>
      </c>
      <c r="T917" s="77" t="s">
        <v>153</v>
      </c>
      <c r="U917" s="105">
        <v>-5.9370965568709897</v>
      </c>
      <c r="V917" s="105">
        <v>-3.9649626047201201</v>
      </c>
      <c r="W917" s="101">
        <v>-1.9723288250397299</v>
      </c>
    </row>
    <row r="918" spans="2:23" x14ac:dyDescent="0.35">
      <c r="B918" s="55" t="s">
        <v>114</v>
      </c>
      <c r="C918" s="76" t="s">
        <v>137</v>
      </c>
      <c r="D918" s="55" t="s">
        <v>65</v>
      </c>
      <c r="E918" s="55" t="s">
        <v>199</v>
      </c>
      <c r="F918" s="70">
        <v>64.86</v>
      </c>
      <c r="G918" s="77">
        <v>58600</v>
      </c>
      <c r="H918" s="77">
        <v>64.88</v>
      </c>
      <c r="I918" s="77">
        <v>1</v>
      </c>
      <c r="J918" s="77">
        <v>24.936080329488099</v>
      </c>
      <c r="K918" s="77">
        <v>2.3877431124429398E-3</v>
      </c>
      <c r="L918" s="77">
        <v>11.560331961980401</v>
      </c>
      <c r="M918" s="77">
        <v>5.1318249627335698E-4</v>
      </c>
      <c r="N918" s="77">
        <v>13.375748367507599</v>
      </c>
      <c r="O918" s="77">
        <v>1.8745606161695799E-3</v>
      </c>
      <c r="P918" s="77">
        <v>21.605951835252899</v>
      </c>
      <c r="Q918" s="77">
        <v>21.605951835252799</v>
      </c>
      <c r="R918" s="77">
        <v>0</v>
      </c>
      <c r="S918" s="77">
        <v>1.7925778740759E-3</v>
      </c>
      <c r="T918" s="77" t="s">
        <v>154</v>
      </c>
      <c r="U918" s="105">
        <v>-0.14591222017917799</v>
      </c>
      <c r="V918" s="105">
        <v>-9.7444346919470806E-2</v>
      </c>
      <c r="W918" s="101">
        <v>-4.8472662525907997E-2</v>
      </c>
    </row>
    <row r="919" spans="2:23" x14ac:dyDescent="0.35">
      <c r="B919" s="55" t="s">
        <v>114</v>
      </c>
      <c r="C919" s="76" t="s">
        <v>137</v>
      </c>
      <c r="D919" s="55" t="s">
        <v>65</v>
      </c>
      <c r="E919" s="55" t="s">
        <v>200</v>
      </c>
      <c r="F919" s="70">
        <v>64.86</v>
      </c>
      <c r="G919" s="77">
        <v>58300</v>
      </c>
      <c r="H919" s="77">
        <v>64.86</v>
      </c>
      <c r="I919" s="77">
        <v>2</v>
      </c>
      <c r="J919" s="77">
        <v>-4.9769000000000002E-14</v>
      </c>
      <c r="K919" s="77">
        <v>0</v>
      </c>
      <c r="L919" s="77">
        <v>9.9339999999999993E-15</v>
      </c>
      <c r="M919" s="77">
        <v>0</v>
      </c>
      <c r="N919" s="77">
        <v>-5.9703000000000003E-14</v>
      </c>
      <c r="O919" s="77">
        <v>0</v>
      </c>
      <c r="P919" s="77">
        <v>-5.9132999999999999E-14</v>
      </c>
      <c r="Q919" s="77">
        <v>-5.9136000000000002E-14</v>
      </c>
      <c r="R919" s="77">
        <v>0</v>
      </c>
      <c r="S919" s="77">
        <v>0</v>
      </c>
      <c r="T919" s="77" t="s">
        <v>153</v>
      </c>
      <c r="U919" s="105">
        <v>0</v>
      </c>
      <c r="V919" s="105">
        <v>0</v>
      </c>
      <c r="W919" s="101">
        <v>0</v>
      </c>
    </row>
    <row r="920" spans="2:23" x14ac:dyDescent="0.35">
      <c r="B920" s="55" t="s">
        <v>114</v>
      </c>
      <c r="C920" s="76" t="s">
        <v>137</v>
      </c>
      <c r="D920" s="55" t="s">
        <v>65</v>
      </c>
      <c r="E920" s="55" t="s">
        <v>201</v>
      </c>
      <c r="F920" s="70">
        <v>65.22</v>
      </c>
      <c r="G920" s="77">
        <v>58500</v>
      </c>
      <c r="H920" s="77">
        <v>65</v>
      </c>
      <c r="I920" s="77">
        <v>1</v>
      </c>
      <c r="J920" s="77">
        <v>-113.948065329286</v>
      </c>
      <c r="K920" s="77">
        <v>0.183076678451249</v>
      </c>
      <c r="L920" s="77">
        <v>-49.3389468315806</v>
      </c>
      <c r="M920" s="77">
        <v>3.4324076609738498E-2</v>
      </c>
      <c r="N920" s="77">
        <v>-64.609118497704898</v>
      </c>
      <c r="O920" s="77">
        <v>0.14875260184151001</v>
      </c>
      <c r="P920" s="77">
        <v>-26.970957337923601</v>
      </c>
      <c r="Q920" s="77">
        <v>-26.970957337923601</v>
      </c>
      <c r="R920" s="77">
        <v>0</v>
      </c>
      <c r="S920" s="77">
        <v>1.0256798810109701E-2</v>
      </c>
      <c r="T920" s="77" t="s">
        <v>153</v>
      </c>
      <c r="U920" s="105">
        <v>-4.5287241635942896</v>
      </c>
      <c r="V920" s="105">
        <v>-3.0244113067292302</v>
      </c>
      <c r="W920" s="101">
        <v>-1.5044615028492001</v>
      </c>
    </row>
    <row r="921" spans="2:23" x14ac:dyDescent="0.35">
      <c r="B921" s="55" t="s">
        <v>114</v>
      </c>
      <c r="C921" s="76" t="s">
        <v>137</v>
      </c>
      <c r="D921" s="55" t="s">
        <v>65</v>
      </c>
      <c r="E921" s="55" t="s">
        <v>202</v>
      </c>
      <c r="F921" s="70">
        <v>65</v>
      </c>
      <c r="G921" s="77">
        <v>58600</v>
      </c>
      <c r="H921" s="77">
        <v>64.88</v>
      </c>
      <c r="I921" s="77">
        <v>1</v>
      </c>
      <c r="J921" s="77">
        <v>-17.8035437809264</v>
      </c>
      <c r="K921" s="77">
        <v>1.4485354021982901E-2</v>
      </c>
      <c r="L921" s="77">
        <v>-4.43552582236393</v>
      </c>
      <c r="M921" s="77">
        <v>8.99096741963174E-4</v>
      </c>
      <c r="N921" s="77">
        <v>-13.368017958562501</v>
      </c>
      <c r="O921" s="77">
        <v>1.3586257280019699E-2</v>
      </c>
      <c r="P921" s="77">
        <v>-21.6059518352521</v>
      </c>
      <c r="Q921" s="77">
        <v>-21.6059518352521</v>
      </c>
      <c r="R921" s="77">
        <v>0</v>
      </c>
      <c r="S921" s="77">
        <v>2.1333543970120699E-2</v>
      </c>
      <c r="T921" s="77" t="s">
        <v>154</v>
      </c>
      <c r="U921" s="105">
        <v>-0.72187060726307595</v>
      </c>
      <c r="V921" s="105">
        <v>-0.482085803359943</v>
      </c>
      <c r="W921" s="101">
        <v>-0.23980849780961999</v>
      </c>
    </row>
    <row r="922" spans="2:23" x14ac:dyDescent="0.35">
      <c r="B922" s="55" t="s">
        <v>114</v>
      </c>
      <c r="C922" s="76" t="s">
        <v>115</v>
      </c>
      <c r="D922" s="55" t="s">
        <v>66</v>
      </c>
      <c r="E922" s="55" t="s">
        <v>116</v>
      </c>
      <c r="F922" s="70">
        <v>61.35</v>
      </c>
      <c r="G922" s="77">
        <v>50050</v>
      </c>
      <c r="H922" s="77">
        <v>60.41</v>
      </c>
      <c r="I922" s="77">
        <v>1</v>
      </c>
      <c r="J922" s="77">
        <v>-41.708552916944598</v>
      </c>
      <c r="K922" s="77">
        <v>0.31834741971587899</v>
      </c>
      <c r="L922" s="77">
        <v>14.2671571037009</v>
      </c>
      <c r="M922" s="77">
        <v>3.7249974243367803E-2</v>
      </c>
      <c r="N922" s="77">
        <v>-55.975710020645501</v>
      </c>
      <c r="O922" s="77">
        <v>0.28109744547251098</v>
      </c>
      <c r="P922" s="77">
        <v>-38.621626351286601</v>
      </c>
      <c r="Q922" s="77">
        <v>-38.621626351286501</v>
      </c>
      <c r="R922" s="77">
        <v>0</v>
      </c>
      <c r="S922" s="77">
        <v>0.27296829402936601</v>
      </c>
      <c r="T922" s="77" t="s">
        <v>131</v>
      </c>
      <c r="U922" s="105">
        <v>-35.5706528974275</v>
      </c>
      <c r="V922" s="105">
        <v>-33.269142703016598</v>
      </c>
      <c r="W922" s="101">
        <v>-2.2999617989881802</v>
      </c>
    </row>
    <row r="923" spans="2:23" x14ac:dyDescent="0.35">
      <c r="B923" s="55" t="s">
        <v>114</v>
      </c>
      <c r="C923" s="76" t="s">
        <v>115</v>
      </c>
      <c r="D923" s="55" t="s">
        <v>66</v>
      </c>
      <c r="E923" s="55" t="s">
        <v>132</v>
      </c>
      <c r="F923" s="70">
        <v>62.41</v>
      </c>
      <c r="G923" s="77">
        <v>56050</v>
      </c>
      <c r="H923" s="77">
        <v>62.22</v>
      </c>
      <c r="I923" s="77">
        <v>1</v>
      </c>
      <c r="J923" s="77">
        <v>-48.364496716458</v>
      </c>
      <c r="K923" s="77">
        <v>7.4851985364360996E-2</v>
      </c>
      <c r="L923" s="77">
        <v>-60.802839643224303</v>
      </c>
      <c r="M923" s="77">
        <v>0.118303529877749</v>
      </c>
      <c r="N923" s="77">
        <v>12.4383429267662</v>
      </c>
      <c r="O923" s="77">
        <v>-4.3451544513387702E-2</v>
      </c>
      <c r="P923" s="77">
        <v>15.965852361855401</v>
      </c>
      <c r="Q923" s="77">
        <v>15.965852361855401</v>
      </c>
      <c r="R923" s="77">
        <v>0</v>
      </c>
      <c r="S923" s="77">
        <v>8.1570701324980809E-3</v>
      </c>
      <c r="T923" s="77" t="s">
        <v>131</v>
      </c>
      <c r="U923" s="105">
        <v>-0.30122124221471402</v>
      </c>
      <c r="V923" s="105">
        <v>-0.281731474575942</v>
      </c>
      <c r="W923" s="101">
        <v>-1.9476655436586401E-2</v>
      </c>
    </row>
    <row r="924" spans="2:23" x14ac:dyDescent="0.35">
      <c r="B924" s="55" t="s">
        <v>114</v>
      </c>
      <c r="C924" s="76" t="s">
        <v>115</v>
      </c>
      <c r="D924" s="55" t="s">
        <v>66</v>
      </c>
      <c r="E924" s="55" t="s">
        <v>118</v>
      </c>
      <c r="F924" s="70">
        <v>60.41</v>
      </c>
      <c r="G924" s="77">
        <v>51450</v>
      </c>
      <c r="H924" s="77">
        <v>61.51</v>
      </c>
      <c r="I924" s="77">
        <v>10</v>
      </c>
      <c r="J924" s="77">
        <v>44.5323828907107</v>
      </c>
      <c r="K924" s="77">
        <v>0.34585841716129601</v>
      </c>
      <c r="L924" s="77">
        <v>67.1384652333291</v>
      </c>
      <c r="M924" s="77">
        <v>0.78612082082188295</v>
      </c>
      <c r="N924" s="77">
        <v>-22.6060823426184</v>
      </c>
      <c r="O924" s="77">
        <v>-0.440262403660587</v>
      </c>
      <c r="P924" s="77">
        <v>-17.216281932051999</v>
      </c>
      <c r="Q924" s="77">
        <v>-17.216281932051899</v>
      </c>
      <c r="R924" s="77">
        <v>0</v>
      </c>
      <c r="S924" s="77">
        <v>5.1692223405543997E-2</v>
      </c>
      <c r="T924" s="77" t="s">
        <v>133</v>
      </c>
      <c r="U924" s="105">
        <v>-1.9717055502690699</v>
      </c>
      <c r="V924" s="105">
        <v>-1.8441312704995501</v>
      </c>
      <c r="W924" s="101">
        <v>-0.127488451155188</v>
      </c>
    </row>
    <row r="925" spans="2:23" x14ac:dyDescent="0.35">
      <c r="B925" s="55" t="s">
        <v>114</v>
      </c>
      <c r="C925" s="76" t="s">
        <v>115</v>
      </c>
      <c r="D925" s="55" t="s">
        <v>66</v>
      </c>
      <c r="E925" s="55" t="s">
        <v>134</v>
      </c>
      <c r="F925" s="70">
        <v>61.51</v>
      </c>
      <c r="G925" s="77">
        <v>54000</v>
      </c>
      <c r="H925" s="77">
        <v>61.7</v>
      </c>
      <c r="I925" s="77">
        <v>10</v>
      </c>
      <c r="J925" s="77">
        <v>25.142233087450698</v>
      </c>
      <c r="K925" s="77">
        <v>3.02411893603978E-2</v>
      </c>
      <c r="L925" s="77">
        <v>47.489359499684703</v>
      </c>
      <c r="M925" s="77">
        <v>0.10789064647062301</v>
      </c>
      <c r="N925" s="77">
        <v>-22.347126412234001</v>
      </c>
      <c r="O925" s="77">
        <v>-7.7649457110225695E-2</v>
      </c>
      <c r="P925" s="77">
        <v>-17.2162819320518</v>
      </c>
      <c r="Q925" s="77">
        <v>-17.2162819320518</v>
      </c>
      <c r="R925" s="77">
        <v>0</v>
      </c>
      <c r="S925" s="77">
        <v>1.4179793392896701E-2</v>
      </c>
      <c r="T925" s="77" t="s">
        <v>133</v>
      </c>
      <c r="U925" s="105">
        <v>-0.53764078695088702</v>
      </c>
      <c r="V925" s="105">
        <v>-0.50285408355056604</v>
      </c>
      <c r="W925" s="101">
        <v>-3.47632998227708E-2</v>
      </c>
    </row>
    <row r="926" spans="2:23" x14ac:dyDescent="0.35">
      <c r="B926" s="55" t="s">
        <v>114</v>
      </c>
      <c r="C926" s="76" t="s">
        <v>115</v>
      </c>
      <c r="D926" s="55" t="s">
        <v>66</v>
      </c>
      <c r="E926" s="55" t="s">
        <v>135</v>
      </c>
      <c r="F926" s="70">
        <v>61.7</v>
      </c>
      <c r="G926" s="77">
        <v>56100</v>
      </c>
      <c r="H926" s="77">
        <v>62.09</v>
      </c>
      <c r="I926" s="77">
        <v>10</v>
      </c>
      <c r="J926" s="77">
        <v>14.942450107841401</v>
      </c>
      <c r="K926" s="77">
        <v>4.0815001823189999E-2</v>
      </c>
      <c r="L926" s="77">
        <v>37.439374692880897</v>
      </c>
      <c r="M926" s="77">
        <v>0.256231998907611</v>
      </c>
      <c r="N926" s="77">
        <v>-22.496924585039601</v>
      </c>
      <c r="O926" s="77">
        <v>-0.215416997084421</v>
      </c>
      <c r="P926" s="77">
        <v>-25.333101136084199</v>
      </c>
      <c r="Q926" s="77">
        <v>-25.3331011360841</v>
      </c>
      <c r="R926" s="77">
        <v>0</v>
      </c>
      <c r="S926" s="77">
        <v>0.117314827207672</v>
      </c>
      <c r="T926" s="77" t="s">
        <v>133</v>
      </c>
      <c r="U926" s="105">
        <v>-4.5594344463747802</v>
      </c>
      <c r="V926" s="105">
        <v>-4.2644276358633304</v>
      </c>
      <c r="W926" s="101">
        <v>-0.29480833770164599</v>
      </c>
    </row>
    <row r="927" spans="2:23" x14ac:dyDescent="0.35">
      <c r="B927" s="55" t="s">
        <v>114</v>
      </c>
      <c r="C927" s="76" t="s">
        <v>115</v>
      </c>
      <c r="D927" s="55" t="s">
        <v>66</v>
      </c>
      <c r="E927" s="55" t="s">
        <v>136</v>
      </c>
      <c r="F927" s="70">
        <v>62.22</v>
      </c>
      <c r="G927" s="77">
        <v>56100</v>
      </c>
      <c r="H927" s="77">
        <v>62.09</v>
      </c>
      <c r="I927" s="77">
        <v>10</v>
      </c>
      <c r="J927" s="77">
        <v>-10.4843619674359</v>
      </c>
      <c r="K927" s="77">
        <v>7.8813963484642893E-3</v>
      </c>
      <c r="L927" s="77">
        <v>-27.873154650569099</v>
      </c>
      <c r="M927" s="77">
        <v>5.57046441875148E-2</v>
      </c>
      <c r="N927" s="77">
        <v>17.3887926831333</v>
      </c>
      <c r="O927" s="77">
        <v>-4.7823247839050502E-2</v>
      </c>
      <c r="P927" s="77">
        <v>23.459627429322399</v>
      </c>
      <c r="Q927" s="77">
        <v>23.459627429322399</v>
      </c>
      <c r="R927" s="77">
        <v>0</v>
      </c>
      <c r="S927" s="77">
        <v>3.9460390341091701E-2</v>
      </c>
      <c r="T927" s="77" t="s">
        <v>133</v>
      </c>
      <c r="U927" s="105">
        <v>-0.71191092062894101</v>
      </c>
      <c r="V927" s="105">
        <v>-0.66584850378029103</v>
      </c>
      <c r="W927" s="101">
        <v>-4.60314272681649E-2</v>
      </c>
    </row>
    <row r="928" spans="2:23" x14ac:dyDescent="0.35">
      <c r="B928" s="55" t="s">
        <v>114</v>
      </c>
      <c r="C928" s="76" t="s">
        <v>137</v>
      </c>
      <c r="D928" s="55" t="s">
        <v>66</v>
      </c>
      <c r="E928" s="55" t="s">
        <v>138</v>
      </c>
      <c r="F928" s="70">
        <v>61.2</v>
      </c>
      <c r="G928" s="77">
        <v>50000</v>
      </c>
      <c r="H928" s="77">
        <v>60.1</v>
      </c>
      <c r="I928" s="77">
        <v>1</v>
      </c>
      <c r="J928" s="77">
        <v>-96.277177232055607</v>
      </c>
      <c r="K928" s="77">
        <v>0.88336379975513302</v>
      </c>
      <c r="L928" s="77">
        <v>-14.3029606519368</v>
      </c>
      <c r="M928" s="77">
        <v>1.9495967329054099E-2</v>
      </c>
      <c r="N928" s="77">
        <v>-81.974216580118807</v>
      </c>
      <c r="O928" s="77">
        <v>0.86386783242607901</v>
      </c>
      <c r="P928" s="77">
        <v>-58.378373648708902</v>
      </c>
      <c r="Q928" s="77">
        <v>-58.378373648708902</v>
      </c>
      <c r="R928" s="77">
        <v>0</v>
      </c>
      <c r="S928" s="77">
        <v>0.324785688790446</v>
      </c>
      <c r="T928" s="77" t="s">
        <v>139</v>
      </c>
      <c r="U928" s="105">
        <v>-38.374855489059598</v>
      </c>
      <c r="V928" s="105">
        <v>-35.891906374467901</v>
      </c>
      <c r="W928" s="101">
        <v>-2.4812786518437</v>
      </c>
    </row>
    <row r="929" spans="2:23" x14ac:dyDescent="0.35">
      <c r="B929" s="55" t="s">
        <v>114</v>
      </c>
      <c r="C929" s="76" t="s">
        <v>137</v>
      </c>
      <c r="D929" s="55" t="s">
        <v>66</v>
      </c>
      <c r="E929" s="55" t="s">
        <v>140</v>
      </c>
      <c r="F929" s="70">
        <v>61.92</v>
      </c>
      <c r="G929" s="77">
        <v>56050</v>
      </c>
      <c r="H929" s="77">
        <v>62.22</v>
      </c>
      <c r="I929" s="77">
        <v>1</v>
      </c>
      <c r="J929" s="77">
        <v>51.4329642960247</v>
      </c>
      <c r="K929" s="77">
        <v>0.13226749081380701</v>
      </c>
      <c r="L929" s="77">
        <v>28.5835424264538</v>
      </c>
      <c r="M929" s="77">
        <v>4.0850944882244097E-2</v>
      </c>
      <c r="N929" s="77">
        <v>22.8494218695709</v>
      </c>
      <c r="O929" s="77">
        <v>9.1416545931563301E-2</v>
      </c>
      <c r="P929" s="77">
        <v>31.681155175740599</v>
      </c>
      <c r="Q929" s="77">
        <v>31.681155175740599</v>
      </c>
      <c r="R929" s="77">
        <v>0</v>
      </c>
      <c r="S929" s="77">
        <v>5.0184779663467897E-2</v>
      </c>
      <c r="T929" s="77" t="s">
        <v>139</v>
      </c>
      <c r="U929" s="105">
        <v>-1.25435479736912</v>
      </c>
      <c r="V929" s="105">
        <v>-1.17319490519964</v>
      </c>
      <c r="W929" s="101">
        <v>-8.1105289932285607E-2</v>
      </c>
    </row>
    <row r="930" spans="2:23" x14ac:dyDescent="0.35">
      <c r="B930" s="55" t="s">
        <v>114</v>
      </c>
      <c r="C930" s="76" t="s">
        <v>137</v>
      </c>
      <c r="D930" s="55" t="s">
        <v>66</v>
      </c>
      <c r="E930" s="55" t="s">
        <v>151</v>
      </c>
      <c r="F930" s="70">
        <v>59.34</v>
      </c>
      <c r="G930" s="77">
        <v>58350</v>
      </c>
      <c r="H930" s="77">
        <v>59.88</v>
      </c>
      <c r="I930" s="77">
        <v>1</v>
      </c>
      <c r="J930" s="77">
        <v>60.368316589599502</v>
      </c>
      <c r="K930" s="77">
        <v>0.259476555727782</v>
      </c>
      <c r="L930" s="77">
        <v>32.219310418423298</v>
      </c>
      <c r="M930" s="77">
        <v>7.3911578225317007E-2</v>
      </c>
      <c r="N930" s="77">
        <v>28.149006171176101</v>
      </c>
      <c r="O930" s="77">
        <v>0.18556497750246501</v>
      </c>
      <c r="P930" s="77">
        <v>49.352992462399797</v>
      </c>
      <c r="Q930" s="77">
        <v>49.352992462399797</v>
      </c>
      <c r="R930" s="77">
        <v>0</v>
      </c>
      <c r="S930" s="77">
        <v>0.173423111987551</v>
      </c>
      <c r="T930" s="77" t="s">
        <v>139</v>
      </c>
      <c r="U930" s="105">
        <v>-4.23108857598789</v>
      </c>
      <c r="V930" s="105">
        <v>-3.95732656438883</v>
      </c>
      <c r="W930" s="101">
        <v>-0.27357783173024702</v>
      </c>
    </row>
    <row r="931" spans="2:23" x14ac:dyDescent="0.35">
      <c r="B931" s="55" t="s">
        <v>114</v>
      </c>
      <c r="C931" s="76" t="s">
        <v>137</v>
      </c>
      <c r="D931" s="55" t="s">
        <v>66</v>
      </c>
      <c r="E931" s="55" t="s">
        <v>152</v>
      </c>
      <c r="F931" s="70">
        <v>60.1</v>
      </c>
      <c r="G931" s="77">
        <v>50050</v>
      </c>
      <c r="H931" s="77">
        <v>60.41</v>
      </c>
      <c r="I931" s="77">
        <v>1</v>
      </c>
      <c r="J931" s="77">
        <v>52.296839657192301</v>
      </c>
      <c r="K931" s="77">
        <v>0.15835415146773199</v>
      </c>
      <c r="L931" s="77">
        <v>101.772699909832</v>
      </c>
      <c r="M931" s="77">
        <v>0.59970981367763299</v>
      </c>
      <c r="N931" s="77">
        <v>-49.475860252639499</v>
      </c>
      <c r="O931" s="77">
        <v>-0.44135566220990102</v>
      </c>
      <c r="P931" s="77">
        <v>-35.179497873685698</v>
      </c>
      <c r="Q931" s="77">
        <v>-35.179497873685598</v>
      </c>
      <c r="R931" s="77">
        <v>0</v>
      </c>
      <c r="S931" s="77">
        <v>7.1656870390325506E-2</v>
      </c>
      <c r="T931" s="77" t="s">
        <v>153</v>
      </c>
      <c r="U931" s="105">
        <v>-11.2563687481396</v>
      </c>
      <c r="V931" s="105">
        <v>-10.5280535412021</v>
      </c>
      <c r="W931" s="101">
        <v>-0.727825215654613</v>
      </c>
    </row>
    <row r="932" spans="2:23" x14ac:dyDescent="0.35">
      <c r="B932" s="55" t="s">
        <v>114</v>
      </c>
      <c r="C932" s="76" t="s">
        <v>137</v>
      </c>
      <c r="D932" s="55" t="s">
        <v>66</v>
      </c>
      <c r="E932" s="55" t="s">
        <v>152</v>
      </c>
      <c r="F932" s="70">
        <v>60.1</v>
      </c>
      <c r="G932" s="77">
        <v>51150</v>
      </c>
      <c r="H932" s="77">
        <v>59.23</v>
      </c>
      <c r="I932" s="77">
        <v>1</v>
      </c>
      <c r="J932" s="77">
        <v>-215.53151798161699</v>
      </c>
      <c r="K932" s="77">
        <v>1.6258842335211099</v>
      </c>
      <c r="L932" s="77">
        <v>-182.59241326646301</v>
      </c>
      <c r="M932" s="77">
        <v>1.1668996283864801</v>
      </c>
      <c r="N932" s="77">
        <v>-32.939104715154201</v>
      </c>
      <c r="O932" s="77">
        <v>0.45898460513462802</v>
      </c>
      <c r="P932" s="77">
        <v>-23.1988757750246</v>
      </c>
      <c r="Q932" s="77">
        <v>-23.198875775024501</v>
      </c>
      <c r="R932" s="77">
        <v>0</v>
      </c>
      <c r="S932" s="77">
        <v>1.8836574302875799E-2</v>
      </c>
      <c r="T932" s="77" t="s">
        <v>153</v>
      </c>
      <c r="U932" s="105">
        <v>-1.2717046368267</v>
      </c>
      <c r="V932" s="105">
        <v>-1.1894221666573701</v>
      </c>
      <c r="W932" s="101">
        <v>-8.2227112691234894E-2</v>
      </c>
    </row>
    <row r="933" spans="2:23" x14ac:dyDescent="0.35">
      <c r="B933" s="55" t="s">
        <v>114</v>
      </c>
      <c r="C933" s="76" t="s">
        <v>137</v>
      </c>
      <c r="D933" s="55" t="s">
        <v>66</v>
      </c>
      <c r="E933" s="55" t="s">
        <v>152</v>
      </c>
      <c r="F933" s="70">
        <v>60.1</v>
      </c>
      <c r="G933" s="77">
        <v>51200</v>
      </c>
      <c r="H933" s="77">
        <v>60.1</v>
      </c>
      <c r="I933" s="77">
        <v>1</v>
      </c>
      <c r="J933" s="77">
        <v>-5.0849600000000002E-13</v>
      </c>
      <c r="K933" s="77">
        <v>0</v>
      </c>
      <c r="L933" s="77">
        <v>-5.8740399999999999E-13</v>
      </c>
      <c r="M933" s="77">
        <v>0</v>
      </c>
      <c r="N933" s="77">
        <v>7.8907999999999996E-14</v>
      </c>
      <c r="O933" s="77">
        <v>0</v>
      </c>
      <c r="P933" s="77">
        <v>1.3632400000000001E-13</v>
      </c>
      <c r="Q933" s="77">
        <v>1.3632300000000001E-13</v>
      </c>
      <c r="R933" s="77">
        <v>0</v>
      </c>
      <c r="S933" s="77">
        <v>0</v>
      </c>
      <c r="T933" s="77" t="s">
        <v>154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114</v>
      </c>
      <c r="C934" s="76" t="s">
        <v>137</v>
      </c>
      <c r="D934" s="55" t="s">
        <v>66</v>
      </c>
      <c r="E934" s="55" t="s">
        <v>118</v>
      </c>
      <c r="F934" s="70">
        <v>60.41</v>
      </c>
      <c r="G934" s="77">
        <v>50054</v>
      </c>
      <c r="H934" s="77">
        <v>60.41</v>
      </c>
      <c r="I934" s="77">
        <v>1</v>
      </c>
      <c r="J934" s="77">
        <v>71.151102144908194</v>
      </c>
      <c r="K934" s="77">
        <v>0</v>
      </c>
      <c r="L934" s="77">
        <v>71.151099993789799</v>
      </c>
      <c r="M934" s="77">
        <v>0</v>
      </c>
      <c r="N934" s="77">
        <v>2.1511183390110002E-6</v>
      </c>
      <c r="O934" s="77">
        <v>0</v>
      </c>
      <c r="P934" s="77">
        <v>5.1792699999999998E-13</v>
      </c>
      <c r="Q934" s="77">
        <v>5.1792500000000004E-13</v>
      </c>
      <c r="R934" s="77">
        <v>0</v>
      </c>
      <c r="S934" s="77">
        <v>0</v>
      </c>
      <c r="T934" s="77" t="s">
        <v>153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114</v>
      </c>
      <c r="C935" s="76" t="s">
        <v>137</v>
      </c>
      <c r="D935" s="55" t="s">
        <v>66</v>
      </c>
      <c r="E935" s="55" t="s">
        <v>118</v>
      </c>
      <c r="F935" s="70">
        <v>60.41</v>
      </c>
      <c r="G935" s="77">
        <v>50100</v>
      </c>
      <c r="H935" s="77">
        <v>60.19</v>
      </c>
      <c r="I935" s="77">
        <v>1</v>
      </c>
      <c r="J935" s="77">
        <v>-204.185510031793</v>
      </c>
      <c r="K935" s="77">
        <v>0.33228302838034002</v>
      </c>
      <c r="L935" s="77">
        <v>-160.34516374105101</v>
      </c>
      <c r="M935" s="77">
        <v>0.204913255135101</v>
      </c>
      <c r="N935" s="77">
        <v>-43.840346290742403</v>
      </c>
      <c r="O935" s="77">
        <v>0.12736977324523899</v>
      </c>
      <c r="P935" s="77">
        <v>-29.819348196051301</v>
      </c>
      <c r="Q935" s="77">
        <v>-29.819348196051301</v>
      </c>
      <c r="R935" s="77">
        <v>0</v>
      </c>
      <c r="S935" s="77">
        <v>7.0868724088936803E-3</v>
      </c>
      <c r="T935" s="77" t="s">
        <v>153</v>
      </c>
      <c r="U935" s="105">
        <v>-1.96447885727535</v>
      </c>
      <c r="V935" s="105">
        <v>-1.8373721626144099</v>
      </c>
      <c r="W935" s="101">
        <v>-0.127021180625561</v>
      </c>
    </row>
    <row r="936" spans="2:23" x14ac:dyDescent="0.35">
      <c r="B936" s="55" t="s">
        <v>114</v>
      </c>
      <c r="C936" s="76" t="s">
        <v>137</v>
      </c>
      <c r="D936" s="55" t="s">
        <v>66</v>
      </c>
      <c r="E936" s="55" t="s">
        <v>118</v>
      </c>
      <c r="F936" s="70">
        <v>60.41</v>
      </c>
      <c r="G936" s="77">
        <v>50900</v>
      </c>
      <c r="H936" s="77">
        <v>61.14</v>
      </c>
      <c r="I936" s="77">
        <v>1</v>
      </c>
      <c r="J936" s="77">
        <v>84.845134724066099</v>
      </c>
      <c r="K936" s="77">
        <v>0.50750813048731702</v>
      </c>
      <c r="L936" s="77">
        <v>123.331284745351</v>
      </c>
      <c r="M936" s="77">
        <v>1.0723477086841899</v>
      </c>
      <c r="N936" s="77">
        <v>-38.486150021284899</v>
      </c>
      <c r="O936" s="77">
        <v>-0.56483957819687103</v>
      </c>
      <c r="P936" s="77">
        <v>-26.7654940968688</v>
      </c>
      <c r="Q936" s="77">
        <v>-26.7654940968688</v>
      </c>
      <c r="R936" s="77">
        <v>0</v>
      </c>
      <c r="S936" s="77">
        <v>5.0505613034591203E-2</v>
      </c>
      <c r="T936" s="77" t="s">
        <v>153</v>
      </c>
      <c r="U936" s="105">
        <v>-6.2332358493767197</v>
      </c>
      <c r="V936" s="105">
        <v>-5.8299299023963203</v>
      </c>
      <c r="W936" s="101">
        <v>-0.40303461336485402</v>
      </c>
    </row>
    <row r="937" spans="2:23" x14ac:dyDescent="0.35">
      <c r="B937" s="55" t="s">
        <v>114</v>
      </c>
      <c r="C937" s="76" t="s">
        <v>137</v>
      </c>
      <c r="D937" s="55" t="s">
        <v>66</v>
      </c>
      <c r="E937" s="55" t="s">
        <v>155</v>
      </c>
      <c r="F937" s="70">
        <v>60.41</v>
      </c>
      <c r="G937" s="77">
        <v>50454</v>
      </c>
      <c r="H937" s="77">
        <v>60.41</v>
      </c>
      <c r="I937" s="77">
        <v>1</v>
      </c>
      <c r="J937" s="77">
        <v>5.1730700000000003E-13</v>
      </c>
      <c r="K937" s="77">
        <v>0</v>
      </c>
      <c r="L937" s="77">
        <v>8.71506E-13</v>
      </c>
      <c r="M937" s="77">
        <v>0</v>
      </c>
      <c r="N937" s="77">
        <v>-3.5419900000000002E-13</v>
      </c>
      <c r="O937" s="77">
        <v>0</v>
      </c>
      <c r="P937" s="77">
        <v>4.4174899999999999E-13</v>
      </c>
      <c r="Q937" s="77">
        <v>4.41747E-13</v>
      </c>
      <c r="R937" s="77">
        <v>0</v>
      </c>
      <c r="S937" s="77">
        <v>0</v>
      </c>
      <c r="T937" s="77" t="s">
        <v>154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114</v>
      </c>
      <c r="C938" s="76" t="s">
        <v>137</v>
      </c>
      <c r="D938" s="55" t="s">
        <v>66</v>
      </c>
      <c r="E938" s="55" t="s">
        <v>155</v>
      </c>
      <c r="F938" s="70">
        <v>60.41</v>
      </c>
      <c r="G938" s="77">
        <v>50604</v>
      </c>
      <c r="H938" s="77">
        <v>60.41</v>
      </c>
      <c r="I938" s="77">
        <v>1</v>
      </c>
      <c r="J938" s="77">
        <v>-3.5524099999999998E-13</v>
      </c>
      <c r="K938" s="77">
        <v>0</v>
      </c>
      <c r="L938" s="77">
        <v>-2.2108E-13</v>
      </c>
      <c r="M938" s="77">
        <v>0</v>
      </c>
      <c r="N938" s="77">
        <v>-1.34161E-13</v>
      </c>
      <c r="O938" s="77">
        <v>0</v>
      </c>
      <c r="P938" s="77">
        <v>-2.26074E-13</v>
      </c>
      <c r="Q938" s="77">
        <v>-2.2607200000000001E-13</v>
      </c>
      <c r="R938" s="77">
        <v>0</v>
      </c>
      <c r="S938" s="77">
        <v>0</v>
      </c>
      <c r="T938" s="77" t="s">
        <v>154</v>
      </c>
      <c r="U938" s="105">
        <v>0</v>
      </c>
      <c r="V938" s="105">
        <v>0</v>
      </c>
      <c r="W938" s="101">
        <v>0</v>
      </c>
    </row>
    <row r="939" spans="2:23" x14ac:dyDescent="0.35">
      <c r="B939" s="55" t="s">
        <v>114</v>
      </c>
      <c r="C939" s="76" t="s">
        <v>137</v>
      </c>
      <c r="D939" s="55" t="s">
        <v>66</v>
      </c>
      <c r="E939" s="55" t="s">
        <v>156</v>
      </c>
      <c r="F939" s="70">
        <v>60.19</v>
      </c>
      <c r="G939" s="77">
        <v>50103</v>
      </c>
      <c r="H939" s="77">
        <v>60.18</v>
      </c>
      <c r="I939" s="77">
        <v>1</v>
      </c>
      <c r="J939" s="77">
        <v>-18.384352724702801</v>
      </c>
      <c r="K939" s="77">
        <v>1.68992212553144E-3</v>
      </c>
      <c r="L939" s="77">
        <v>-18.3843550454244</v>
      </c>
      <c r="M939" s="77">
        <v>1.6899225521811001E-3</v>
      </c>
      <c r="N939" s="77">
        <v>2.3207215704700001E-6</v>
      </c>
      <c r="O939" s="77">
        <v>-4.2664966600000002E-10</v>
      </c>
      <c r="P939" s="77">
        <v>-1.1786550000000001E-12</v>
      </c>
      <c r="Q939" s="77">
        <v>-1.178652E-12</v>
      </c>
      <c r="R939" s="77">
        <v>0</v>
      </c>
      <c r="S939" s="77">
        <v>0</v>
      </c>
      <c r="T939" s="77" t="s">
        <v>154</v>
      </c>
      <c r="U939" s="105">
        <v>-2.4706944510000002E-9</v>
      </c>
      <c r="V939" s="105">
        <v>0</v>
      </c>
      <c r="W939" s="101">
        <v>-2.4690322328699998E-9</v>
      </c>
    </row>
    <row r="940" spans="2:23" x14ac:dyDescent="0.35">
      <c r="B940" s="55" t="s">
        <v>114</v>
      </c>
      <c r="C940" s="76" t="s">
        <v>137</v>
      </c>
      <c r="D940" s="55" t="s">
        <v>66</v>
      </c>
      <c r="E940" s="55" t="s">
        <v>156</v>
      </c>
      <c r="F940" s="70">
        <v>60.19</v>
      </c>
      <c r="G940" s="77">
        <v>50200</v>
      </c>
      <c r="H940" s="77">
        <v>60.03</v>
      </c>
      <c r="I940" s="77">
        <v>1</v>
      </c>
      <c r="J940" s="77">
        <v>-77.413774181054606</v>
      </c>
      <c r="K940" s="77">
        <v>8.9833457570000205E-2</v>
      </c>
      <c r="L940" s="77">
        <v>-33.473208060046801</v>
      </c>
      <c r="M940" s="77">
        <v>1.67956303108894E-2</v>
      </c>
      <c r="N940" s="77">
        <v>-43.940566121007798</v>
      </c>
      <c r="O940" s="77">
        <v>7.3037827259110802E-2</v>
      </c>
      <c r="P940" s="77">
        <v>-29.8193481960489</v>
      </c>
      <c r="Q940" s="77">
        <v>-29.8193481960489</v>
      </c>
      <c r="R940" s="77">
        <v>0</v>
      </c>
      <c r="S940" s="77">
        <v>1.33290109672897E-2</v>
      </c>
      <c r="T940" s="77" t="s">
        <v>153</v>
      </c>
      <c r="U940" s="105">
        <v>-2.64018678281594</v>
      </c>
      <c r="V940" s="105">
        <v>-2.46936009562181</v>
      </c>
      <c r="W940" s="101">
        <v>-0.170711759499622</v>
      </c>
    </row>
    <row r="941" spans="2:23" x14ac:dyDescent="0.35">
      <c r="B941" s="55" t="s">
        <v>114</v>
      </c>
      <c r="C941" s="76" t="s">
        <v>137</v>
      </c>
      <c r="D941" s="55" t="s">
        <v>66</v>
      </c>
      <c r="E941" s="55" t="s">
        <v>157</v>
      </c>
      <c r="F941" s="70">
        <v>60.04</v>
      </c>
      <c r="G941" s="77">
        <v>50800</v>
      </c>
      <c r="H941" s="77">
        <v>60.67</v>
      </c>
      <c r="I941" s="77">
        <v>1</v>
      </c>
      <c r="J941" s="77">
        <v>76.175201373777796</v>
      </c>
      <c r="K941" s="77">
        <v>0.29454308780807498</v>
      </c>
      <c r="L941" s="77">
        <v>113.284508131549</v>
      </c>
      <c r="M941" s="77">
        <v>0.65142235776512702</v>
      </c>
      <c r="N941" s="77">
        <v>-37.109306757770902</v>
      </c>
      <c r="O941" s="77">
        <v>-0.35687926995705199</v>
      </c>
      <c r="P941" s="77">
        <v>-25.455644036216</v>
      </c>
      <c r="Q941" s="77">
        <v>-25.455644036216</v>
      </c>
      <c r="R941" s="77">
        <v>0</v>
      </c>
      <c r="S941" s="77">
        <v>3.2891962923034E-2</v>
      </c>
      <c r="T941" s="77" t="s">
        <v>153</v>
      </c>
      <c r="U941" s="105">
        <v>1.8394149191378499</v>
      </c>
      <c r="V941" s="105">
        <v>-1.72040017402325</v>
      </c>
      <c r="W941" s="101">
        <v>3.5622100429681098</v>
      </c>
    </row>
    <row r="942" spans="2:23" x14ac:dyDescent="0.35">
      <c r="B942" s="55" t="s">
        <v>114</v>
      </c>
      <c r="C942" s="76" t="s">
        <v>137</v>
      </c>
      <c r="D942" s="55" t="s">
        <v>66</v>
      </c>
      <c r="E942" s="55" t="s">
        <v>158</v>
      </c>
      <c r="F942" s="70">
        <v>60.03</v>
      </c>
      <c r="G942" s="77">
        <v>50150</v>
      </c>
      <c r="H942" s="77">
        <v>60.04</v>
      </c>
      <c r="I942" s="77">
        <v>1</v>
      </c>
      <c r="J942" s="77">
        <v>-3.8874775423241101</v>
      </c>
      <c r="K942" s="77">
        <v>7.8887154171627998E-5</v>
      </c>
      <c r="L942" s="77">
        <v>33.403131438776001</v>
      </c>
      <c r="M942" s="77">
        <v>5.8243151713622899E-3</v>
      </c>
      <c r="N942" s="77">
        <v>-37.2906089811001</v>
      </c>
      <c r="O942" s="77">
        <v>-5.7454280171906598E-3</v>
      </c>
      <c r="P942" s="77">
        <v>-25.455644036216501</v>
      </c>
      <c r="Q942" s="77">
        <v>-25.455644036216501</v>
      </c>
      <c r="R942" s="77">
        <v>0</v>
      </c>
      <c r="S942" s="77">
        <v>3.38250682541852E-3</v>
      </c>
      <c r="T942" s="77" t="s">
        <v>153</v>
      </c>
      <c r="U942" s="105">
        <v>2.7979318798885901E-2</v>
      </c>
      <c r="V942" s="105">
        <v>-2.61689869043885E-2</v>
      </c>
      <c r="W942" s="101">
        <v>5.4184735256748398E-2</v>
      </c>
    </row>
    <row r="943" spans="2:23" x14ac:dyDescent="0.35">
      <c r="B943" s="55" t="s">
        <v>114</v>
      </c>
      <c r="C943" s="76" t="s">
        <v>137</v>
      </c>
      <c r="D943" s="55" t="s">
        <v>66</v>
      </c>
      <c r="E943" s="55" t="s">
        <v>158</v>
      </c>
      <c r="F943" s="70">
        <v>60.03</v>
      </c>
      <c r="G943" s="77">
        <v>50250</v>
      </c>
      <c r="H943" s="77">
        <v>59.13</v>
      </c>
      <c r="I943" s="77">
        <v>1</v>
      </c>
      <c r="J943" s="77">
        <v>-144.357798356541</v>
      </c>
      <c r="K943" s="77">
        <v>1.02883001773119</v>
      </c>
      <c r="L943" s="77">
        <v>-177.297916487826</v>
      </c>
      <c r="M943" s="77">
        <v>1.5519237922959299</v>
      </c>
      <c r="N943" s="77">
        <v>32.940118131285402</v>
      </c>
      <c r="O943" s="77">
        <v>-0.52309377456474304</v>
      </c>
      <c r="P943" s="77">
        <v>23.198875775023499</v>
      </c>
      <c r="Q943" s="77">
        <v>23.198875775023499</v>
      </c>
      <c r="R943" s="77">
        <v>0</v>
      </c>
      <c r="S943" s="77">
        <v>2.65703335237969E-2</v>
      </c>
      <c r="T943" s="77" t="s">
        <v>153</v>
      </c>
      <c r="U943" s="105">
        <v>-1.51982077041055</v>
      </c>
      <c r="V943" s="105">
        <v>-1.4214845659314299</v>
      </c>
      <c r="W943" s="101">
        <v>-9.8270046471535893E-2</v>
      </c>
    </row>
    <row r="944" spans="2:23" x14ac:dyDescent="0.35">
      <c r="B944" s="55" t="s">
        <v>114</v>
      </c>
      <c r="C944" s="76" t="s">
        <v>137</v>
      </c>
      <c r="D944" s="55" t="s">
        <v>66</v>
      </c>
      <c r="E944" s="55" t="s">
        <v>158</v>
      </c>
      <c r="F944" s="70">
        <v>60.03</v>
      </c>
      <c r="G944" s="77">
        <v>50900</v>
      </c>
      <c r="H944" s="77">
        <v>61.14</v>
      </c>
      <c r="I944" s="77">
        <v>1</v>
      </c>
      <c r="J944" s="77">
        <v>108.25890836501399</v>
      </c>
      <c r="K944" s="77">
        <v>1.1192591634567199</v>
      </c>
      <c r="L944" s="77">
        <v>124.836562602743</v>
      </c>
      <c r="M944" s="77">
        <v>1.4882879831157501</v>
      </c>
      <c r="N944" s="77">
        <v>-16.577654237728801</v>
      </c>
      <c r="O944" s="77">
        <v>-0.36902881965902601</v>
      </c>
      <c r="P944" s="77">
        <v>-11.7508732568024</v>
      </c>
      <c r="Q944" s="77">
        <v>-11.750873256802301</v>
      </c>
      <c r="R944" s="77">
        <v>0</v>
      </c>
      <c r="S944" s="77">
        <v>1.31869286294048E-2</v>
      </c>
      <c r="T944" s="77" t="s">
        <v>154</v>
      </c>
      <c r="U944" s="105">
        <v>-3.9564148351630801</v>
      </c>
      <c r="V944" s="105">
        <v>-3.7004249014752202</v>
      </c>
      <c r="W944" s="101">
        <v>-0.25581771040484003</v>
      </c>
    </row>
    <row r="945" spans="2:23" x14ac:dyDescent="0.35">
      <c r="B945" s="55" t="s">
        <v>114</v>
      </c>
      <c r="C945" s="76" t="s">
        <v>137</v>
      </c>
      <c r="D945" s="55" t="s">
        <v>66</v>
      </c>
      <c r="E945" s="55" t="s">
        <v>158</v>
      </c>
      <c r="F945" s="70">
        <v>60.03</v>
      </c>
      <c r="G945" s="77">
        <v>53050</v>
      </c>
      <c r="H945" s="77">
        <v>61.96</v>
      </c>
      <c r="I945" s="77">
        <v>1</v>
      </c>
      <c r="J945" s="77">
        <v>90.535439565004197</v>
      </c>
      <c r="K945" s="77">
        <v>1.6450708295177601</v>
      </c>
      <c r="L945" s="77">
        <v>112.683790734526</v>
      </c>
      <c r="M945" s="77">
        <v>2.5484156845464998</v>
      </c>
      <c r="N945" s="77">
        <v>-22.148351169521899</v>
      </c>
      <c r="O945" s="77">
        <v>-0.90334485502873796</v>
      </c>
      <c r="P945" s="77">
        <v>-15.811706678053399</v>
      </c>
      <c r="Q945" s="77">
        <v>-15.8117066780533</v>
      </c>
      <c r="R945" s="77">
        <v>0</v>
      </c>
      <c r="S945" s="77">
        <v>5.01770206622104E-2</v>
      </c>
      <c r="T945" s="77" t="s">
        <v>154</v>
      </c>
      <c r="U945" s="105">
        <v>-12.3532016753006</v>
      </c>
      <c r="V945" s="105">
        <v>-11.5539186351129</v>
      </c>
      <c r="W945" s="101">
        <v>-0.79874530361637497</v>
      </c>
    </row>
    <row r="946" spans="2:23" x14ac:dyDescent="0.35">
      <c r="B946" s="55" t="s">
        <v>114</v>
      </c>
      <c r="C946" s="76" t="s">
        <v>137</v>
      </c>
      <c r="D946" s="55" t="s">
        <v>66</v>
      </c>
      <c r="E946" s="55" t="s">
        <v>159</v>
      </c>
      <c r="F946" s="70">
        <v>59.13</v>
      </c>
      <c r="G946" s="77">
        <v>50300</v>
      </c>
      <c r="H946" s="77">
        <v>59.05</v>
      </c>
      <c r="I946" s="77">
        <v>1</v>
      </c>
      <c r="J946" s="77">
        <v>-39.004302155515802</v>
      </c>
      <c r="K946" s="77">
        <v>2.1146564654278902E-2</v>
      </c>
      <c r="L946" s="77">
        <v>-72.231639336629797</v>
      </c>
      <c r="M946" s="77">
        <v>7.2521995125471903E-2</v>
      </c>
      <c r="N946" s="77">
        <v>33.227337181114002</v>
      </c>
      <c r="O946" s="77">
        <v>-5.1375430471192897E-2</v>
      </c>
      <c r="P946" s="77">
        <v>23.198875775022898</v>
      </c>
      <c r="Q946" s="77">
        <v>23.198875775022799</v>
      </c>
      <c r="R946" s="77">
        <v>0</v>
      </c>
      <c r="S946" s="77">
        <v>7.4808109374266997E-3</v>
      </c>
      <c r="T946" s="77" t="s">
        <v>153</v>
      </c>
      <c r="U946" s="105">
        <v>-0.377587212053487</v>
      </c>
      <c r="V946" s="105">
        <v>-0.35315637519687298</v>
      </c>
      <c r="W946" s="101">
        <v>-2.44144004332368E-2</v>
      </c>
    </row>
    <row r="947" spans="2:23" x14ac:dyDescent="0.35">
      <c r="B947" s="55" t="s">
        <v>114</v>
      </c>
      <c r="C947" s="76" t="s">
        <v>137</v>
      </c>
      <c r="D947" s="55" t="s">
        <v>66</v>
      </c>
      <c r="E947" s="55" t="s">
        <v>160</v>
      </c>
      <c r="F947" s="70">
        <v>59.05</v>
      </c>
      <c r="G947" s="77">
        <v>51150</v>
      </c>
      <c r="H947" s="77">
        <v>59.23</v>
      </c>
      <c r="I947" s="77">
        <v>1</v>
      </c>
      <c r="J947" s="77">
        <v>61.0318460888926</v>
      </c>
      <c r="K947" s="77">
        <v>0.10653174637872299</v>
      </c>
      <c r="L947" s="77">
        <v>27.821031362350698</v>
      </c>
      <c r="M947" s="77">
        <v>2.2136679881456199E-2</v>
      </c>
      <c r="N947" s="77">
        <v>33.210814726541798</v>
      </c>
      <c r="O947" s="77">
        <v>8.4395066497266302E-2</v>
      </c>
      <c r="P947" s="77">
        <v>23.1988757750233</v>
      </c>
      <c r="Q947" s="77">
        <v>23.1988757750232</v>
      </c>
      <c r="R947" s="77">
        <v>0</v>
      </c>
      <c r="S947" s="77">
        <v>1.5392172144633899E-2</v>
      </c>
      <c r="T947" s="77" t="s">
        <v>153</v>
      </c>
      <c r="U947" s="105">
        <v>-0.98682241812918903</v>
      </c>
      <c r="V947" s="105">
        <v>-0.92297253991787898</v>
      </c>
      <c r="W947" s="101">
        <v>-6.3806921695452601E-2</v>
      </c>
    </row>
    <row r="948" spans="2:23" x14ac:dyDescent="0.35">
      <c r="B948" s="55" t="s">
        <v>114</v>
      </c>
      <c r="C948" s="76" t="s">
        <v>137</v>
      </c>
      <c r="D948" s="55" t="s">
        <v>66</v>
      </c>
      <c r="E948" s="55" t="s">
        <v>161</v>
      </c>
      <c r="F948" s="70">
        <v>61.26</v>
      </c>
      <c r="G948" s="77">
        <v>50354</v>
      </c>
      <c r="H948" s="77">
        <v>61.26</v>
      </c>
      <c r="I948" s="77">
        <v>1</v>
      </c>
      <c r="J948" s="77">
        <v>-3.7099200000000001E-13</v>
      </c>
      <c r="K948" s="77">
        <v>0</v>
      </c>
      <c r="L948" s="77">
        <v>9.2220000000000004E-15</v>
      </c>
      <c r="M948" s="77">
        <v>0</v>
      </c>
      <c r="N948" s="77">
        <v>-3.8021399999999999E-13</v>
      </c>
      <c r="O948" s="77">
        <v>0</v>
      </c>
      <c r="P948" s="77">
        <v>-5.3661500000000003E-13</v>
      </c>
      <c r="Q948" s="77">
        <v>-5.3661500000000003E-13</v>
      </c>
      <c r="R948" s="77">
        <v>0</v>
      </c>
      <c r="S948" s="77">
        <v>0</v>
      </c>
      <c r="T948" s="77" t="s">
        <v>154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114</v>
      </c>
      <c r="C949" s="76" t="s">
        <v>137</v>
      </c>
      <c r="D949" s="55" t="s">
        <v>66</v>
      </c>
      <c r="E949" s="55" t="s">
        <v>161</v>
      </c>
      <c r="F949" s="70">
        <v>61.26</v>
      </c>
      <c r="G949" s="77">
        <v>50900</v>
      </c>
      <c r="H949" s="77">
        <v>61.14</v>
      </c>
      <c r="I949" s="77">
        <v>1</v>
      </c>
      <c r="J949" s="77">
        <v>-116.99045326921799</v>
      </c>
      <c r="K949" s="77">
        <v>0.108125452633482</v>
      </c>
      <c r="L949" s="77">
        <v>-150.04019840176301</v>
      </c>
      <c r="M949" s="77">
        <v>0.17784528297787799</v>
      </c>
      <c r="N949" s="77">
        <v>33.049745132545098</v>
      </c>
      <c r="O949" s="77">
        <v>-6.97198303443963E-2</v>
      </c>
      <c r="P949" s="77">
        <v>23.286366811933998</v>
      </c>
      <c r="Q949" s="77">
        <v>23.286366811933998</v>
      </c>
      <c r="R949" s="77">
        <v>0</v>
      </c>
      <c r="S949" s="77">
        <v>4.2838135464695398E-3</v>
      </c>
      <c r="T949" s="77" t="s">
        <v>153</v>
      </c>
      <c r="U949" s="105">
        <v>-0.30088420117172199</v>
      </c>
      <c r="V949" s="105">
        <v>-0.28141624093127399</v>
      </c>
      <c r="W949" s="101">
        <v>-1.9454862709705398E-2</v>
      </c>
    </row>
    <row r="950" spans="2:23" x14ac:dyDescent="0.35">
      <c r="B950" s="55" t="s">
        <v>114</v>
      </c>
      <c r="C950" s="76" t="s">
        <v>137</v>
      </c>
      <c r="D950" s="55" t="s">
        <v>66</v>
      </c>
      <c r="E950" s="55" t="s">
        <v>161</v>
      </c>
      <c r="F950" s="70">
        <v>61.26</v>
      </c>
      <c r="G950" s="77">
        <v>53200</v>
      </c>
      <c r="H950" s="77">
        <v>61.62</v>
      </c>
      <c r="I950" s="77">
        <v>1</v>
      </c>
      <c r="J950" s="77">
        <v>62.699451550331503</v>
      </c>
      <c r="K950" s="77">
        <v>0.18987798515360699</v>
      </c>
      <c r="L950" s="77">
        <v>95.588612793346897</v>
      </c>
      <c r="M950" s="77">
        <v>0.44132593386503399</v>
      </c>
      <c r="N950" s="77">
        <v>-32.889161243015401</v>
      </c>
      <c r="O950" s="77">
        <v>-0.25144794871142701</v>
      </c>
      <c r="P950" s="77">
        <v>-23.286366811932901</v>
      </c>
      <c r="Q950" s="77">
        <v>-23.286366811932901</v>
      </c>
      <c r="R950" s="77">
        <v>0</v>
      </c>
      <c r="S950" s="77">
        <v>2.6190910670184801E-2</v>
      </c>
      <c r="T950" s="77" t="s">
        <v>153</v>
      </c>
      <c r="U950" s="105">
        <v>-3.6088639213445401</v>
      </c>
      <c r="V950" s="105">
        <v>-3.3753614009053701</v>
      </c>
      <c r="W950" s="101">
        <v>-0.23334542609532499</v>
      </c>
    </row>
    <row r="951" spans="2:23" x14ac:dyDescent="0.35">
      <c r="B951" s="55" t="s">
        <v>114</v>
      </c>
      <c r="C951" s="76" t="s">
        <v>137</v>
      </c>
      <c r="D951" s="55" t="s">
        <v>66</v>
      </c>
      <c r="E951" s="55" t="s">
        <v>162</v>
      </c>
      <c r="F951" s="70">
        <v>61.26</v>
      </c>
      <c r="G951" s="77">
        <v>50404</v>
      </c>
      <c r="H951" s="77">
        <v>61.26</v>
      </c>
      <c r="I951" s="77">
        <v>1</v>
      </c>
      <c r="J951" s="77">
        <v>-1.901002E-12</v>
      </c>
      <c r="K951" s="77">
        <v>0</v>
      </c>
      <c r="L951" s="77">
        <v>-2.3006630000000001E-12</v>
      </c>
      <c r="M951" s="77">
        <v>0</v>
      </c>
      <c r="N951" s="77">
        <v>3.9966100000000001E-13</v>
      </c>
      <c r="O951" s="77">
        <v>0</v>
      </c>
      <c r="P951" s="77">
        <v>-2.1372E-13</v>
      </c>
      <c r="Q951" s="77">
        <v>-2.1372E-13</v>
      </c>
      <c r="R951" s="77">
        <v>0</v>
      </c>
      <c r="S951" s="77">
        <v>0</v>
      </c>
      <c r="T951" s="77" t="s">
        <v>154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114</v>
      </c>
      <c r="C952" s="76" t="s">
        <v>137</v>
      </c>
      <c r="D952" s="55" t="s">
        <v>66</v>
      </c>
      <c r="E952" s="55" t="s">
        <v>163</v>
      </c>
      <c r="F952" s="70">
        <v>60.41</v>
      </c>
      <c r="G952" s="77">
        <v>50499</v>
      </c>
      <c r="H952" s="77">
        <v>60.41</v>
      </c>
      <c r="I952" s="77">
        <v>1</v>
      </c>
      <c r="J952" s="77">
        <v>5.577733E-12</v>
      </c>
      <c r="K952" s="77">
        <v>0</v>
      </c>
      <c r="L952" s="77">
        <v>5.3843550000000002E-12</v>
      </c>
      <c r="M952" s="77">
        <v>0</v>
      </c>
      <c r="N952" s="77">
        <v>1.9337800000000001E-13</v>
      </c>
      <c r="O952" s="77">
        <v>0</v>
      </c>
      <c r="P952" s="77">
        <v>-9.1625999999999998E-14</v>
      </c>
      <c r="Q952" s="77">
        <v>-9.1625000000000001E-14</v>
      </c>
      <c r="R952" s="77">
        <v>0</v>
      </c>
      <c r="S952" s="77">
        <v>0</v>
      </c>
      <c r="T952" s="77" t="s">
        <v>154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114</v>
      </c>
      <c r="C953" s="76" t="s">
        <v>137</v>
      </c>
      <c r="D953" s="55" t="s">
        <v>66</v>
      </c>
      <c r="E953" s="55" t="s">
        <v>163</v>
      </c>
      <c r="F953" s="70">
        <v>60.41</v>
      </c>
      <c r="G953" s="77">
        <v>50554</v>
      </c>
      <c r="H953" s="77">
        <v>60.41</v>
      </c>
      <c r="I953" s="77">
        <v>1</v>
      </c>
      <c r="J953" s="77">
        <v>9.8484999999999996E-14</v>
      </c>
      <c r="K953" s="77">
        <v>0</v>
      </c>
      <c r="L953" s="77">
        <v>1.5518199999999999E-13</v>
      </c>
      <c r="M953" s="77">
        <v>0</v>
      </c>
      <c r="N953" s="77">
        <v>-5.6696999999999998E-14</v>
      </c>
      <c r="O953" s="77">
        <v>0</v>
      </c>
      <c r="P953" s="77">
        <v>1.1418299999999999E-13</v>
      </c>
      <c r="Q953" s="77">
        <v>1.1418199999999999E-13</v>
      </c>
      <c r="R953" s="77">
        <v>0</v>
      </c>
      <c r="S953" s="77">
        <v>0</v>
      </c>
      <c r="T953" s="77" t="s">
        <v>154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114</v>
      </c>
      <c r="C954" s="76" t="s">
        <v>137</v>
      </c>
      <c r="D954" s="55" t="s">
        <v>66</v>
      </c>
      <c r="E954" s="55" t="s">
        <v>164</v>
      </c>
      <c r="F954" s="70">
        <v>60.41</v>
      </c>
      <c r="G954" s="77">
        <v>50604</v>
      </c>
      <c r="H954" s="77">
        <v>60.41</v>
      </c>
      <c r="I954" s="77">
        <v>1</v>
      </c>
      <c r="J954" s="77">
        <v>1.4036099999999999E-13</v>
      </c>
      <c r="K954" s="77">
        <v>0</v>
      </c>
      <c r="L954" s="77">
        <v>3.5823999999999998E-14</v>
      </c>
      <c r="M954" s="77">
        <v>0</v>
      </c>
      <c r="N954" s="77">
        <v>1.04537E-13</v>
      </c>
      <c r="O954" s="77">
        <v>0</v>
      </c>
      <c r="P954" s="77">
        <v>-2.0718399999999999E-13</v>
      </c>
      <c r="Q954" s="77">
        <v>-2.0718499999999999E-13</v>
      </c>
      <c r="R954" s="77">
        <v>0</v>
      </c>
      <c r="S954" s="77">
        <v>0</v>
      </c>
      <c r="T954" s="77" t="s">
        <v>154</v>
      </c>
      <c r="U954" s="105">
        <v>0</v>
      </c>
      <c r="V954" s="105">
        <v>0</v>
      </c>
      <c r="W954" s="101">
        <v>0</v>
      </c>
    </row>
    <row r="955" spans="2:23" x14ac:dyDescent="0.35">
      <c r="B955" s="55" t="s">
        <v>114</v>
      </c>
      <c r="C955" s="76" t="s">
        <v>137</v>
      </c>
      <c r="D955" s="55" t="s">
        <v>66</v>
      </c>
      <c r="E955" s="55" t="s">
        <v>165</v>
      </c>
      <c r="F955" s="70">
        <v>60.7</v>
      </c>
      <c r="G955" s="77">
        <v>50750</v>
      </c>
      <c r="H955" s="77">
        <v>60.87</v>
      </c>
      <c r="I955" s="77">
        <v>1</v>
      </c>
      <c r="J955" s="77">
        <v>50.4339538872362</v>
      </c>
      <c r="K955" s="77">
        <v>6.0791650542326797E-2</v>
      </c>
      <c r="L955" s="77">
        <v>82.317384433417899</v>
      </c>
      <c r="M955" s="77">
        <v>0.161950027541023</v>
      </c>
      <c r="N955" s="77">
        <v>-31.8834305461817</v>
      </c>
      <c r="O955" s="77">
        <v>-0.101158376998696</v>
      </c>
      <c r="P955" s="77">
        <v>-21.146853411141699</v>
      </c>
      <c r="Q955" s="77">
        <v>-21.146853411141599</v>
      </c>
      <c r="R955" s="77">
        <v>0</v>
      </c>
      <c r="S955" s="77">
        <v>1.0687826879696299E-2</v>
      </c>
      <c r="T955" s="77" t="s">
        <v>153</v>
      </c>
      <c r="U955" s="105">
        <v>-0.72872875301501405</v>
      </c>
      <c r="V955" s="105">
        <v>-0.68157818035443496</v>
      </c>
      <c r="W955" s="101">
        <v>-4.7118850997532297E-2</v>
      </c>
    </row>
    <row r="956" spans="2:23" x14ac:dyDescent="0.35">
      <c r="B956" s="55" t="s">
        <v>114</v>
      </c>
      <c r="C956" s="76" t="s">
        <v>137</v>
      </c>
      <c r="D956" s="55" t="s">
        <v>66</v>
      </c>
      <c r="E956" s="55" t="s">
        <v>165</v>
      </c>
      <c r="F956" s="70">
        <v>60.7</v>
      </c>
      <c r="G956" s="77">
        <v>50800</v>
      </c>
      <c r="H956" s="77">
        <v>60.67</v>
      </c>
      <c r="I956" s="77">
        <v>1</v>
      </c>
      <c r="J956" s="77">
        <v>-5.6856588746948802</v>
      </c>
      <c r="K956" s="77">
        <v>6.0450960489671695E-4</v>
      </c>
      <c r="L956" s="77">
        <v>-37.6326010155543</v>
      </c>
      <c r="M956" s="77">
        <v>2.6483176726963299E-2</v>
      </c>
      <c r="N956" s="77">
        <v>31.946942140859399</v>
      </c>
      <c r="O956" s="77">
        <v>-2.58786671220665E-2</v>
      </c>
      <c r="P956" s="77">
        <v>21.1468534111435</v>
      </c>
      <c r="Q956" s="77">
        <v>21.1468534111434</v>
      </c>
      <c r="R956" s="77">
        <v>0</v>
      </c>
      <c r="S956" s="77">
        <v>8.3624419518976995E-3</v>
      </c>
      <c r="T956" s="77" t="s">
        <v>153</v>
      </c>
      <c r="U956" s="105">
        <v>-0.61203865007679004</v>
      </c>
      <c r="V956" s="105">
        <v>-0.57243821888461799</v>
      </c>
      <c r="W956" s="101">
        <v>-3.9573789065387603E-2</v>
      </c>
    </row>
    <row r="957" spans="2:23" x14ac:dyDescent="0.35">
      <c r="B957" s="55" t="s">
        <v>114</v>
      </c>
      <c r="C957" s="76" t="s">
        <v>137</v>
      </c>
      <c r="D957" s="55" t="s">
        <v>66</v>
      </c>
      <c r="E957" s="55" t="s">
        <v>166</v>
      </c>
      <c r="F957" s="70">
        <v>60.93</v>
      </c>
      <c r="G957" s="77">
        <v>50750</v>
      </c>
      <c r="H957" s="77">
        <v>60.87</v>
      </c>
      <c r="I957" s="77">
        <v>1</v>
      </c>
      <c r="J957" s="77">
        <v>-62.846145639203897</v>
      </c>
      <c r="K957" s="77">
        <v>3.0017248964950598E-2</v>
      </c>
      <c r="L957" s="77">
        <v>-94.6599595004989</v>
      </c>
      <c r="M957" s="77">
        <v>6.8099860288034303E-2</v>
      </c>
      <c r="N957" s="77">
        <v>31.813813861294999</v>
      </c>
      <c r="O957" s="77">
        <v>-3.8082611323083701E-2</v>
      </c>
      <c r="P957" s="77">
        <v>21.146853411141201</v>
      </c>
      <c r="Q957" s="77">
        <v>21.146853411141201</v>
      </c>
      <c r="R957" s="77">
        <v>0</v>
      </c>
      <c r="S957" s="77">
        <v>3.3986395098614401E-3</v>
      </c>
      <c r="T957" s="77" t="s">
        <v>154</v>
      </c>
      <c r="U957" s="105">
        <v>-0.41040219789802501</v>
      </c>
      <c r="V957" s="105">
        <v>-0.38384814939645101</v>
      </c>
      <c r="W957" s="101">
        <v>-2.65361836373408E-2</v>
      </c>
    </row>
    <row r="958" spans="2:23" x14ac:dyDescent="0.35">
      <c r="B958" s="55" t="s">
        <v>114</v>
      </c>
      <c r="C958" s="76" t="s">
        <v>137</v>
      </c>
      <c r="D958" s="55" t="s">
        <v>66</v>
      </c>
      <c r="E958" s="55" t="s">
        <v>166</v>
      </c>
      <c r="F958" s="70">
        <v>60.93</v>
      </c>
      <c r="G958" s="77">
        <v>50950</v>
      </c>
      <c r="H958" s="77">
        <v>61.04</v>
      </c>
      <c r="I958" s="77">
        <v>1</v>
      </c>
      <c r="J958" s="77">
        <v>92.275167847145696</v>
      </c>
      <c r="K958" s="77">
        <v>7.4929418090726396E-2</v>
      </c>
      <c r="L958" s="77">
        <v>124.039711842759</v>
      </c>
      <c r="M958" s="77">
        <v>0.13539548100350501</v>
      </c>
      <c r="N958" s="77">
        <v>-31.764543995613199</v>
      </c>
      <c r="O958" s="77">
        <v>-6.0466062912778597E-2</v>
      </c>
      <c r="P958" s="77">
        <v>-21.146853411143301</v>
      </c>
      <c r="Q958" s="77">
        <v>-21.146853411143201</v>
      </c>
      <c r="R958" s="77">
        <v>0</v>
      </c>
      <c r="S958" s="77">
        <v>3.9352668008929602E-3</v>
      </c>
      <c r="T958" s="77" t="s">
        <v>153</v>
      </c>
      <c r="U958" s="105">
        <v>-0.193423007218369</v>
      </c>
      <c r="V958" s="105">
        <v>-0.18090805495616699</v>
      </c>
      <c r="W958" s="101">
        <v>-1.25065325320424E-2</v>
      </c>
    </row>
    <row r="959" spans="2:23" x14ac:dyDescent="0.35">
      <c r="B959" s="55" t="s">
        <v>114</v>
      </c>
      <c r="C959" s="76" t="s">
        <v>137</v>
      </c>
      <c r="D959" s="55" t="s">
        <v>66</v>
      </c>
      <c r="E959" s="55" t="s">
        <v>167</v>
      </c>
      <c r="F959" s="70">
        <v>60.67</v>
      </c>
      <c r="G959" s="77">
        <v>51300</v>
      </c>
      <c r="H959" s="77">
        <v>60.88</v>
      </c>
      <c r="I959" s="77">
        <v>1</v>
      </c>
      <c r="J959" s="77">
        <v>96.557293042463996</v>
      </c>
      <c r="K959" s="77">
        <v>0.142739888955627</v>
      </c>
      <c r="L959" s="77">
        <v>101.52075838045</v>
      </c>
      <c r="M959" s="77">
        <v>0.15779196969059101</v>
      </c>
      <c r="N959" s="77">
        <v>-4.9634653379863902</v>
      </c>
      <c r="O959" s="77">
        <v>-1.50520807349634E-2</v>
      </c>
      <c r="P959" s="77">
        <v>-4.3087906250750203</v>
      </c>
      <c r="Q959" s="77">
        <v>-4.3087906250750203</v>
      </c>
      <c r="R959" s="77">
        <v>0</v>
      </c>
      <c r="S959" s="77">
        <v>2.8424050952274399E-4</v>
      </c>
      <c r="T959" s="77" t="s">
        <v>153</v>
      </c>
      <c r="U959" s="105">
        <v>0.127537514309744</v>
      </c>
      <c r="V959" s="105">
        <v>-0.119285518199351</v>
      </c>
      <c r="W959" s="101">
        <v>0.246989088542514</v>
      </c>
    </row>
    <row r="960" spans="2:23" x14ac:dyDescent="0.35">
      <c r="B960" s="55" t="s">
        <v>114</v>
      </c>
      <c r="C960" s="76" t="s">
        <v>137</v>
      </c>
      <c r="D960" s="55" t="s">
        <v>66</v>
      </c>
      <c r="E960" s="55" t="s">
        <v>168</v>
      </c>
      <c r="F960" s="70">
        <v>61.14</v>
      </c>
      <c r="G960" s="77">
        <v>54750</v>
      </c>
      <c r="H960" s="77">
        <v>62.02</v>
      </c>
      <c r="I960" s="77">
        <v>1</v>
      </c>
      <c r="J960" s="77">
        <v>75.773603538769095</v>
      </c>
      <c r="K960" s="77">
        <v>0.61027880859260197</v>
      </c>
      <c r="L960" s="77">
        <v>97.090038416770597</v>
      </c>
      <c r="M960" s="77">
        <v>1.00194008724795</v>
      </c>
      <c r="N960" s="77">
        <v>-21.316434878001601</v>
      </c>
      <c r="O960" s="77">
        <v>-0.391661278655351</v>
      </c>
      <c r="P960" s="77">
        <v>-15.2300005417384</v>
      </c>
      <c r="Q960" s="77">
        <v>-15.230000541738301</v>
      </c>
      <c r="R960" s="77">
        <v>0</v>
      </c>
      <c r="S960" s="77">
        <v>2.4654275494928699E-2</v>
      </c>
      <c r="T960" s="77" t="s">
        <v>154</v>
      </c>
      <c r="U960" s="105">
        <v>-5.3600388469551001</v>
      </c>
      <c r="V960" s="105">
        <v>-5.0132309296453297</v>
      </c>
      <c r="W960" s="101">
        <v>-0.34657459408008101</v>
      </c>
    </row>
    <row r="961" spans="2:23" x14ac:dyDescent="0.35">
      <c r="B961" s="55" t="s">
        <v>114</v>
      </c>
      <c r="C961" s="76" t="s">
        <v>137</v>
      </c>
      <c r="D961" s="55" t="s">
        <v>66</v>
      </c>
      <c r="E961" s="55" t="s">
        <v>169</v>
      </c>
      <c r="F961" s="70">
        <v>61.04</v>
      </c>
      <c r="G961" s="77">
        <v>53150</v>
      </c>
      <c r="H961" s="77">
        <v>61.87</v>
      </c>
      <c r="I961" s="77">
        <v>1</v>
      </c>
      <c r="J961" s="77">
        <v>153.00422114165099</v>
      </c>
      <c r="K961" s="77">
        <v>1.03005283423518</v>
      </c>
      <c r="L961" s="77">
        <v>146.74282549110501</v>
      </c>
      <c r="M961" s="77">
        <v>0.94747210065697096</v>
      </c>
      <c r="N961" s="77">
        <v>6.2613956505454196</v>
      </c>
      <c r="O961" s="77">
        <v>8.2580733578207499E-2</v>
      </c>
      <c r="P961" s="77">
        <v>1.2363006161858601</v>
      </c>
      <c r="Q961" s="77">
        <v>1.2363006161858501</v>
      </c>
      <c r="R961" s="77">
        <v>0</v>
      </c>
      <c r="S961" s="77">
        <v>6.7251325397587995E-5</v>
      </c>
      <c r="T961" s="77" t="s">
        <v>153</v>
      </c>
      <c r="U961" s="105">
        <v>-0.12195940790394399</v>
      </c>
      <c r="V961" s="105">
        <v>-0.114068329227242</v>
      </c>
      <c r="W961" s="101">
        <v>-7.8857697668680195E-3</v>
      </c>
    </row>
    <row r="962" spans="2:23" x14ac:dyDescent="0.35">
      <c r="B962" s="55" t="s">
        <v>114</v>
      </c>
      <c r="C962" s="76" t="s">
        <v>137</v>
      </c>
      <c r="D962" s="55" t="s">
        <v>66</v>
      </c>
      <c r="E962" s="55" t="s">
        <v>169</v>
      </c>
      <c r="F962" s="70">
        <v>61.04</v>
      </c>
      <c r="G962" s="77">
        <v>54500</v>
      </c>
      <c r="H962" s="77">
        <v>60.93</v>
      </c>
      <c r="I962" s="77">
        <v>1</v>
      </c>
      <c r="J962" s="77">
        <v>-28.044423521100001</v>
      </c>
      <c r="K962" s="77">
        <v>4.35479341702288E-2</v>
      </c>
      <c r="L962" s="77">
        <v>10.0115776614313</v>
      </c>
      <c r="M962" s="77">
        <v>5.5498285241881197E-3</v>
      </c>
      <c r="N962" s="77">
        <v>-38.056001182531297</v>
      </c>
      <c r="O962" s="77">
        <v>3.7998105646040697E-2</v>
      </c>
      <c r="P962" s="77">
        <v>-22.383154027328899</v>
      </c>
      <c r="Q962" s="77">
        <v>-22.383154027328899</v>
      </c>
      <c r="R962" s="77">
        <v>0</v>
      </c>
      <c r="S962" s="77">
        <v>2.7740679197770301E-2</v>
      </c>
      <c r="T962" s="77" t="s">
        <v>153</v>
      </c>
      <c r="U962" s="105">
        <v>-1.8688456572546199</v>
      </c>
      <c r="V962" s="105">
        <v>-1.74792666978608</v>
      </c>
      <c r="W962" s="101">
        <v>-0.120837636359535</v>
      </c>
    </row>
    <row r="963" spans="2:23" x14ac:dyDescent="0.35">
      <c r="B963" s="55" t="s">
        <v>114</v>
      </c>
      <c r="C963" s="76" t="s">
        <v>137</v>
      </c>
      <c r="D963" s="55" t="s">
        <v>66</v>
      </c>
      <c r="E963" s="55" t="s">
        <v>170</v>
      </c>
      <c r="F963" s="70">
        <v>60.1</v>
      </c>
      <c r="G963" s="77">
        <v>51250</v>
      </c>
      <c r="H963" s="77">
        <v>60.1</v>
      </c>
      <c r="I963" s="77">
        <v>1</v>
      </c>
      <c r="J963" s="77">
        <v>9.6770400000000009E-13</v>
      </c>
      <c r="K963" s="77">
        <v>0</v>
      </c>
      <c r="L963" s="77">
        <v>1.761242E-12</v>
      </c>
      <c r="M963" s="77">
        <v>0</v>
      </c>
      <c r="N963" s="77">
        <v>-7.9353800000000003E-13</v>
      </c>
      <c r="O963" s="77">
        <v>0</v>
      </c>
      <c r="P963" s="77">
        <v>-4.7490199999999997E-13</v>
      </c>
      <c r="Q963" s="77">
        <v>-4.7489899999999995E-13</v>
      </c>
      <c r="R963" s="77">
        <v>0</v>
      </c>
      <c r="S963" s="77">
        <v>0</v>
      </c>
      <c r="T963" s="77" t="s">
        <v>154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114</v>
      </c>
      <c r="C964" s="76" t="s">
        <v>137</v>
      </c>
      <c r="D964" s="55" t="s">
        <v>66</v>
      </c>
      <c r="E964" s="55" t="s">
        <v>171</v>
      </c>
      <c r="F964" s="70">
        <v>60.88</v>
      </c>
      <c r="G964" s="77">
        <v>53200</v>
      </c>
      <c r="H964" s="77">
        <v>61.62</v>
      </c>
      <c r="I964" s="77">
        <v>1</v>
      </c>
      <c r="J964" s="77">
        <v>104.70362864437701</v>
      </c>
      <c r="K964" s="77">
        <v>0.56458676734192703</v>
      </c>
      <c r="L964" s="77">
        <v>109.632366561903</v>
      </c>
      <c r="M964" s="77">
        <v>0.61899167359511398</v>
      </c>
      <c r="N964" s="77">
        <v>-4.9287379175257904</v>
      </c>
      <c r="O964" s="77">
        <v>-5.44049062531866E-2</v>
      </c>
      <c r="P964" s="77">
        <v>-4.3087906250745398</v>
      </c>
      <c r="Q964" s="77">
        <v>-4.3087906250745398</v>
      </c>
      <c r="R964" s="77">
        <v>0</v>
      </c>
      <c r="S964" s="77">
        <v>9.5613234751260902E-4</v>
      </c>
      <c r="T964" s="77" t="s">
        <v>154</v>
      </c>
      <c r="U964" s="105">
        <v>0.31496555096138501</v>
      </c>
      <c r="V964" s="105">
        <v>-0.29458649217615002</v>
      </c>
      <c r="W964" s="101">
        <v>0.60996213369276497</v>
      </c>
    </row>
    <row r="965" spans="2:23" x14ac:dyDescent="0.35">
      <c r="B965" s="55" t="s">
        <v>114</v>
      </c>
      <c r="C965" s="76" t="s">
        <v>137</v>
      </c>
      <c r="D965" s="55" t="s">
        <v>66</v>
      </c>
      <c r="E965" s="55" t="s">
        <v>172</v>
      </c>
      <c r="F965" s="70">
        <v>62.09</v>
      </c>
      <c r="G965" s="77">
        <v>53100</v>
      </c>
      <c r="H965" s="77">
        <v>62.09</v>
      </c>
      <c r="I965" s="77">
        <v>1</v>
      </c>
      <c r="J965" s="77">
        <v>3.331523E-11</v>
      </c>
      <c r="K965" s="77">
        <v>0</v>
      </c>
      <c r="L965" s="77">
        <v>2.0290917000000001E-11</v>
      </c>
      <c r="M965" s="77">
        <v>0</v>
      </c>
      <c r="N965" s="77">
        <v>1.3024314E-11</v>
      </c>
      <c r="O965" s="77">
        <v>0</v>
      </c>
      <c r="P965" s="77">
        <v>1.3091688E-11</v>
      </c>
      <c r="Q965" s="77">
        <v>1.3091687E-11</v>
      </c>
      <c r="R965" s="77">
        <v>0</v>
      </c>
      <c r="S965" s="77">
        <v>0</v>
      </c>
      <c r="T965" s="77" t="s">
        <v>154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114</v>
      </c>
      <c r="C966" s="76" t="s">
        <v>137</v>
      </c>
      <c r="D966" s="55" t="s">
        <v>66</v>
      </c>
      <c r="E966" s="55" t="s">
        <v>173</v>
      </c>
      <c r="F966" s="70">
        <v>62.09</v>
      </c>
      <c r="G966" s="77">
        <v>52000</v>
      </c>
      <c r="H966" s="77">
        <v>62.09</v>
      </c>
      <c r="I966" s="77">
        <v>1</v>
      </c>
      <c r="J966" s="77">
        <v>-1.270232E-11</v>
      </c>
      <c r="K966" s="77">
        <v>0</v>
      </c>
      <c r="L966" s="77">
        <v>-1.1610995E-11</v>
      </c>
      <c r="M966" s="77">
        <v>0</v>
      </c>
      <c r="N966" s="77">
        <v>-1.0913250000000001E-12</v>
      </c>
      <c r="O966" s="77">
        <v>0</v>
      </c>
      <c r="P966" s="77">
        <v>-3.48616E-13</v>
      </c>
      <c r="Q966" s="77">
        <v>-3.48614E-13</v>
      </c>
      <c r="R966" s="77">
        <v>0</v>
      </c>
      <c r="S966" s="77">
        <v>0</v>
      </c>
      <c r="T966" s="77" t="s">
        <v>154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114</v>
      </c>
      <c r="C967" s="76" t="s">
        <v>137</v>
      </c>
      <c r="D967" s="55" t="s">
        <v>66</v>
      </c>
      <c r="E967" s="55" t="s">
        <v>173</v>
      </c>
      <c r="F967" s="70">
        <v>62.09</v>
      </c>
      <c r="G967" s="77">
        <v>53050</v>
      </c>
      <c r="H967" s="77">
        <v>61.96</v>
      </c>
      <c r="I967" s="77">
        <v>1</v>
      </c>
      <c r="J967" s="77">
        <v>-115.920366757005</v>
      </c>
      <c r="K967" s="77">
        <v>0.12631279543333901</v>
      </c>
      <c r="L967" s="77">
        <v>-112.11490200429201</v>
      </c>
      <c r="M967" s="77">
        <v>0.118155661763461</v>
      </c>
      <c r="N967" s="77">
        <v>-3.8054647527133301</v>
      </c>
      <c r="O967" s="77">
        <v>8.1571336698782904E-3</v>
      </c>
      <c r="P967" s="77">
        <v>-2.98107092583454</v>
      </c>
      <c r="Q967" s="77">
        <v>-2.9810709258345298</v>
      </c>
      <c r="R967" s="77">
        <v>0</v>
      </c>
      <c r="S967" s="77">
        <v>8.3535768329646005E-5</v>
      </c>
      <c r="T967" s="77" t="s">
        <v>153</v>
      </c>
      <c r="U967" s="105">
        <v>1.12357980214586E-2</v>
      </c>
      <c r="V967" s="105">
        <v>-1.0508813791978801E-2</v>
      </c>
      <c r="W967" s="101">
        <v>2.1759241015377202E-2</v>
      </c>
    </row>
    <row r="968" spans="2:23" x14ac:dyDescent="0.35">
      <c r="B968" s="55" t="s">
        <v>114</v>
      </c>
      <c r="C968" s="76" t="s">
        <v>137</v>
      </c>
      <c r="D968" s="55" t="s">
        <v>66</v>
      </c>
      <c r="E968" s="55" t="s">
        <v>173</v>
      </c>
      <c r="F968" s="70">
        <v>62.09</v>
      </c>
      <c r="G968" s="77">
        <v>53050</v>
      </c>
      <c r="H968" s="77">
        <v>61.96</v>
      </c>
      <c r="I968" s="77">
        <v>2</v>
      </c>
      <c r="J968" s="77">
        <v>-102.52151525794299</v>
      </c>
      <c r="K968" s="77">
        <v>8.9340619271670196E-2</v>
      </c>
      <c r="L968" s="77">
        <v>-99.1559115799746</v>
      </c>
      <c r="M968" s="77">
        <v>8.3571105810673701E-2</v>
      </c>
      <c r="N968" s="77">
        <v>-3.36560367796891</v>
      </c>
      <c r="O968" s="77">
        <v>5.76951346099652E-3</v>
      </c>
      <c r="P968" s="77">
        <v>-2.6364988048099902</v>
      </c>
      <c r="Q968" s="77">
        <v>-2.63649880480998</v>
      </c>
      <c r="R968" s="77">
        <v>0</v>
      </c>
      <c r="S968" s="77">
        <v>5.9084570555998001E-5</v>
      </c>
      <c r="T968" s="77" t="s">
        <v>153</v>
      </c>
      <c r="U968" s="105">
        <v>-7.9674405717657701E-2</v>
      </c>
      <c r="V968" s="105">
        <v>-7.4519272425007901E-2</v>
      </c>
      <c r="W968" s="101">
        <v>-5.15166505478878E-3</v>
      </c>
    </row>
    <row r="969" spans="2:23" x14ac:dyDescent="0.35">
      <c r="B969" s="55" t="s">
        <v>114</v>
      </c>
      <c r="C969" s="76" t="s">
        <v>137</v>
      </c>
      <c r="D969" s="55" t="s">
        <v>66</v>
      </c>
      <c r="E969" s="55" t="s">
        <v>173</v>
      </c>
      <c r="F969" s="70">
        <v>62.09</v>
      </c>
      <c r="G969" s="77">
        <v>53100</v>
      </c>
      <c r="H969" s="77">
        <v>62.09</v>
      </c>
      <c r="I969" s="77">
        <v>2</v>
      </c>
      <c r="J969" s="77">
        <v>-1.309918E-12</v>
      </c>
      <c r="K969" s="77">
        <v>0</v>
      </c>
      <c r="L969" s="77">
        <v>-2.943299E-12</v>
      </c>
      <c r="M969" s="77">
        <v>0</v>
      </c>
      <c r="N969" s="77">
        <v>1.633381E-12</v>
      </c>
      <c r="O969" s="77">
        <v>0</v>
      </c>
      <c r="P969" s="77">
        <v>1.615654E-12</v>
      </c>
      <c r="Q969" s="77">
        <v>1.6156559999999999E-12</v>
      </c>
      <c r="R969" s="77">
        <v>0</v>
      </c>
      <c r="S969" s="77">
        <v>0</v>
      </c>
      <c r="T969" s="77" t="s">
        <v>154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114</v>
      </c>
      <c r="C970" s="76" t="s">
        <v>137</v>
      </c>
      <c r="D970" s="55" t="s">
        <v>66</v>
      </c>
      <c r="E970" s="55" t="s">
        <v>174</v>
      </c>
      <c r="F970" s="70">
        <v>62.1</v>
      </c>
      <c r="G970" s="77">
        <v>53000</v>
      </c>
      <c r="H970" s="77">
        <v>62.09</v>
      </c>
      <c r="I970" s="77">
        <v>1</v>
      </c>
      <c r="J970" s="77">
        <v>-29.600747248702898</v>
      </c>
      <c r="K970" s="77">
        <v>0</v>
      </c>
      <c r="L970" s="77">
        <v>-33.3248917757358</v>
      </c>
      <c r="M970" s="77">
        <v>0</v>
      </c>
      <c r="N970" s="77">
        <v>3.7241445270328999</v>
      </c>
      <c r="O970" s="77">
        <v>0</v>
      </c>
      <c r="P970" s="77">
        <v>2.5727972794353602</v>
      </c>
      <c r="Q970" s="77">
        <v>2.5727972794353602</v>
      </c>
      <c r="R970" s="77">
        <v>0</v>
      </c>
      <c r="S970" s="77">
        <v>0</v>
      </c>
      <c r="T970" s="77" t="s">
        <v>153</v>
      </c>
      <c r="U970" s="105">
        <v>3.7241445270321603E-2</v>
      </c>
      <c r="V970" s="105">
        <v>-3.4831830631214401E-2</v>
      </c>
      <c r="W970" s="101">
        <v>7.2121764902704194E-2</v>
      </c>
    </row>
    <row r="971" spans="2:23" x14ac:dyDescent="0.35">
      <c r="B971" s="55" t="s">
        <v>114</v>
      </c>
      <c r="C971" s="76" t="s">
        <v>137</v>
      </c>
      <c r="D971" s="55" t="s">
        <v>66</v>
      </c>
      <c r="E971" s="55" t="s">
        <v>174</v>
      </c>
      <c r="F971" s="70">
        <v>62.1</v>
      </c>
      <c r="G971" s="77">
        <v>53000</v>
      </c>
      <c r="H971" s="77">
        <v>62.09</v>
      </c>
      <c r="I971" s="77">
        <v>2</v>
      </c>
      <c r="J971" s="77">
        <v>-26.147326736353801</v>
      </c>
      <c r="K971" s="77">
        <v>0</v>
      </c>
      <c r="L971" s="77">
        <v>-29.436987735232901</v>
      </c>
      <c r="M971" s="77">
        <v>0</v>
      </c>
      <c r="N971" s="77">
        <v>3.2896609988790502</v>
      </c>
      <c r="O971" s="77">
        <v>0</v>
      </c>
      <c r="P971" s="77">
        <v>2.27263759683458</v>
      </c>
      <c r="Q971" s="77">
        <v>2.2726375968345698</v>
      </c>
      <c r="R971" s="77">
        <v>0</v>
      </c>
      <c r="S971" s="77">
        <v>0</v>
      </c>
      <c r="T971" s="77" t="s">
        <v>153</v>
      </c>
      <c r="U971" s="105">
        <v>3.2896609988783902E-2</v>
      </c>
      <c r="V971" s="105">
        <v>-3.0768117057572601E-2</v>
      </c>
      <c r="W971" s="101">
        <v>6.3707558997388405E-2</v>
      </c>
    </row>
    <row r="972" spans="2:23" x14ac:dyDescent="0.35">
      <c r="B972" s="55" t="s">
        <v>114</v>
      </c>
      <c r="C972" s="76" t="s">
        <v>137</v>
      </c>
      <c r="D972" s="55" t="s">
        <v>66</v>
      </c>
      <c r="E972" s="55" t="s">
        <v>174</v>
      </c>
      <c r="F972" s="70">
        <v>62.1</v>
      </c>
      <c r="G972" s="77">
        <v>53000</v>
      </c>
      <c r="H972" s="77">
        <v>62.09</v>
      </c>
      <c r="I972" s="77">
        <v>3</v>
      </c>
      <c r="J972" s="77">
        <v>-26.147326736353801</v>
      </c>
      <c r="K972" s="77">
        <v>0</v>
      </c>
      <c r="L972" s="77">
        <v>-29.436987735232901</v>
      </c>
      <c r="M972" s="77">
        <v>0</v>
      </c>
      <c r="N972" s="77">
        <v>3.2896609988790502</v>
      </c>
      <c r="O972" s="77">
        <v>0</v>
      </c>
      <c r="P972" s="77">
        <v>2.27263759683458</v>
      </c>
      <c r="Q972" s="77">
        <v>2.2726375968345698</v>
      </c>
      <c r="R972" s="77">
        <v>0</v>
      </c>
      <c r="S972" s="77">
        <v>0</v>
      </c>
      <c r="T972" s="77" t="s">
        <v>153</v>
      </c>
      <c r="U972" s="105">
        <v>3.2896609988783902E-2</v>
      </c>
      <c r="V972" s="105">
        <v>-3.0768117057572601E-2</v>
      </c>
      <c r="W972" s="101">
        <v>6.3707558997388405E-2</v>
      </c>
    </row>
    <row r="973" spans="2:23" x14ac:dyDescent="0.35">
      <c r="B973" s="55" t="s">
        <v>114</v>
      </c>
      <c r="C973" s="76" t="s">
        <v>137</v>
      </c>
      <c r="D973" s="55" t="s">
        <v>66</v>
      </c>
      <c r="E973" s="55" t="s">
        <v>174</v>
      </c>
      <c r="F973" s="70">
        <v>62.1</v>
      </c>
      <c r="G973" s="77">
        <v>53000</v>
      </c>
      <c r="H973" s="77">
        <v>62.09</v>
      </c>
      <c r="I973" s="77">
        <v>4</v>
      </c>
      <c r="J973" s="77">
        <v>-28.698285442339898</v>
      </c>
      <c r="K973" s="77">
        <v>0</v>
      </c>
      <c r="L973" s="77">
        <v>-32.308888977694899</v>
      </c>
      <c r="M973" s="77">
        <v>0</v>
      </c>
      <c r="N973" s="77">
        <v>3.6106035353550401</v>
      </c>
      <c r="O973" s="77">
        <v>0</v>
      </c>
      <c r="P973" s="77">
        <v>2.4943583379891301</v>
      </c>
      <c r="Q973" s="77">
        <v>2.4943583379891301</v>
      </c>
      <c r="R973" s="77">
        <v>0</v>
      </c>
      <c r="S973" s="77">
        <v>0</v>
      </c>
      <c r="T973" s="77" t="s">
        <v>153</v>
      </c>
      <c r="U973" s="105">
        <v>3.6106035353543203E-2</v>
      </c>
      <c r="V973" s="105">
        <v>-3.3769884575384497E-2</v>
      </c>
      <c r="W973" s="101">
        <v>6.9922930606889505E-2</v>
      </c>
    </row>
    <row r="974" spans="2:23" x14ac:dyDescent="0.35">
      <c r="B974" s="55" t="s">
        <v>114</v>
      </c>
      <c r="C974" s="76" t="s">
        <v>137</v>
      </c>
      <c r="D974" s="55" t="s">
        <v>66</v>
      </c>
      <c r="E974" s="55" t="s">
        <v>174</v>
      </c>
      <c r="F974" s="70">
        <v>62.1</v>
      </c>
      <c r="G974" s="77">
        <v>53204</v>
      </c>
      <c r="H974" s="77">
        <v>61.94</v>
      </c>
      <c r="I974" s="77">
        <v>1</v>
      </c>
      <c r="J974" s="77">
        <v>-1.4825516487981201</v>
      </c>
      <c r="K974" s="77">
        <v>2.8089921021504398E-4</v>
      </c>
      <c r="L974" s="77">
        <v>-5.1236907433986802</v>
      </c>
      <c r="M974" s="77">
        <v>3.3550320333838399E-3</v>
      </c>
      <c r="N974" s="77">
        <v>3.6411390946005602</v>
      </c>
      <c r="O974" s="77">
        <v>-3.0741328231687899E-3</v>
      </c>
      <c r="P974" s="77">
        <v>2.6252131590655901</v>
      </c>
      <c r="Q974" s="77">
        <v>2.6252131590655901</v>
      </c>
      <c r="R974" s="77">
        <v>0</v>
      </c>
      <c r="S974" s="77">
        <v>8.8076489988188204E-4</v>
      </c>
      <c r="T974" s="77" t="s">
        <v>153</v>
      </c>
      <c r="U974" s="105">
        <v>0.39192453744317401</v>
      </c>
      <c r="V974" s="105">
        <v>-0.36656603978033098</v>
      </c>
      <c r="W974" s="101">
        <v>0.75900086970050096</v>
      </c>
    </row>
    <row r="975" spans="2:23" x14ac:dyDescent="0.35">
      <c r="B975" s="55" t="s">
        <v>114</v>
      </c>
      <c r="C975" s="76" t="s">
        <v>137</v>
      </c>
      <c r="D975" s="55" t="s">
        <v>66</v>
      </c>
      <c r="E975" s="55" t="s">
        <v>174</v>
      </c>
      <c r="F975" s="70">
        <v>62.1</v>
      </c>
      <c r="G975" s="77">
        <v>53304</v>
      </c>
      <c r="H975" s="77">
        <v>62.38</v>
      </c>
      <c r="I975" s="77">
        <v>1</v>
      </c>
      <c r="J975" s="77">
        <v>29.881553995552899</v>
      </c>
      <c r="K975" s="77">
        <v>8.2772503853833598E-2</v>
      </c>
      <c r="L975" s="77">
        <v>27.555935087248201</v>
      </c>
      <c r="M975" s="77">
        <v>7.0389850075975494E-2</v>
      </c>
      <c r="N975" s="77">
        <v>2.3256189083046901</v>
      </c>
      <c r="O975" s="77">
        <v>1.23826537778582E-2</v>
      </c>
      <c r="P975" s="77">
        <v>1.67712484716421</v>
      </c>
      <c r="Q975" s="77">
        <v>1.6771248471642</v>
      </c>
      <c r="R975" s="77">
        <v>0</v>
      </c>
      <c r="S975" s="77">
        <v>2.6074171670083398E-4</v>
      </c>
      <c r="T975" s="77" t="s">
        <v>153</v>
      </c>
      <c r="U975" s="105">
        <v>0.119523076808575</v>
      </c>
      <c r="V975" s="105">
        <v>-0.111789634846306</v>
      </c>
      <c r="W975" s="101">
        <v>0.231468332753067</v>
      </c>
    </row>
    <row r="976" spans="2:23" x14ac:dyDescent="0.35">
      <c r="B976" s="55" t="s">
        <v>114</v>
      </c>
      <c r="C976" s="76" t="s">
        <v>137</v>
      </c>
      <c r="D976" s="55" t="s">
        <v>66</v>
      </c>
      <c r="E976" s="55" t="s">
        <v>174</v>
      </c>
      <c r="F976" s="70">
        <v>62.1</v>
      </c>
      <c r="G976" s="77">
        <v>53354</v>
      </c>
      <c r="H976" s="77">
        <v>62.19</v>
      </c>
      <c r="I976" s="77">
        <v>1</v>
      </c>
      <c r="J976" s="77">
        <v>29.388580324413802</v>
      </c>
      <c r="K976" s="77">
        <v>1.8137461723174899E-2</v>
      </c>
      <c r="L976" s="77">
        <v>35.519513677996699</v>
      </c>
      <c r="M976" s="77">
        <v>2.64943528903493E-2</v>
      </c>
      <c r="N976" s="77">
        <v>-6.1309333535829298</v>
      </c>
      <c r="O976" s="77">
        <v>-8.3568911671743698E-3</v>
      </c>
      <c r="P976" s="77">
        <v>-4.31226303302092</v>
      </c>
      <c r="Q976" s="77">
        <v>-4.3122630330209102</v>
      </c>
      <c r="R976" s="77">
        <v>0</v>
      </c>
      <c r="S976" s="77">
        <v>3.9050786178513398E-4</v>
      </c>
      <c r="T976" s="77" t="s">
        <v>154</v>
      </c>
      <c r="U976" s="105">
        <v>3.2445000238390399E-2</v>
      </c>
      <c r="V976" s="105">
        <v>-3.0345727587375301E-2</v>
      </c>
      <c r="W976" s="101">
        <v>6.2832971773148602E-2</v>
      </c>
    </row>
    <row r="977" spans="2:23" x14ac:dyDescent="0.35">
      <c r="B977" s="55" t="s">
        <v>114</v>
      </c>
      <c r="C977" s="76" t="s">
        <v>137</v>
      </c>
      <c r="D977" s="55" t="s">
        <v>66</v>
      </c>
      <c r="E977" s="55" t="s">
        <v>174</v>
      </c>
      <c r="F977" s="70">
        <v>62.1</v>
      </c>
      <c r="G977" s="77">
        <v>53454</v>
      </c>
      <c r="H977" s="77">
        <v>62.33</v>
      </c>
      <c r="I977" s="77">
        <v>1</v>
      </c>
      <c r="J977" s="77">
        <v>28.3788943467741</v>
      </c>
      <c r="K977" s="77">
        <v>5.4925664144354E-2</v>
      </c>
      <c r="L977" s="77">
        <v>34.326278827982101</v>
      </c>
      <c r="M977" s="77">
        <v>8.0359611119628693E-2</v>
      </c>
      <c r="N977" s="77">
        <v>-5.9473844812080303</v>
      </c>
      <c r="O977" s="77">
        <v>-2.54339469752747E-2</v>
      </c>
      <c r="P977" s="77">
        <v>-4.1851777361300497</v>
      </c>
      <c r="Q977" s="77">
        <v>-4.1851777361300497</v>
      </c>
      <c r="R977" s="77">
        <v>0</v>
      </c>
      <c r="S977" s="77">
        <v>1.1945716049805101E-3</v>
      </c>
      <c r="T977" s="77" t="s">
        <v>154</v>
      </c>
      <c r="U977" s="105">
        <v>-0.214474580388887</v>
      </c>
      <c r="V977" s="105">
        <v>-0.200597538698636</v>
      </c>
      <c r="W977" s="101">
        <v>-1.38677055822086E-2</v>
      </c>
    </row>
    <row r="978" spans="2:23" x14ac:dyDescent="0.35">
      <c r="B978" s="55" t="s">
        <v>114</v>
      </c>
      <c r="C978" s="76" t="s">
        <v>137</v>
      </c>
      <c r="D978" s="55" t="s">
        <v>66</v>
      </c>
      <c r="E978" s="55" t="s">
        <v>174</v>
      </c>
      <c r="F978" s="70">
        <v>62.1</v>
      </c>
      <c r="G978" s="77">
        <v>53604</v>
      </c>
      <c r="H978" s="77">
        <v>62.3</v>
      </c>
      <c r="I978" s="77">
        <v>1</v>
      </c>
      <c r="J978" s="77">
        <v>32.824027199360899</v>
      </c>
      <c r="K978" s="77">
        <v>4.6867629128920799E-2</v>
      </c>
      <c r="L978" s="77">
        <v>35.857272476140203</v>
      </c>
      <c r="M978" s="77">
        <v>5.5929863540124899E-2</v>
      </c>
      <c r="N978" s="77">
        <v>-3.0332452767792</v>
      </c>
      <c r="O978" s="77">
        <v>-9.0622344112040194E-3</v>
      </c>
      <c r="P978" s="77">
        <v>-2.1102913644653598</v>
      </c>
      <c r="Q978" s="77">
        <v>-2.11029136446535</v>
      </c>
      <c r="R978" s="77">
        <v>0</v>
      </c>
      <c r="S978" s="77">
        <v>1.9371983946776201E-4</v>
      </c>
      <c r="T978" s="77" t="s">
        <v>154</v>
      </c>
      <c r="U978" s="105">
        <v>4.2978074978936798E-2</v>
      </c>
      <c r="V978" s="105">
        <v>-4.0197286052025299E-2</v>
      </c>
      <c r="W978" s="101">
        <v>8.3231319222507497E-2</v>
      </c>
    </row>
    <row r="979" spans="2:23" x14ac:dyDescent="0.35">
      <c r="B979" s="55" t="s">
        <v>114</v>
      </c>
      <c r="C979" s="76" t="s">
        <v>137</v>
      </c>
      <c r="D979" s="55" t="s">
        <v>66</v>
      </c>
      <c r="E979" s="55" t="s">
        <v>174</v>
      </c>
      <c r="F979" s="70">
        <v>62.1</v>
      </c>
      <c r="G979" s="77">
        <v>53654</v>
      </c>
      <c r="H979" s="77">
        <v>62.1</v>
      </c>
      <c r="I979" s="77">
        <v>1</v>
      </c>
      <c r="J979" s="77">
        <v>-8.5000719786751908</v>
      </c>
      <c r="K979" s="77">
        <v>3.52369217705249E-3</v>
      </c>
      <c r="L979" s="77">
        <v>-3.74615966897754</v>
      </c>
      <c r="M979" s="77">
        <v>6.84424147187161E-4</v>
      </c>
      <c r="N979" s="77">
        <v>-4.7539123096976503</v>
      </c>
      <c r="O979" s="77">
        <v>2.8392680298653201E-3</v>
      </c>
      <c r="P979" s="77">
        <v>-3.3070366837079899</v>
      </c>
      <c r="Q979" s="77">
        <v>-3.3070366837079899</v>
      </c>
      <c r="R979" s="77">
        <v>0</v>
      </c>
      <c r="S979" s="77">
        <v>5.3337269666782797E-4</v>
      </c>
      <c r="T979" s="77" t="s">
        <v>154</v>
      </c>
      <c r="U979" s="105">
        <v>0.17631854465463601</v>
      </c>
      <c r="V979" s="105">
        <v>-0.16491029389363601</v>
      </c>
      <c r="W979" s="101">
        <v>0.34145840832075802</v>
      </c>
    </row>
    <row r="980" spans="2:23" x14ac:dyDescent="0.35">
      <c r="B980" s="55" t="s">
        <v>114</v>
      </c>
      <c r="C980" s="76" t="s">
        <v>137</v>
      </c>
      <c r="D980" s="55" t="s">
        <v>66</v>
      </c>
      <c r="E980" s="55" t="s">
        <v>175</v>
      </c>
      <c r="F980" s="70">
        <v>61.96</v>
      </c>
      <c r="G980" s="77">
        <v>53150</v>
      </c>
      <c r="H980" s="77">
        <v>61.87</v>
      </c>
      <c r="I980" s="77">
        <v>1</v>
      </c>
      <c r="J980" s="77">
        <v>-14.9621180465968</v>
      </c>
      <c r="K980" s="77">
        <v>6.1249457554065504E-3</v>
      </c>
      <c r="L980" s="77">
        <v>4.8751087278584002</v>
      </c>
      <c r="M980" s="77">
        <v>6.5025650456694898E-4</v>
      </c>
      <c r="N980" s="77">
        <v>-19.8372267744552</v>
      </c>
      <c r="O980" s="77">
        <v>5.47468925083961E-3</v>
      </c>
      <c r="P980" s="77">
        <v>-13.4607553232392</v>
      </c>
      <c r="Q980" s="77">
        <v>-13.4607553232391</v>
      </c>
      <c r="R980" s="77">
        <v>0</v>
      </c>
      <c r="S980" s="77">
        <v>4.9574113107409903E-3</v>
      </c>
      <c r="T980" s="77" t="s">
        <v>154</v>
      </c>
      <c r="U980" s="105">
        <v>-1.4463850247353001</v>
      </c>
      <c r="V980" s="105">
        <v>-1.35280029664299</v>
      </c>
      <c r="W980" s="101">
        <v>-9.3521766752849206E-2</v>
      </c>
    </row>
    <row r="981" spans="2:23" x14ac:dyDescent="0.35">
      <c r="B981" s="55" t="s">
        <v>114</v>
      </c>
      <c r="C981" s="76" t="s">
        <v>137</v>
      </c>
      <c r="D981" s="55" t="s">
        <v>66</v>
      </c>
      <c r="E981" s="55" t="s">
        <v>175</v>
      </c>
      <c r="F981" s="70">
        <v>61.96</v>
      </c>
      <c r="G981" s="77">
        <v>53150</v>
      </c>
      <c r="H981" s="77">
        <v>61.87</v>
      </c>
      <c r="I981" s="77">
        <v>2</v>
      </c>
      <c r="J981" s="77">
        <v>-14.9181873914265</v>
      </c>
      <c r="K981" s="77">
        <v>6.09570790910215E-3</v>
      </c>
      <c r="L981" s="77">
        <v>4.8607947971857204</v>
      </c>
      <c r="M981" s="77">
        <v>6.4715246079292499E-4</v>
      </c>
      <c r="N981" s="77">
        <v>-19.778982188612201</v>
      </c>
      <c r="O981" s="77">
        <v>5.4485554483092299E-3</v>
      </c>
      <c r="P981" s="77">
        <v>-13.421232857329599</v>
      </c>
      <c r="Q981" s="77">
        <v>-13.4212328573295</v>
      </c>
      <c r="R981" s="77">
        <v>0</v>
      </c>
      <c r="S981" s="77">
        <v>4.9337467697380503E-3</v>
      </c>
      <c r="T981" s="77" t="s">
        <v>154</v>
      </c>
      <c r="U981" s="105">
        <v>-1.44276108639309</v>
      </c>
      <c r="V981" s="105">
        <v>-1.3494108361739501</v>
      </c>
      <c r="W981" s="101">
        <v>-9.3287446630219095E-2</v>
      </c>
    </row>
    <row r="982" spans="2:23" x14ac:dyDescent="0.35">
      <c r="B982" s="55" t="s">
        <v>114</v>
      </c>
      <c r="C982" s="76" t="s">
        <v>137</v>
      </c>
      <c r="D982" s="55" t="s">
        <v>66</v>
      </c>
      <c r="E982" s="55" t="s">
        <v>175</v>
      </c>
      <c r="F982" s="70">
        <v>61.96</v>
      </c>
      <c r="G982" s="77">
        <v>53900</v>
      </c>
      <c r="H982" s="77">
        <v>61.89</v>
      </c>
      <c r="I982" s="77">
        <v>1</v>
      </c>
      <c r="J982" s="77">
        <v>-3.85981734026615</v>
      </c>
      <c r="K982" s="77">
        <v>7.0021492531030505E-4</v>
      </c>
      <c r="L982" s="77">
        <v>6.5148364165533899</v>
      </c>
      <c r="M982" s="77">
        <v>1.99482539611916E-3</v>
      </c>
      <c r="N982" s="77">
        <v>-10.3746537568195</v>
      </c>
      <c r="O982" s="77">
        <v>-1.2946104708088601E-3</v>
      </c>
      <c r="P982" s="77">
        <v>-8.9254575328396299</v>
      </c>
      <c r="Q982" s="77">
        <v>-8.9254575328396193</v>
      </c>
      <c r="R982" s="77">
        <v>0</v>
      </c>
      <c r="S982" s="77">
        <v>3.74419823201461E-3</v>
      </c>
      <c r="T982" s="77" t="s">
        <v>153</v>
      </c>
      <c r="U982" s="105">
        <v>-0.80639451638220905</v>
      </c>
      <c r="V982" s="105">
        <v>-0.75421877461208997</v>
      </c>
      <c r="W982" s="101">
        <v>-5.2140639305689102E-2</v>
      </c>
    </row>
    <row r="983" spans="2:23" x14ac:dyDescent="0.35">
      <c r="B983" s="55" t="s">
        <v>114</v>
      </c>
      <c r="C983" s="76" t="s">
        <v>137</v>
      </c>
      <c r="D983" s="55" t="s">
        <v>66</v>
      </c>
      <c r="E983" s="55" t="s">
        <v>175</v>
      </c>
      <c r="F983" s="70">
        <v>61.96</v>
      </c>
      <c r="G983" s="77">
        <v>53900</v>
      </c>
      <c r="H983" s="77">
        <v>61.89</v>
      </c>
      <c r="I983" s="77">
        <v>2</v>
      </c>
      <c r="J983" s="77">
        <v>-3.8551436732969102</v>
      </c>
      <c r="K983" s="77">
        <v>6.9643954027892899E-4</v>
      </c>
      <c r="L983" s="77">
        <v>6.5069479148212697</v>
      </c>
      <c r="M983" s="77">
        <v>1.9840697928479802E-3</v>
      </c>
      <c r="N983" s="77">
        <v>-10.362091588118201</v>
      </c>
      <c r="O983" s="77">
        <v>-1.28763025256905E-3</v>
      </c>
      <c r="P983" s="77">
        <v>-8.9146501260680804</v>
      </c>
      <c r="Q983" s="77">
        <v>-8.9146501260680804</v>
      </c>
      <c r="R983" s="77">
        <v>0</v>
      </c>
      <c r="S983" s="77">
        <v>3.7240104447378401E-3</v>
      </c>
      <c r="T983" s="77" t="s">
        <v>153</v>
      </c>
      <c r="U983" s="105">
        <v>-0.80508291455861403</v>
      </c>
      <c r="V983" s="105">
        <v>-0.75299203670642001</v>
      </c>
      <c r="W983" s="101">
        <v>-5.2055832481972597E-2</v>
      </c>
    </row>
    <row r="984" spans="2:23" x14ac:dyDescent="0.35">
      <c r="B984" s="55" t="s">
        <v>114</v>
      </c>
      <c r="C984" s="76" t="s">
        <v>137</v>
      </c>
      <c r="D984" s="55" t="s">
        <v>66</v>
      </c>
      <c r="E984" s="55" t="s">
        <v>176</v>
      </c>
      <c r="F984" s="70">
        <v>61.87</v>
      </c>
      <c r="G984" s="77">
        <v>53550</v>
      </c>
      <c r="H984" s="77">
        <v>61.81</v>
      </c>
      <c r="I984" s="77">
        <v>1</v>
      </c>
      <c r="J984" s="77">
        <v>-4.4473471215173497</v>
      </c>
      <c r="K984" s="77">
        <v>4.8656085191400801E-4</v>
      </c>
      <c r="L984" s="77">
        <v>11.593254960976401</v>
      </c>
      <c r="M984" s="77">
        <v>3.30632759051899E-3</v>
      </c>
      <c r="N984" s="77">
        <v>-16.040602082493699</v>
      </c>
      <c r="O984" s="77">
        <v>-2.8197667386049802E-3</v>
      </c>
      <c r="P984" s="77">
        <v>-12.2803447749599</v>
      </c>
      <c r="Q984" s="77">
        <v>-12.280344774959801</v>
      </c>
      <c r="R984" s="77">
        <v>0</v>
      </c>
      <c r="S984" s="77">
        <v>3.70984894768035E-3</v>
      </c>
      <c r="T984" s="77" t="s">
        <v>153</v>
      </c>
      <c r="U984" s="105">
        <v>-1.1368105000648701</v>
      </c>
      <c r="V984" s="105">
        <v>-1.0632560178753701</v>
      </c>
      <c r="W984" s="101">
        <v>-7.3504996671763703E-2</v>
      </c>
    </row>
    <row r="985" spans="2:23" x14ac:dyDescent="0.35">
      <c r="B985" s="55" t="s">
        <v>114</v>
      </c>
      <c r="C985" s="76" t="s">
        <v>137</v>
      </c>
      <c r="D985" s="55" t="s">
        <v>66</v>
      </c>
      <c r="E985" s="55" t="s">
        <v>176</v>
      </c>
      <c r="F985" s="70">
        <v>61.87</v>
      </c>
      <c r="G985" s="77">
        <v>54200</v>
      </c>
      <c r="H985" s="77">
        <v>61.86</v>
      </c>
      <c r="I985" s="77">
        <v>1</v>
      </c>
      <c r="J985" s="77">
        <v>10.0546625843574</v>
      </c>
      <c r="K985" s="77">
        <v>6.6723518192282399E-4</v>
      </c>
      <c r="L985" s="77">
        <v>26.3570704526364</v>
      </c>
      <c r="M985" s="77">
        <v>4.5849880747785903E-3</v>
      </c>
      <c r="N985" s="77">
        <v>-16.302407868279101</v>
      </c>
      <c r="O985" s="77">
        <v>-3.9177528928557703E-3</v>
      </c>
      <c r="P985" s="77">
        <v>-12.4799728232194</v>
      </c>
      <c r="Q985" s="77">
        <v>-12.4799728232194</v>
      </c>
      <c r="R985" s="77">
        <v>0</v>
      </c>
      <c r="S985" s="77">
        <v>1.02794816301075E-3</v>
      </c>
      <c r="T985" s="77" t="s">
        <v>153</v>
      </c>
      <c r="U985" s="105">
        <v>-0.40539586139928002</v>
      </c>
      <c r="V985" s="105">
        <v>-0.37916573538857901</v>
      </c>
      <c r="W985" s="101">
        <v>-2.62124790729855E-2</v>
      </c>
    </row>
    <row r="986" spans="2:23" x14ac:dyDescent="0.35">
      <c r="B986" s="55" t="s">
        <v>114</v>
      </c>
      <c r="C986" s="76" t="s">
        <v>137</v>
      </c>
      <c r="D986" s="55" t="s">
        <v>66</v>
      </c>
      <c r="E986" s="55" t="s">
        <v>177</v>
      </c>
      <c r="F986" s="70">
        <v>61.89</v>
      </c>
      <c r="G986" s="77">
        <v>53150</v>
      </c>
      <c r="H986" s="77">
        <v>61.87</v>
      </c>
      <c r="I986" s="77">
        <v>1</v>
      </c>
      <c r="J986" s="77">
        <v>-28.793995401774801</v>
      </c>
      <c r="K986" s="77">
        <v>0</v>
      </c>
      <c r="L986" s="77">
        <v>-29.162052089714699</v>
      </c>
      <c r="M986" s="77">
        <v>0</v>
      </c>
      <c r="N986" s="77">
        <v>0.36805668793998297</v>
      </c>
      <c r="O986" s="77">
        <v>0</v>
      </c>
      <c r="P986" s="77">
        <v>0.30882342527864298</v>
      </c>
      <c r="Q986" s="77">
        <v>0.30882342527864298</v>
      </c>
      <c r="R986" s="77">
        <v>0</v>
      </c>
      <c r="S986" s="77">
        <v>0</v>
      </c>
      <c r="T986" s="77" t="s">
        <v>154</v>
      </c>
      <c r="U986" s="105">
        <v>7.3611337588007997E-3</v>
      </c>
      <c r="V986" s="105">
        <v>-6.8848499965331799E-3</v>
      </c>
      <c r="W986" s="101">
        <v>1.42555680778767E-2</v>
      </c>
    </row>
    <row r="987" spans="2:23" x14ac:dyDescent="0.35">
      <c r="B987" s="55" t="s">
        <v>114</v>
      </c>
      <c r="C987" s="76" t="s">
        <v>137</v>
      </c>
      <c r="D987" s="55" t="s">
        <v>66</v>
      </c>
      <c r="E987" s="55" t="s">
        <v>177</v>
      </c>
      <c r="F987" s="70">
        <v>61.89</v>
      </c>
      <c r="G987" s="77">
        <v>53150</v>
      </c>
      <c r="H987" s="77">
        <v>61.87</v>
      </c>
      <c r="I987" s="77">
        <v>2</v>
      </c>
      <c r="J987" s="77">
        <v>-24.175711620457399</v>
      </c>
      <c r="K987" s="77">
        <v>0</v>
      </c>
      <c r="L987" s="77">
        <v>-24.484735506287102</v>
      </c>
      <c r="M987" s="77">
        <v>0</v>
      </c>
      <c r="N987" s="77">
        <v>0.30902388582962298</v>
      </c>
      <c r="O987" s="77">
        <v>0</v>
      </c>
      <c r="P987" s="77">
        <v>0.25929107673326601</v>
      </c>
      <c r="Q987" s="77">
        <v>0.25929107673326601</v>
      </c>
      <c r="R987" s="77">
        <v>0</v>
      </c>
      <c r="S987" s="77">
        <v>0</v>
      </c>
      <c r="T987" s="77" t="s">
        <v>154</v>
      </c>
      <c r="U987" s="105">
        <v>6.1804777165934298E-3</v>
      </c>
      <c r="V987" s="105">
        <v>-5.7805853527369902E-3</v>
      </c>
      <c r="W987" s="101">
        <v>1.19691101574346E-2</v>
      </c>
    </row>
    <row r="988" spans="2:23" x14ac:dyDescent="0.35">
      <c r="B988" s="55" t="s">
        <v>114</v>
      </c>
      <c r="C988" s="76" t="s">
        <v>137</v>
      </c>
      <c r="D988" s="55" t="s">
        <v>66</v>
      </c>
      <c r="E988" s="55" t="s">
        <v>177</v>
      </c>
      <c r="F988" s="70">
        <v>61.89</v>
      </c>
      <c r="G988" s="77">
        <v>53150</v>
      </c>
      <c r="H988" s="77">
        <v>61.87</v>
      </c>
      <c r="I988" s="77">
        <v>3</v>
      </c>
      <c r="J988" s="77">
        <v>-29.5801795765672</v>
      </c>
      <c r="K988" s="77">
        <v>0</v>
      </c>
      <c r="L988" s="77">
        <v>-29.958285593870698</v>
      </c>
      <c r="M988" s="77">
        <v>0</v>
      </c>
      <c r="N988" s="77">
        <v>0.378106017303459</v>
      </c>
      <c r="O988" s="77">
        <v>0</v>
      </c>
      <c r="P988" s="77">
        <v>0.31725546419407102</v>
      </c>
      <c r="Q988" s="77">
        <v>0.31725546419407102</v>
      </c>
      <c r="R988" s="77">
        <v>0</v>
      </c>
      <c r="S988" s="77">
        <v>0</v>
      </c>
      <c r="T988" s="77" t="s">
        <v>154</v>
      </c>
      <c r="U988" s="105">
        <v>7.5621203460703602E-3</v>
      </c>
      <c r="V988" s="105">
        <v>-7.0728322489968902E-3</v>
      </c>
      <c r="W988" s="101">
        <v>1.46447986055975E-2</v>
      </c>
    </row>
    <row r="989" spans="2:23" x14ac:dyDescent="0.35">
      <c r="B989" s="55" t="s">
        <v>114</v>
      </c>
      <c r="C989" s="76" t="s">
        <v>137</v>
      </c>
      <c r="D989" s="55" t="s">
        <v>66</v>
      </c>
      <c r="E989" s="55" t="s">
        <v>177</v>
      </c>
      <c r="F989" s="70">
        <v>61.89</v>
      </c>
      <c r="G989" s="77">
        <v>53654</v>
      </c>
      <c r="H989" s="77">
        <v>62.1</v>
      </c>
      <c r="I989" s="77">
        <v>1</v>
      </c>
      <c r="J989" s="77">
        <v>60.946671082926599</v>
      </c>
      <c r="K989" s="77">
        <v>0.11663519688524</v>
      </c>
      <c r="L989" s="77">
        <v>57.042214416623302</v>
      </c>
      <c r="M989" s="77">
        <v>0.102169766682334</v>
      </c>
      <c r="N989" s="77">
        <v>3.90445666630331</v>
      </c>
      <c r="O989" s="77">
        <v>1.44654302029062E-2</v>
      </c>
      <c r="P989" s="77">
        <v>2.7086640240868598</v>
      </c>
      <c r="Q989" s="77">
        <v>2.70866402408685</v>
      </c>
      <c r="R989" s="77">
        <v>0</v>
      </c>
      <c r="S989" s="77">
        <v>2.30377428975008E-4</v>
      </c>
      <c r="T989" s="77" t="s">
        <v>154</v>
      </c>
      <c r="U989" s="105">
        <v>7.6848445505473803E-2</v>
      </c>
      <c r="V989" s="105">
        <v>-7.1876158905464005E-2</v>
      </c>
      <c r="W989" s="101">
        <v>0.14882466240645401</v>
      </c>
    </row>
    <row r="990" spans="2:23" x14ac:dyDescent="0.35">
      <c r="B990" s="55" t="s">
        <v>114</v>
      </c>
      <c r="C990" s="76" t="s">
        <v>137</v>
      </c>
      <c r="D990" s="55" t="s">
        <v>66</v>
      </c>
      <c r="E990" s="55" t="s">
        <v>177</v>
      </c>
      <c r="F990" s="70">
        <v>61.89</v>
      </c>
      <c r="G990" s="77">
        <v>53654</v>
      </c>
      <c r="H990" s="77">
        <v>62.1</v>
      </c>
      <c r="I990" s="77">
        <v>2</v>
      </c>
      <c r="J990" s="77">
        <v>60.946671082926599</v>
      </c>
      <c r="K990" s="77">
        <v>0.11663519688524</v>
      </c>
      <c r="L990" s="77">
        <v>57.042214416623302</v>
      </c>
      <c r="M990" s="77">
        <v>0.102169766682334</v>
      </c>
      <c r="N990" s="77">
        <v>3.90445666630331</v>
      </c>
      <c r="O990" s="77">
        <v>1.44654302029062E-2</v>
      </c>
      <c r="P990" s="77">
        <v>2.7086640240868598</v>
      </c>
      <c r="Q990" s="77">
        <v>2.70866402408685</v>
      </c>
      <c r="R990" s="77">
        <v>0</v>
      </c>
      <c r="S990" s="77">
        <v>2.30377428975008E-4</v>
      </c>
      <c r="T990" s="77" t="s">
        <v>154</v>
      </c>
      <c r="U990" s="105">
        <v>7.6848445505473803E-2</v>
      </c>
      <c r="V990" s="105">
        <v>-7.1876158905464005E-2</v>
      </c>
      <c r="W990" s="101">
        <v>0.14882466240645401</v>
      </c>
    </row>
    <row r="991" spans="2:23" x14ac:dyDescent="0.35">
      <c r="B991" s="55" t="s">
        <v>114</v>
      </c>
      <c r="C991" s="76" t="s">
        <v>137</v>
      </c>
      <c r="D991" s="55" t="s">
        <v>66</v>
      </c>
      <c r="E991" s="55" t="s">
        <v>177</v>
      </c>
      <c r="F991" s="70">
        <v>61.89</v>
      </c>
      <c r="G991" s="77">
        <v>53704</v>
      </c>
      <c r="H991" s="77">
        <v>61.98</v>
      </c>
      <c r="I991" s="77">
        <v>1</v>
      </c>
      <c r="J991" s="77">
        <v>10.793951333930799</v>
      </c>
      <c r="K991" s="77">
        <v>4.87009230968937E-3</v>
      </c>
      <c r="L991" s="77">
        <v>14.888464728545101</v>
      </c>
      <c r="M991" s="77">
        <v>9.2656547664768905E-3</v>
      </c>
      <c r="N991" s="77">
        <v>-4.0945133946142596</v>
      </c>
      <c r="O991" s="77">
        <v>-4.3955624567875197E-3</v>
      </c>
      <c r="P991" s="77">
        <v>-2.9046455309467301</v>
      </c>
      <c r="Q991" s="77">
        <v>-2.9046455309467198</v>
      </c>
      <c r="R991" s="77">
        <v>0</v>
      </c>
      <c r="S991" s="77">
        <v>3.5266516460676002E-4</v>
      </c>
      <c r="T991" s="77" t="s">
        <v>154</v>
      </c>
      <c r="U991" s="105">
        <v>9.6267044754133294E-2</v>
      </c>
      <c r="V991" s="105">
        <v>-9.0038326222417198E-2</v>
      </c>
      <c r="W991" s="101">
        <v>0.186430712321701</v>
      </c>
    </row>
    <row r="992" spans="2:23" x14ac:dyDescent="0.35">
      <c r="B992" s="55" t="s">
        <v>114</v>
      </c>
      <c r="C992" s="76" t="s">
        <v>137</v>
      </c>
      <c r="D992" s="55" t="s">
        <v>66</v>
      </c>
      <c r="E992" s="55" t="s">
        <v>177</v>
      </c>
      <c r="F992" s="70">
        <v>61.89</v>
      </c>
      <c r="G992" s="77">
        <v>58004</v>
      </c>
      <c r="H992" s="77">
        <v>60.78</v>
      </c>
      <c r="I992" s="77">
        <v>1</v>
      </c>
      <c r="J992" s="77">
        <v>-50.5268357275501</v>
      </c>
      <c r="K992" s="77">
        <v>0.54071716704570505</v>
      </c>
      <c r="L992" s="77">
        <v>-45.695752950601097</v>
      </c>
      <c r="M992" s="77">
        <v>0.44225996922959798</v>
      </c>
      <c r="N992" s="77">
        <v>-4.8310827769490103</v>
      </c>
      <c r="O992" s="77">
        <v>9.84571978161074E-2</v>
      </c>
      <c r="P992" s="77">
        <v>-3.3980524834336499</v>
      </c>
      <c r="Q992" s="77">
        <v>-3.3980524834336499</v>
      </c>
      <c r="R992" s="77">
        <v>0</v>
      </c>
      <c r="S992" s="77">
        <v>2.4456039120599299E-3</v>
      </c>
      <c r="T992" s="77" t="s">
        <v>154</v>
      </c>
      <c r="U992" s="105">
        <v>0.67637034563754395</v>
      </c>
      <c r="V992" s="105">
        <v>-0.63260749286756801</v>
      </c>
      <c r="W992" s="101">
        <v>1.3098584843082399</v>
      </c>
    </row>
    <row r="993" spans="2:23" x14ac:dyDescent="0.35">
      <c r="B993" s="55" t="s">
        <v>114</v>
      </c>
      <c r="C993" s="76" t="s">
        <v>137</v>
      </c>
      <c r="D993" s="55" t="s">
        <v>66</v>
      </c>
      <c r="E993" s="55" t="s">
        <v>178</v>
      </c>
      <c r="F993" s="70">
        <v>61.62</v>
      </c>
      <c r="G993" s="77">
        <v>53050</v>
      </c>
      <c r="H993" s="77">
        <v>61.96</v>
      </c>
      <c r="I993" s="77">
        <v>1</v>
      </c>
      <c r="J993" s="77">
        <v>125.10444506248299</v>
      </c>
      <c r="K993" s="77">
        <v>0.37719204440284398</v>
      </c>
      <c r="L993" s="77">
        <v>156.68575270018201</v>
      </c>
      <c r="M993" s="77">
        <v>0.59166524489126504</v>
      </c>
      <c r="N993" s="77">
        <v>-31.581307637698998</v>
      </c>
      <c r="O993" s="77">
        <v>-0.214473200488422</v>
      </c>
      <c r="P993" s="77">
        <v>-23.292819430776699</v>
      </c>
      <c r="Q993" s="77">
        <v>-23.2928194307766</v>
      </c>
      <c r="R993" s="77">
        <v>0</v>
      </c>
      <c r="S993" s="77">
        <v>1.30755860325379E-2</v>
      </c>
      <c r="T993" s="77" t="s">
        <v>153</v>
      </c>
      <c r="U993" s="105">
        <v>-2.5146544613617898</v>
      </c>
      <c r="V993" s="105">
        <v>-2.3519500292858901</v>
      </c>
      <c r="W993" s="101">
        <v>-0.162594968820648</v>
      </c>
    </row>
    <row r="994" spans="2:23" x14ac:dyDescent="0.35">
      <c r="B994" s="55" t="s">
        <v>114</v>
      </c>
      <c r="C994" s="76" t="s">
        <v>137</v>
      </c>
      <c r="D994" s="55" t="s">
        <v>66</v>
      </c>
      <c r="E994" s="55" t="s">
        <v>178</v>
      </c>
      <c r="F994" s="70">
        <v>61.62</v>
      </c>
      <c r="G994" s="77">
        <v>53204</v>
      </c>
      <c r="H994" s="77">
        <v>61.94</v>
      </c>
      <c r="I994" s="77">
        <v>1</v>
      </c>
      <c r="J994" s="77">
        <v>25.866402737513699</v>
      </c>
      <c r="K994" s="77">
        <v>0</v>
      </c>
      <c r="L994" s="77">
        <v>28.8546176162683</v>
      </c>
      <c r="M994" s="77">
        <v>0</v>
      </c>
      <c r="N994" s="77">
        <v>-2.9882148787546199</v>
      </c>
      <c r="O994" s="77">
        <v>0</v>
      </c>
      <c r="P994" s="77">
        <v>-2.1511690031151298</v>
      </c>
      <c r="Q994" s="77">
        <v>-2.15116900311512</v>
      </c>
      <c r="R994" s="77">
        <v>0</v>
      </c>
      <c r="S994" s="77">
        <v>0</v>
      </c>
      <c r="T994" s="77" t="s">
        <v>154</v>
      </c>
      <c r="U994" s="105">
        <v>0.95622876120147904</v>
      </c>
      <c r="V994" s="105">
        <v>-0.89435836909930599</v>
      </c>
      <c r="W994" s="101">
        <v>1.85183215656607</v>
      </c>
    </row>
    <row r="995" spans="2:23" x14ac:dyDescent="0.35">
      <c r="B995" s="55" t="s">
        <v>114</v>
      </c>
      <c r="C995" s="76" t="s">
        <v>137</v>
      </c>
      <c r="D995" s="55" t="s">
        <v>66</v>
      </c>
      <c r="E995" s="55" t="s">
        <v>178</v>
      </c>
      <c r="F995" s="70">
        <v>61.62</v>
      </c>
      <c r="G995" s="77">
        <v>53204</v>
      </c>
      <c r="H995" s="77">
        <v>61.94</v>
      </c>
      <c r="I995" s="77">
        <v>2</v>
      </c>
      <c r="J995" s="77">
        <v>25.866402737513699</v>
      </c>
      <c r="K995" s="77">
        <v>0</v>
      </c>
      <c r="L995" s="77">
        <v>28.8546176162683</v>
      </c>
      <c r="M995" s="77">
        <v>0</v>
      </c>
      <c r="N995" s="77">
        <v>-2.9882148787546199</v>
      </c>
      <c r="O995" s="77">
        <v>0</v>
      </c>
      <c r="P995" s="77">
        <v>-2.1511690031151298</v>
      </c>
      <c r="Q995" s="77">
        <v>-2.15116900311512</v>
      </c>
      <c r="R995" s="77">
        <v>0</v>
      </c>
      <c r="S995" s="77">
        <v>0</v>
      </c>
      <c r="T995" s="77" t="s">
        <v>154</v>
      </c>
      <c r="U995" s="105">
        <v>0.95622876120147904</v>
      </c>
      <c r="V995" s="105">
        <v>-0.89435836909930599</v>
      </c>
      <c r="W995" s="101">
        <v>1.85183215656607</v>
      </c>
    </row>
    <row r="996" spans="2:23" x14ac:dyDescent="0.35">
      <c r="B996" s="55" t="s">
        <v>114</v>
      </c>
      <c r="C996" s="76" t="s">
        <v>137</v>
      </c>
      <c r="D996" s="55" t="s">
        <v>66</v>
      </c>
      <c r="E996" s="55" t="s">
        <v>179</v>
      </c>
      <c r="F996" s="70">
        <v>61.94</v>
      </c>
      <c r="G996" s="77">
        <v>53254</v>
      </c>
      <c r="H996" s="77">
        <v>62.26</v>
      </c>
      <c r="I996" s="77">
        <v>1</v>
      </c>
      <c r="J996" s="77">
        <v>24.268009014118899</v>
      </c>
      <c r="K996" s="77">
        <v>6.2073881963086303E-2</v>
      </c>
      <c r="L996" s="77">
        <v>24.2680086570609</v>
      </c>
      <c r="M996" s="77">
        <v>6.2073880136486001E-2</v>
      </c>
      <c r="N996" s="77">
        <v>3.5705800815999999E-7</v>
      </c>
      <c r="O996" s="77">
        <v>1.826600318E-9</v>
      </c>
      <c r="P996" s="77">
        <v>5.1641799999999999E-13</v>
      </c>
      <c r="Q996" s="77">
        <v>5.1642000000000004E-13</v>
      </c>
      <c r="R996" s="77">
        <v>0</v>
      </c>
      <c r="S996" s="77">
        <v>0</v>
      </c>
      <c r="T996" s="77" t="s">
        <v>154</v>
      </c>
      <c r="U996" s="105">
        <v>-8.2668283399999995E-10</v>
      </c>
      <c r="V996" s="105">
        <v>0</v>
      </c>
      <c r="W996" s="101">
        <v>-8.2612666356999999E-10</v>
      </c>
    </row>
    <row r="997" spans="2:23" x14ac:dyDescent="0.35">
      <c r="B997" s="55" t="s">
        <v>114</v>
      </c>
      <c r="C997" s="76" t="s">
        <v>137</v>
      </c>
      <c r="D997" s="55" t="s">
        <v>66</v>
      </c>
      <c r="E997" s="55" t="s">
        <v>179</v>
      </c>
      <c r="F997" s="70">
        <v>61.94</v>
      </c>
      <c r="G997" s="77">
        <v>53304</v>
      </c>
      <c r="H997" s="77">
        <v>62.38</v>
      </c>
      <c r="I997" s="77">
        <v>1</v>
      </c>
      <c r="J997" s="77">
        <v>26.486909336182698</v>
      </c>
      <c r="K997" s="77">
        <v>7.8153379192804101E-2</v>
      </c>
      <c r="L997" s="77">
        <v>28.813502976685701</v>
      </c>
      <c r="M997" s="77">
        <v>9.2486280051924705E-2</v>
      </c>
      <c r="N997" s="77">
        <v>-2.3265936405030199</v>
      </c>
      <c r="O997" s="77">
        <v>-1.43329008591206E-2</v>
      </c>
      <c r="P997" s="77">
        <v>-1.67712484716409</v>
      </c>
      <c r="Q997" s="77">
        <v>-1.67712484716409</v>
      </c>
      <c r="R997" s="77">
        <v>0</v>
      </c>
      <c r="S997" s="77">
        <v>3.1334009968143499E-4</v>
      </c>
      <c r="T997" s="77" t="s">
        <v>154</v>
      </c>
      <c r="U997" s="105">
        <v>0.13276808441839999</v>
      </c>
      <c r="V997" s="105">
        <v>-0.12417765734183001</v>
      </c>
      <c r="W997" s="101">
        <v>0.257118608085738</v>
      </c>
    </row>
    <row r="998" spans="2:23" x14ac:dyDescent="0.35">
      <c r="B998" s="55" t="s">
        <v>114</v>
      </c>
      <c r="C998" s="76" t="s">
        <v>137</v>
      </c>
      <c r="D998" s="55" t="s">
        <v>66</v>
      </c>
      <c r="E998" s="55" t="s">
        <v>179</v>
      </c>
      <c r="F998" s="70">
        <v>61.94</v>
      </c>
      <c r="G998" s="77">
        <v>54104</v>
      </c>
      <c r="H998" s="77">
        <v>62.21</v>
      </c>
      <c r="I998" s="77">
        <v>1</v>
      </c>
      <c r="J998" s="77">
        <v>22.1834657057593</v>
      </c>
      <c r="K998" s="77">
        <v>4.8620087690997398E-2</v>
      </c>
      <c r="L998" s="77">
        <v>22.183465232822101</v>
      </c>
      <c r="M998" s="77">
        <v>4.8620085617899503E-2</v>
      </c>
      <c r="N998" s="77">
        <v>4.7293721161500002E-7</v>
      </c>
      <c r="O998" s="77">
        <v>2.0730979320000002E-9</v>
      </c>
      <c r="P998" s="77">
        <v>5.6854099999999999E-13</v>
      </c>
      <c r="Q998" s="77">
        <v>5.6854199999999996E-13</v>
      </c>
      <c r="R998" s="77">
        <v>0</v>
      </c>
      <c r="S998" s="77">
        <v>0</v>
      </c>
      <c r="T998" s="77" t="s">
        <v>154</v>
      </c>
      <c r="U998" s="105">
        <v>9.9450702199999996E-10</v>
      </c>
      <c r="V998" s="105">
        <v>0</v>
      </c>
      <c r="W998" s="101">
        <v>9.9517610011999999E-10</v>
      </c>
    </row>
    <row r="999" spans="2:23" x14ac:dyDescent="0.35">
      <c r="B999" s="55" t="s">
        <v>114</v>
      </c>
      <c r="C999" s="76" t="s">
        <v>137</v>
      </c>
      <c r="D999" s="55" t="s">
        <v>66</v>
      </c>
      <c r="E999" s="55" t="s">
        <v>180</v>
      </c>
      <c r="F999" s="70">
        <v>62.26</v>
      </c>
      <c r="G999" s="77">
        <v>54104</v>
      </c>
      <c r="H999" s="77">
        <v>62.21</v>
      </c>
      <c r="I999" s="77">
        <v>1</v>
      </c>
      <c r="J999" s="77">
        <v>-4.5667416307481403</v>
      </c>
      <c r="K999" s="77">
        <v>1.82690931108791E-3</v>
      </c>
      <c r="L999" s="77">
        <v>-4.5667417369812204</v>
      </c>
      <c r="M999" s="77">
        <v>1.82690939608428E-3</v>
      </c>
      <c r="N999" s="77">
        <v>1.0623308691100001E-7</v>
      </c>
      <c r="O999" s="77">
        <v>-8.4996363999999999E-11</v>
      </c>
      <c r="P999" s="77">
        <v>1.8659100000000001E-13</v>
      </c>
      <c r="Q999" s="77">
        <v>1.8659200000000001E-13</v>
      </c>
      <c r="R999" s="77">
        <v>0</v>
      </c>
      <c r="S999" s="77">
        <v>0</v>
      </c>
      <c r="T999" s="77" t="s">
        <v>154</v>
      </c>
      <c r="U999" s="105">
        <v>2.1905606999999999E-11</v>
      </c>
      <c r="V999" s="105">
        <v>0</v>
      </c>
      <c r="W999" s="101">
        <v>2.1920344520000001E-11</v>
      </c>
    </row>
    <row r="1000" spans="2:23" x14ac:dyDescent="0.35">
      <c r="B1000" s="55" t="s">
        <v>114</v>
      </c>
      <c r="C1000" s="76" t="s">
        <v>137</v>
      </c>
      <c r="D1000" s="55" t="s">
        <v>66</v>
      </c>
      <c r="E1000" s="55" t="s">
        <v>181</v>
      </c>
      <c r="F1000" s="70">
        <v>62.19</v>
      </c>
      <c r="G1000" s="77">
        <v>53404</v>
      </c>
      <c r="H1000" s="77">
        <v>62.27</v>
      </c>
      <c r="I1000" s="77">
        <v>1</v>
      </c>
      <c r="J1000" s="77">
        <v>2.1572844685927</v>
      </c>
      <c r="K1000" s="77">
        <v>4.5235677426352298E-4</v>
      </c>
      <c r="L1000" s="77">
        <v>8.2809338144668292</v>
      </c>
      <c r="M1000" s="77">
        <v>6.6653796624071898E-3</v>
      </c>
      <c r="N1000" s="77">
        <v>-6.1236493458741199</v>
      </c>
      <c r="O1000" s="77">
        <v>-6.2130228881436596E-3</v>
      </c>
      <c r="P1000" s="77">
        <v>-4.3122630330193497</v>
      </c>
      <c r="Q1000" s="77">
        <v>-4.3122630330193399</v>
      </c>
      <c r="R1000" s="77">
        <v>0</v>
      </c>
      <c r="S1000" s="77">
        <v>1.8074935316898699E-3</v>
      </c>
      <c r="T1000" s="77" t="s">
        <v>154</v>
      </c>
      <c r="U1000" s="105">
        <v>0.103255533340782</v>
      </c>
      <c r="V1000" s="105">
        <v>-9.6574642121315293E-2</v>
      </c>
      <c r="W1000" s="101">
        <v>0.199964615939379</v>
      </c>
    </row>
    <row r="1001" spans="2:23" x14ac:dyDescent="0.35">
      <c r="B1001" s="55" t="s">
        <v>114</v>
      </c>
      <c r="C1001" s="76" t="s">
        <v>137</v>
      </c>
      <c r="D1001" s="55" t="s">
        <v>66</v>
      </c>
      <c r="E1001" s="55" t="s">
        <v>182</v>
      </c>
      <c r="F1001" s="70">
        <v>62.27</v>
      </c>
      <c r="G1001" s="77">
        <v>53854</v>
      </c>
      <c r="H1001" s="77">
        <v>61.04</v>
      </c>
      <c r="I1001" s="77">
        <v>1</v>
      </c>
      <c r="J1001" s="77">
        <v>-55.455925843683197</v>
      </c>
      <c r="K1001" s="77">
        <v>0.60716826777828403</v>
      </c>
      <c r="L1001" s="77">
        <v>-49.2714468599452</v>
      </c>
      <c r="M1001" s="77">
        <v>0.47929596916200301</v>
      </c>
      <c r="N1001" s="77">
        <v>-6.1844789837379599</v>
      </c>
      <c r="O1001" s="77">
        <v>0.12787229861628199</v>
      </c>
      <c r="P1001" s="77">
        <v>-4.3122630330186498</v>
      </c>
      <c r="Q1001" s="77">
        <v>-4.31226303301864</v>
      </c>
      <c r="R1001" s="77">
        <v>0</v>
      </c>
      <c r="S1001" s="77">
        <v>3.67133176915038E-3</v>
      </c>
      <c r="T1001" s="77" t="s">
        <v>154</v>
      </c>
      <c r="U1001" s="105">
        <v>0.27705742118913401</v>
      </c>
      <c r="V1001" s="105">
        <v>-0.25913111319746701</v>
      </c>
      <c r="W1001" s="101">
        <v>0.536549267905996</v>
      </c>
    </row>
    <row r="1002" spans="2:23" x14ac:dyDescent="0.35">
      <c r="B1002" s="55" t="s">
        <v>114</v>
      </c>
      <c r="C1002" s="76" t="s">
        <v>137</v>
      </c>
      <c r="D1002" s="55" t="s">
        <v>66</v>
      </c>
      <c r="E1002" s="55" t="s">
        <v>183</v>
      </c>
      <c r="F1002" s="70">
        <v>62.33</v>
      </c>
      <c r="G1002" s="77">
        <v>53754</v>
      </c>
      <c r="H1002" s="77">
        <v>61.32</v>
      </c>
      <c r="I1002" s="77">
        <v>1</v>
      </c>
      <c r="J1002" s="77">
        <v>-48.648909182470298</v>
      </c>
      <c r="K1002" s="77">
        <v>0.383881394345296</v>
      </c>
      <c r="L1002" s="77">
        <v>-42.669961827170198</v>
      </c>
      <c r="M1002" s="77">
        <v>0.29532169918627699</v>
      </c>
      <c r="N1002" s="77">
        <v>-5.97894735530007</v>
      </c>
      <c r="O1002" s="77">
        <v>8.8559695159019097E-2</v>
      </c>
      <c r="P1002" s="77">
        <v>-4.1851777361302904</v>
      </c>
      <c r="Q1002" s="77">
        <v>-4.1851777361302904</v>
      </c>
      <c r="R1002" s="77">
        <v>0</v>
      </c>
      <c r="S1002" s="77">
        <v>2.8410485971827101E-3</v>
      </c>
      <c r="T1002" s="77" t="s">
        <v>154</v>
      </c>
      <c r="U1002" s="105">
        <v>-0.56353367564670098</v>
      </c>
      <c r="V1002" s="105">
        <v>-0.52707163759711195</v>
      </c>
      <c r="W1002" s="101">
        <v>-3.6437507351026001E-2</v>
      </c>
    </row>
    <row r="1003" spans="2:23" x14ac:dyDescent="0.35">
      <c r="B1003" s="55" t="s">
        <v>114</v>
      </c>
      <c r="C1003" s="76" t="s">
        <v>137</v>
      </c>
      <c r="D1003" s="55" t="s">
        <v>66</v>
      </c>
      <c r="E1003" s="55" t="s">
        <v>184</v>
      </c>
      <c r="F1003" s="70">
        <v>61.81</v>
      </c>
      <c r="G1003" s="77">
        <v>54050</v>
      </c>
      <c r="H1003" s="77">
        <v>61.61</v>
      </c>
      <c r="I1003" s="77">
        <v>1</v>
      </c>
      <c r="J1003" s="77">
        <v>-55.763986546872701</v>
      </c>
      <c r="K1003" s="77">
        <v>4.5089521836197001E-2</v>
      </c>
      <c r="L1003" s="77">
        <v>-12.8094729953054</v>
      </c>
      <c r="M1003" s="77">
        <v>2.3791976770531401E-3</v>
      </c>
      <c r="N1003" s="77">
        <v>-42.954513551567302</v>
      </c>
      <c r="O1003" s="77">
        <v>4.27103241591439E-2</v>
      </c>
      <c r="P1003" s="77">
        <v>-31.027422227740399</v>
      </c>
      <c r="Q1003" s="77">
        <v>-31.027422227740399</v>
      </c>
      <c r="R1003" s="77">
        <v>0</v>
      </c>
      <c r="S1003" s="77">
        <v>1.3959163486428E-2</v>
      </c>
      <c r="T1003" s="77" t="s">
        <v>153</v>
      </c>
      <c r="U1003" s="105">
        <v>-5.9552486064528001</v>
      </c>
      <c r="V1003" s="105">
        <v>-5.56992912925553</v>
      </c>
      <c r="W1003" s="101">
        <v>-0.38506024440472503</v>
      </c>
    </row>
    <row r="1004" spans="2:23" x14ac:dyDescent="0.35">
      <c r="B1004" s="55" t="s">
        <v>114</v>
      </c>
      <c r="C1004" s="76" t="s">
        <v>137</v>
      </c>
      <c r="D1004" s="55" t="s">
        <v>66</v>
      </c>
      <c r="E1004" s="55" t="s">
        <v>184</v>
      </c>
      <c r="F1004" s="70">
        <v>61.81</v>
      </c>
      <c r="G1004" s="77">
        <v>54850</v>
      </c>
      <c r="H1004" s="77">
        <v>61.88</v>
      </c>
      <c r="I1004" s="77">
        <v>1</v>
      </c>
      <c r="J1004" s="77">
        <v>9.9746329826895792</v>
      </c>
      <c r="K1004" s="77">
        <v>2.5967752119372702E-3</v>
      </c>
      <c r="L1004" s="77">
        <v>-0.61655788360027397</v>
      </c>
      <c r="M1004" s="77">
        <v>9.9217485819539998E-6</v>
      </c>
      <c r="N1004" s="77">
        <v>10.591190866289899</v>
      </c>
      <c r="O1004" s="77">
        <v>2.5868534633553099E-3</v>
      </c>
      <c r="P1004" s="77">
        <v>6.26710462956411</v>
      </c>
      <c r="Q1004" s="77">
        <v>6.2671046295641002</v>
      </c>
      <c r="R1004" s="77">
        <v>0</v>
      </c>
      <c r="S1004" s="77">
        <v>1.02511927142929E-3</v>
      </c>
      <c r="T1004" s="77" t="s">
        <v>154</v>
      </c>
      <c r="U1004" s="105">
        <v>-0.58139940819908298</v>
      </c>
      <c r="V1004" s="105">
        <v>-0.54378141257630896</v>
      </c>
      <c r="W1004" s="101">
        <v>-3.7592687226411202E-2</v>
      </c>
    </row>
    <row r="1005" spans="2:23" x14ac:dyDescent="0.35">
      <c r="B1005" s="55" t="s">
        <v>114</v>
      </c>
      <c r="C1005" s="76" t="s">
        <v>137</v>
      </c>
      <c r="D1005" s="55" t="s">
        <v>66</v>
      </c>
      <c r="E1005" s="55" t="s">
        <v>185</v>
      </c>
      <c r="F1005" s="70">
        <v>62.3</v>
      </c>
      <c r="G1005" s="77">
        <v>53654</v>
      </c>
      <c r="H1005" s="77">
        <v>62.1</v>
      </c>
      <c r="I1005" s="77">
        <v>1</v>
      </c>
      <c r="J1005" s="77">
        <v>-45.136639879707602</v>
      </c>
      <c r="K1005" s="77">
        <v>8.0066529003475204E-2</v>
      </c>
      <c r="L1005" s="77">
        <v>-42.102724820574501</v>
      </c>
      <c r="M1005" s="77">
        <v>6.9664729886558904E-2</v>
      </c>
      <c r="N1005" s="77">
        <v>-3.0339150591331099</v>
      </c>
      <c r="O1005" s="77">
        <v>1.0401799116916299E-2</v>
      </c>
      <c r="P1005" s="77">
        <v>-2.11029136446591</v>
      </c>
      <c r="Q1005" s="77">
        <v>-2.11029136446591</v>
      </c>
      <c r="R1005" s="77">
        <v>0</v>
      </c>
      <c r="S1005" s="77">
        <v>1.75015854967519E-4</v>
      </c>
      <c r="T1005" s="77" t="s">
        <v>154</v>
      </c>
      <c r="U1005" s="105">
        <v>4.0208893245583903E-2</v>
      </c>
      <c r="V1005" s="105">
        <v>-3.7607277301745401E-2</v>
      </c>
      <c r="W1005" s="101">
        <v>7.7868523216711602E-2</v>
      </c>
    </row>
    <row r="1006" spans="2:23" x14ac:dyDescent="0.35">
      <c r="B1006" s="55" t="s">
        <v>114</v>
      </c>
      <c r="C1006" s="76" t="s">
        <v>137</v>
      </c>
      <c r="D1006" s="55" t="s">
        <v>66</v>
      </c>
      <c r="E1006" s="55" t="s">
        <v>186</v>
      </c>
      <c r="F1006" s="70">
        <v>61.98</v>
      </c>
      <c r="G1006" s="77">
        <v>58004</v>
      </c>
      <c r="H1006" s="77">
        <v>60.78</v>
      </c>
      <c r="I1006" s="77">
        <v>1</v>
      </c>
      <c r="J1006" s="77">
        <v>-54.144487725257001</v>
      </c>
      <c r="K1006" s="77">
        <v>0.60420802606738799</v>
      </c>
      <c r="L1006" s="77">
        <v>-50.007773207972001</v>
      </c>
      <c r="M1006" s="77">
        <v>0.51541021826943501</v>
      </c>
      <c r="N1006" s="77">
        <v>-4.1367145172850099</v>
      </c>
      <c r="O1006" s="77">
        <v>8.8797807797953404E-2</v>
      </c>
      <c r="P1006" s="77">
        <v>-2.90464553094648</v>
      </c>
      <c r="Q1006" s="77">
        <v>-2.9046455309464698</v>
      </c>
      <c r="R1006" s="77">
        <v>0</v>
      </c>
      <c r="S1006" s="77">
        <v>1.7388586226182001E-3</v>
      </c>
      <c r="T1006" s="77" t="s">
        <v>154</v>
      </c>
      <c r="U1006" s="105">
        <v>0.48635202189637999</v>
      </c>
      <c r="V1006" s="105">
        <v>-0.45488382985350101</v>
      </c>
      <c r="W1006" s="101">
        <v>0.94186909043293199</v>
      </c>
    </row>
    <row r="1007" spans="2:23" x14ac:dyDescent="0.35">
      <c r="B1007" s="55" t="s">
        <v>114</v>
      </c>
      <c r="C1007" s="76" t="s">
        <v>137</v>
      </c>
      <c r="D1007" s="55" t="s">
        <v>66</v>
      </c>
      <c r="E1007" s="55" t="s">
        <v>187</v>
      </c>
      <c r="F1007" s="70">
        <v>61.32</v>
      </c>
      <c r="G1007" s="77">
        <v>53854</v>
      </c>
      <c r="H1007" s="77">
        <v>61.04</v>
      </c>
      <c r="I1007" s="77">
        <v>1</v>
      </c>
      <c r="J1007" s="77">
        <v>-49.579225920532501</v>
      </c>
      <c r="K1007" s="77">
        <v>0.12167593232252</v>
      </c>
      <c r="L1007" s="77">
        <v>-42.720631928375603</v>
      </c>
      <c r="M1007" s="77">
        <v>9.0340093421807197E-2</v>
      </c>
      <c r="N1007" s="77">
        <v>-6.8585939921569397</v>
      </c>
      <c r="O1007" s="77">
        <v>3.13358389007133E-2</v>
      </c>
      <c r="P1007" s="77">
        <v>-4.7620078506667003</v>
      </c>
      <c r="Q1007" s="77">
        <v>-4.7620078506667003</v>
      </c>
      <c r="R1007" s="77">
        <v>0</v>
      </c>
      <c r="S1007" s="77">
        <v>1.12249757910566E-3</v>
      </c>
      <c r="T1007" s="77" t="s">
        <v>153</v>
      </c>
      <c r="U1007" s="105">
        <v>-3.2796938583119E-3</v>
      </c>
      <c r="V1007" s="105">
        <v>-3.06748946411037E-3</v>
      </c>
      <c r="W1007" s="101">
        <v>-2.12061628675898E-4</v>
      </c>
    </row>
    <row r="1008" spans="2:23" x14ac:dyDescent="0.35">
      <c r="B1008" s="55" t="s">
        <v>114</v>
      </c>
      <c r="C1008" s="76" t="s">
        <v>137</v>
      </c>
      <c r="D1008" s="55" t="s">
        <v>66</v>
      </c>
      <c r="E1008" s="55" t="s">
        <v>187</v>
      </c>
      <c r="F1008" s="70">
        <v>61.32</v>
      </c>
      <c r="G1008" s="77">
        <v>58104</v>
      </c>
      <c r="H1008" s="77">
        <v>60.58</v>
      </c>
      <c r="I1008" s="77">
        <v>1</v>
      </c>
      <c r="J1008" s="77">
        <v>-38.105685684378003</v>
      </c>
      <c r="K1008" s="77">
        <v>0.186442357341597</v>
      </c>
      <c r="L1008" s="77">
        <v>-38.929456051238397</v>
      </c>
      <c r="M1008" s="77">
        <v>0.19459052722037701</v>
      </c>
      <c r="N1008" s="77">
        <v>0.82377036686042104</v>
      </c>
      <c r="O1008" s="77">
        <v>-8.1481698787802398E-3</v>
      </c>
      <c r="P1008" s="77">
        <v>0.57683011453664801</v>
      </c>
      <c r="Q1008" s="77">
        <v>0.57683011453664801</v>
      </c>
      <c r="R1008" s="77">
        <v>0</v>
      </c>
      <c r="S1008" s="77">
        <v>4.2722914765069E-5</v>
      </c>
      <c r="T1008" s="77" t="s">
        <v>154</v>
      </c>
      <c r="U1008" s="105">
        <v>0.112959117365057</v>
      </c>
      <c r="V1008" s="105">
        <v>-0.105650379993354</v>
      </c>
      <c r="W1008" s="101">
        <v>0.2187565720687</v>
      </c>
    </row>
    <row r="1009" spans="2:23" x14ac:dyDescent="0.35">
      <c r="B1009" s="55" t="s">
        <v>114</v>
      </c>
      <c r="C1009" s="76" t="s">
        <v>137</v>
      </c>
      <c r="D1009" s="55" t="s">
        <v>66</v>
      </c>
      <c r="E1009" s="55" t="s">
        <v>188</v>
      </c>
      <c r="F1009" s="70">
        <v>61.29</v>
      </c>
      <c r="G1009" s="77">
        <v>54050</v>
      </c>
      <c r="H1009" s="77">
        <v>61.61</v>
      </c>
      <c r="I1009" s="77">
        <v>1</v>
      </c>
      <c r="J1009" s="77">
        <v>101.37273280098501</v>
      </c>
      <c r="K1009" s="77">
        <v>0.181892827913057</v>
      </c>
      <c r="L1009" s="77">
        <v>48.460762621458898</v>
      </c>
      <c r="M1009" s="77">
        <v>4.1567485595204998E-2</v>
      </c>
      <c r="N1009" s="77">
        <v>52.9119701795263</v>
      </c>
      <c r="O1009" s="77">
        <v>0.14032534231785199</v>
      </c>
      <c r="P1009" s="77">
        <v>34.483606053053698</v>
      </c>
      <c r="Q1009" s="77">
        <v>34.483606053053698</v>
      </c>
      <c r="R1009" s="77">
        <v>0</v>
      </c>
      <c r="S1009" s="77">
        <v>2.1047407829673001E-2</v>
      </c>
      <c r="T1009" s="77" t="s">
        <v>153</v>
      </c>
      <c r="U1009" s="105">
        <v>-8.3088381720164097</v>
      </c>
      <c r="V1009" s="105">
        <v>-7.7712355642782498</v>
      </c>
      <c r="W1009" s="101">
        <v>-0.53724092286747505</v>
      </c>
    </row>
    <row r="1010" spans="2:23" x14ac:dyDescent="0.35">
      <c r="B1010" s="55" t="s">
        <v>114</v>
      </c>
      <c r="C1010" s="76" t="s">
        <v>137</v>
      </c>
      <c r="D1010" s="55" t="s">
        <v>66</v>
      </c>
      <c r="E1010" s="55" t="s">
        <v>188</v>
      </c>
      <c r="F1010" s="70">
        <v>61.29</v>
      </c>
      <c r="G1010" s="77">
        <v>56000</v>
      </c>
      <c r="H1010" s="77">
        <v>61.93</v>
      </c>
      <c r="I1010" s="77">
        <v>1</v>
      </c>
      <c r="J1010" s="77">
        <v>52.358361428075398</v>
      </c>
      <c r="K1010" s="77">
        <v>0.26591560710899897</v>
      </c>
      <c r="L1010" s="77">
        <v>65.456865003984007</v>
      </c>
      <c r="M1010" s="77">
        <v>0.41560631408652998</v>
      </c>
      <c r="N1010" s="77">
        <v>-13.0985035759086</v>
      </c>
      <c r="O1010" s="77">
        <v>-0.14969070697753101</v>
      </c>
      <c r="P1010" s="77">
        <v>-22.313906401511399</v>
      </c>
      <c r="Q1010" s="77">
        <v>-22.313906401511399</v>
      </c>
      <c r="R1010" s="77">
        <v>0</v>
      </c>
      <c r="S1010" s="77">
        <v>4.8297310632855098E-2</v>
      </c>
      <c r="T1010" s="77" t="s">
        <v>153</v>
      </c>
      <c r="U1010" s="105">
        <v>-0.83940216830416803</v>
      </c>
      <c r="V1010" s="105">
        <v>-0.78509074891207697</v>
      </c>
      <c r="W1010" s="101">
        <v>-5.4274880100023598E-2</v>
      </c>
    </row>
    <row r="1011" spans="2:23" x14ac:dyDescent="0.35">
      <c r="B1011" s="55" t="s">
        <v>114</v>
      </c>
      <c r="C1011" s="76" t="s">
        <v>137</v>
      </c>
      <c r="D1011" s="55" t="s">
        <v>66</v>
      </c>
      <c r="E1011" s="55" t="s">
        <v>188</v>
      </c>
      <c r="F1011" s="70">
        <v>61.29</v>
      </c>
      <c r="G1011" s="77">
        <v>58450</v>
      </c>
      <c r="H1011" s="77">
        <v>60.7</v>
      </c>
      <c r="I1011" s="77">
        <v>1</v>
      </c>
      <c r="J1011" s="77">
        <v>-170.917547506993</v>
      </c>
      <c r="K1011" s="77">
        <v>0.74726362981169603</v>
      </c>
      <c r="L1011" s="77">
        <v>-109.557018582726</v>
      </c>
      <c r="M1011" s="77">
        <v>0.307030097404422</v>
      </c>
      <c r="N1011" s="77">
        <v>-61.360528924266603</v>
      </c>
      <c r="O1011" s="77">
        <v>0.44023353240727398</v>
      </c>
      <c r="P1011" s="77">
        <v>-26.969838435070201</v>
      </c>
      <c r="Q1011" s="77">
        <v>-26.969838435070098</v>
      </c>
      <c r="R1011" s="77">
        <v>0</v>
      </c>
      <c r="S1011" s="77">
        <v>1.8606180497768701E-2</v>
      </c>
      <c r="T1011" s="77" t="s">
        <v>153</v>
      </c>
      <c r="U1011" s="105">
        <v>-9.3506677561354099</v>
      </c>
      <c r="V1011" s="105">
        <v>-8.7456561689893295</v>
      </c>
      <c r="W1011" s="101">
        <v>-0.604604551290014</v>
      </c>
    </row>
    <row r="1012" spans="2:23" x14ac:dyDescent="0.35">
      <c r="B1012" s="55" t="s">
        <v>114</v>
      </c>
      <c r="C1012" s="76" t="s">
        <v>137</v>
      </c>
      <c r="D1012" s="55" t="s">
        <v>66</v>
      </c>
      <c r="E1012" s="55" t="s">
        <v>189</v>
      </c>
      <c r="F1012" s="70">
        <v>61.04</v>
      </c>
      <c r="G1012" s="77">
        <v>53850</v>
      </c>
      <c r="H1012" s="77">
        <v>61.29</v>
      </c>
      <c r="I1012" s="77">
        <v>1</v>
      </c>
      <c r="J1012" s="77">
        <v>-5.0072538229557697</v>
      </c>
      <c r="K1012" s="77">
        <v>0</v>
      </c>
      <c r="L1012" s="77">
        <v>1.4315556217857801</v>
      </c>
      <c r="M1012" s="77">
        <v>0</v>
      </c>
      <c r="N1012" s="77">
        <v>-6.43880944474156</v>
      </c>
      <c r="O1012" s="77">
        <v>0</v>
      </c>
      <c r="P1012" s="77">
        <v>-4.4673229968721904</v>
      </c>
      <c r="Q1012" s="77">
        <v>-4.4673229968721904</v>
      </c>
      <c r="R1012" s="77">
        <v>0</v>
      </c>
      <c r="S1012" s="77">
        <v>0</v>
      </c>
      <c r="T1012" s="77" t="s">
        <v>153</v>
      </c>
      <c r="U1012" s="105">
        <v>1.60970236118538</v>
      </c>
      <c r="V1012" s="105">
        <v>-1.50555059301519</v>
      </c>
      <c r="W1012" s="101">
        <v>3.1173488143130199</v>
      </c>
    </row>
    <row r="1013" spans="2:23" x14ac:dyDescent="0.35">
      <c r="B1013" s="55" t="s">
        <v>114</v>
      </c>
      <c r="C1013" s="76" t="s">
        <v>137</v>
      </c>
      <c r="D1013" s="55" t="s">
        <v>66</v>
      </c>
      <c r="E1013" s="55" t="s">
        <v>189</v>
      </c>
      <c r="F1013" s="70">
        <v>61.04</v>
      </c>
      <c r="G1013" s="77">
        <v>53850</v>
      </c>
      <c r="H1013" s="77">
        <v>61.29</v>
      </c>
      <c r="I1013" s="77">
        <v>2</v>
      </c>
      <c r="J1013" s="77">
        <v>-11.581663422561901</v>
      </c>
      <c r="K1013" s="77">
        <v>0</v>
      </c>
      <c r="L1013" s="77">
        <v>3.31115536947391</v>
      </c>
      <c r="M1013" s="77">
        <v>0</v>
      </c>
      <c r="N1013" s="77">
        <v>-14.892818792035801</v>
      </c>
      <c r="O1013" s="77">
        <v>0</v>
      </c>
      <c r="P1013" s="77">
        <v>-10.3328157866586</v>
      </c>
      <c r="Q1013" s="77">
        <v>-10.3328157866585</v>
      </c>
      <c r="R1013" s="77">
        <v>0</v>
      </c>
      <c r="S1013" s="77">
        <v>0</v>
      </c>
      <c r="T1013" s="77" t="s">
        <v>153</v>
      </c>
      <c r="U1013" s="105">
        <v>3.7232046980089502</v>
      </c>
      <c r="V1013" s="105">
        <v>-3.48230404338628</v>
      </c>
      <c r="W1013" s="101">
        <v>7.2103564178385202</v>
      </c>
    </row>
    <row r="1014" spans="2:23" x14ac:dyDescent="0.35">
      <c r="B1014" s="55" t="s">
        <v>114</v>
      </c>
      <c r="C1014" s="76" t="s">
        <v>137</v>
      </c>
      <c r="D1014" s="55" t="s">
        <v>66</v>
      </c>
      <c r="E1014" s="55" t="s">
        <v>189</v>
      </c>
      <c r="F1014" s="70">
        <v>61.04</v>
      </c>
      <c r="G1014" s="77">
        <v>58004</v>
      </c>
      <c r="H1014" s="77">
        <v>60.78</v>
      </c>
      <c r="I1014" s="77">
        <v>1</v>
      </c>
      <c r="J1014" s="77">
        <v>-45.636668911743499</v>
      </c>
      <c r="K1014" s="77">
        <v>7.0811988678243204E-2</v>
      </c>
      <c r="L1014" s="77">
        <v>-53.859522210893502</v>
      </c>
      <c r="M1014" s="77">
        <v>9.8628836514714893E-2</v>
      </c>
      <c r="N1014" s="77">
        <v>8.2228532991500494</v>
      </c>
      <c r="O1014" s="77">
        <v>-2.78168478364718E-2</v>
      </c>
      <c r="P1014" s="77">
        <v>5.7258678998438404</v>
      </c>
      <c r="Q1014" s="77">
        <v>5.7258678998438404</v>
      </c>
      <c r="R1014" s="77">
        <v>0</v>
      </c>
      <c r="S1014" s="77">
        <v>1.11470914901971E-3</v>
      </c>
      <c r="T1014" s="77" t="s">
        <v>153</v>
      </c>
      <c r="U1014" s="105">
        <v>0.44361765605950199</v>
      </c>
      <c r="V1014" s="105">
        <v>-0.41491448435259698</v>
      </c>
      <c r="W1014" s="101">
        <v>0.85910973821709202</v>
      </c>
    </row>
    <row r="1015" spans="2:23" x14ac:dyDescent="0.35">
      <c r="B1015" s="55" t="s">
        <v>114</v>
      </c>
      <c r="C1015" s="76" t="s">
        <v>137</v>
      </c>
      <c r="D1015" s="55" t="s">
        <v>66</v>
      </c>
      <c r="E1015" s="55" t="s">
        <v>190</v>
      </c>
      <c r="F1015" s="70">
        <v>61.89</v>
      </c>
      <c r="G1015" s="77">
        <v>54000</v>
      </c>
      <c r="H1015" s="77">
        <v>61.7</v>
      </c>
      <c r="I1015" s="77">
        <v>1</v>
      </c>
      <c r="J1015" s="77">
        <v>-18.1421550452358</v>
      </c>
      <c r="K1015" s="77">
        <v>1.9945750054933799E-2</v>
      </c>
      <c r="L1015" s="77">
        <v>-7.9898968949750104</v>
      </c>
      <c r="M1015" s="77">
        <v>3.86861021497528E-3</v>
      </c>
      <c r="N1015" s="77">
        <v>-10.152258150260799</v>
      </c>
      <c r="O1015" s="77">
        <v>1.6077139839958499E-2</v>
      </c>
      <c r="P1015" s="77">
        <v>-11.5730030293438</v>
      </c>
      <c r="Q1015" s="77">
        <v>-11.573003029343701</v>
      </c>
      <c r="R1015" s="77">
        <v>0</v>
      </c>
      <c r="S1015" s="77">
        <v>8.1164245865023004E-3</v>
      </c>
      <c r="T1015" s="77" t="s">
        <v>153</v>
      </c>
      <c r="U1015" s="105">
        <v>-0.93544219213929702</v>
      </c>
      <c r="V1015" s="105">
        <v>-0.874916743036664</v>
      </c>
      <c r="W1015" s="101">
        <v>-6.0484729175093198E-2</v>
      </c>
    </row>
    <row r="1016" spans="2:23" x14ac:dyDescent="0.35">
      <c r="B1016" s="55" t="s">
        <v>114</v>
      </c>
      <c r="C1016" s="76" t="s">
        <v>137</v>
      </c>
      <c r="D1016" s="55" t="s">
        <v>66</v>
      </c>
      <c r="E1016" s="55" t="s">
        <v>190</v>
      </c>
      <c r="F1016" s="70">
        <v>61.89</v>
      </c>
      <c r="G1016" s="77">
        <v>54850</v>
      </c>
      <c r="H1016" s="77">
        <v>61.88</v>
      </c>
      <c r="I1016" s="77">
        <v>1</v>
      </c>
      <c r="J1016" s="77">
        <v>2.6960941171802899</v>
      </c>
      <c r="K1016" s="77">
        <v>5.7424495560683998E-5</v>
      </c>
      <c r="L1016" s="77">
        <v>13.286660159075799</v>
      </c>
      <c r="M1016" s="77">
        <v>1.3946291716439099E-3</v>
      </c>
      <c r="N1016" s="77">
        <v>-10.590566041895499</v>
      </c>
      <c r="O1016" s="77">
        <v>-1.33720467608322E-3</v>
      </c>
      <c r="P1016" s="77">
        <v>-6.2671046295641597</v>
      </c>
      <c r="Q1016" s="77">
        <v>-6.2671046295641597</v>
      </c>
      <c r="R1016" s="77">
        <v>0</v>
      </c>
      <c r="S1016" s="77">
        <v>3.1028514345944602E-4</v>
      </c>
      <c r="T1016" s="77" t="s">
        <v>154</v>
      </c>
      <c r="U1016" s="105">
        <v>-0.188658571798344</v>
      </c>
      <c r="V1016" s="105">
        <v>-0.176451890422296</v>
      </c>
      <c r="W1016" s="101">
        <v>-1.2198469042417901E-2</v>
      </c>
    </row>
    <row r="1017" spans="2:23" x14ac:dyDescent="0.35">
      <c r="B1017" s="55" t="s">
        <v>114</v>
      </c>
      <c r="C1017" s="76" t="s">
        <v>137</v>
      </c>
      <c r="D1017" s="55" t="s">
        <v>66</v>
      </c>
      <c r="E1017" s="55" t="s">
        <v>135</v>
      </c>
      <c r="F1017" s="70">
        <v>61.7</v>
      </c>
      <c r="G1017" s="77">
        <v>54250</v>
      </c>
      <c r="H1017" s="77">
        <v>61.66</v>
      </c>
      <c r="I1017" s="77">
        <v>1</v>
      </c>
      <c r="J1017" s="77">
        <v>-25.511798829030901</v>
      </c>
      <c r="K1017" s="77">
        <v>8.8515855611040507E-3</v>
      </c>
      <c r="L1017" s="77">
        <v>-15.645072140291999</v>
      </c>
      <c r="M1017" s="77">
        <v>3.3288486389391899E-3</v>
      </c>
      <c r="N1017" s="77">
        <v>-9.8667266887389502</v>
      </c>
      <c r="O1017" s="77">
        <v>5.52273692216485E-3</v>
      </c>
      <c r="P1017" s="77">
        <v>-3.4561838253108501</v>
      </c>
      <c r="Q1017" s="77">
        <v>-3.4561838253108501</v>
      </c>
      <c r="R1017" s="77">
        <v>0</v>
      </c>
      <c r="S1017" s="77">
        <v>1.62454810227029E-4</v>
      </c>
      <c r="T1017" s="77" t="s">
        <v>153</v>
      </c>
      <c r="U1017" s="105">
        <v>-5.4026654190491498E-2</v>
      </c>
      <c r="V1017" s="105">
        <v>-5.0530994559281298E-2</v>
      </c>
      <c r="W1017" s="101">
        <v>-3.4933078435077599E-3</v>
      </c>
    </row>
    <row r="1018" spans="2:23" x14ac:dyDescent="0.35">
      <c r="B1018" s="55" t="s">
        <v>114</v>
      </c>
      <c r="C1018" s="76" t="s">
        <v>137</v>
      </c>
      <c r="D1018" s="55" t="s">
        <v>66</v>
      </c>
      <c r="E1018" s="55" t="s">
        <v>191</v>
      </c>
      <c r="F1018" s="70">
        <v>61.61</v>
      </c>
      <c r="G1018" s="77">
        <v>54250</v>
      </c>
      <c r="H1018" s="77">
        <v>61.66</v>
      </c>
      <c r="I1018" s="77">
        <v>1</v>
      </c>
      <c r="J1018" s="77">
        <v>1.9439413341099201</v>
      </c>
      <c r="K1018" s="77">
        <v>2.27490256209756E-4</v>
      </c>
      <c r="L1018" s="77">
        <v>-7.9237735797328099</v>
      </c>
      <c r="M1018" s="77">
        <v>3.7797285021208701E-3</v>
      </c>
      <c r="N1018" s="77">
        <v>9.8677149138427307</v>
      </c>
      <c r="O1018" s="77">
        <v>-3.5522382459111201E-3</v>
      </c>
      <c r="P1018" s="77">
        <v>3.4561838253119999</v>
      </c>
      <c r="Q1018" s="77">
        <v>3.4561838253119999</v>
      </c>
      <c r="R1018" s="77">
        <v>0</v>
      </c>
      <c r="S1018" s="77">
        <v>7.1910143938776899E-4</v>
      </c>
      <c r="T1018" s="77" t="s">
        <v>153</v>
      </c>
      <c r="U1018" s="105">
        <v>-0.71232794997883997</v>
      </c>
      <c r="V1018" s="105">
        <v>-0.66623855028838097</v>
      </c>
      <c r="W1018" s="101">
        <v>-4.6058391956628399E-2</v>
      </c>
    </row>
    <row r="1019" spans="2:23" x14ac:dyDescent="0.35">
      <c r="B1019" s="55" t="s">
        <v>114</v>
      </c>
      <c r="C1019" s="76" t="s">
        <v>137</v>
      </c>
      <c r="D1019" s="55" t="s">
        <v>66</v>
      </c>
      <c r="E1019" s="55" t="s">
        <v>192</v>
      </c>
      <c r="F1019" s="70">
        <v>61.86</v>
      </c>
      <c r="G1019" s="77">
        <v>53550</v>
      </c>
      <c r="H1019" s="77">
        <v>61.81</v>
      </c>
      <c r="I1019" s="77">
        <v>1</v>
      </c>
      <c r="J1019" s="77">
        <v>-9.9404455234642199</v>
      </c>
      <c r="K1019" s="77">
        <v>1.7489804925277901E-3</v>
      </c>
      <c r="L1019" s="77">
        <v>6.3605199211207299</v>
      </c>
      <c r="M1019" s="77">
        <v>7.1607498190543405E-4</v>
      </c>
      <c r="N1019" s="77">
        <v>-16.300965444585</v>
      </c>
      <c r="O1019" s="77">
        <v>1.0329055106223499E-3</v>
      </c>
      <c r="P1019" s="77">
        <v>-12.4799728232144</v>
      </c>
      <c r="Q1019" s="77">
        <v>-12.4799728232144</v>
      </c>
      <c r="R1019" s="77">
        <v>0</v>
      </c>
      <c r="S1019" s="77">
        <v>2.7567700735266101E-3</v>
      </c>
      <c r="T1019" s="77" t="s">
        <v>153</v>
      </c>
      <c r="U1019" s="105">
        <v>-0.75117855997986804</v>
      </c>
      <c r="V1019" s="105">
        <v>-0.70257542866816802</v>
      </c>
      <c r="W1019" s="101">
        <v>-4.8570432405461897E-2</v>
      </c>
    </row>
    <row r="1020" spans="2:23" x14ac:dyDescent="0.35">
      <c r="B1020" s="55" t="s">
        <v>114</v>
      </c>
      <c r="C1020" s="76" t="s">
        <v>137</v>
      </c>
      <c r="D1020" s="55" t="s">
        <v>66</v>
      </c>
      <c r="E1020" s="55" t="s">
        <v>193</v>
      </c>
      <c r="F1020" s="70">
        <v>60.93</v>
      </c>
      <c r="G1020" s="77">
        <v>58200</v>
      </c>
      <c r="H1020" s="77">
        <v>60.69</v>
      </c>
      <c r="I1020" s="77">
        <v>1</v>
      </c>
      <c r="J1020" s="77">
        <v>-12.3292764438254</v>
      </c>
      <c r="K1020" s="77">
        <v>2.6753946142575299E-2</v>
      </c>
      <c r="L1020" s="77">
        <v>25.700975221701899</v>
      </c>
      <c r="M1020" s="77">
        <v>0.11625506241299</v>
      </c>
      <c r="N1020" s="77">
        <v>-38.030251665527302</v>
      </c>
      <c r="O1020" s="77">
        <v>-8.9501116270414793E-2</v>
      </c>
      <c r="P1020" s="77">
        <v>-22.383154027328999</v>
      </c>
      <c r="Q1020" s="77">
        <v>-22.383154027328899</v>
      </c>
      <c r="R1020" s="77">
        <v>0</v>
      </c>
      <c r="S1020" s="77">
        <v>8.81769828211596E-2</v>
      </c>
      <c r="T1020" s="77" t="s">
        <v>154</v>
      </c>
      <c r="U1020" s="105">
        <v>-14.5698232801305</v>
      </c>
      <c r="V1020" s="105">
        <v>-13.6271192789787</v>
      </c>
      <c r="W1020" s="101">
        <v>-0.94206977473647902</v>
      </c>
    </row>
    <row r="1021" spans="2:23" x14ac:dyDescent="0.35">
      <c r="B1021" s="55" t="s">
        <v>114</v>
      </c>
      <c r="C1021" s="76" t="s">
        <v>137</v>
      </c>
      <c r="D1021" s="55" t="s">
        <v>66</v>
      </c>
      <c r="E1021" s="55" t="s">
        <v>194</v>
      </c>
      <c r="F1021" s="70">
        <v>62.02</v>
      </c>
      <c r="G1021" s="77">
        <v>53000</v>
      </c>
      <c r="H1021" s="77">
        <v>62.09</v>
      </c>
      <c r="I1021" s="77">
        <v>1</v>
      </c>
      <c r="J1021" s="77">
        <v>30.124447652670099</v>
      </c>
      <c r="K1021" s="77">
        <v>2.2432963602475601E-2</v>
      </c>
      <c r="L1021" s="77">
        <v>51.223837197838499</v>
      </c>
      <c r="M1021" s="77">
        <v>6.48623506125309E-2</v>
      </c>
      <c r="N1021" s="77">
        <v>-21.0993895451684</v>
      </c>
      <c r="O1021" s="77">
        <v>-4.2429387010055199E-2</v>
      </c>
      <c r="P1021" s="77">
        <v>-15.230000541737899</v>
      </c>
      <c r="Q1021" s="77">
        <v>-15.2300005417378</v>
      </c>
      <c r="R1021" s="77">
        <v>0</v>
      </c>
      <c r="S1021" s="77">
        <v>5.7338760959130203E-3</v>
      </c>
      <c r="T1021" s="77" t="s">
        <v>154</v>
      </c>
      <c r="U1021" s="105">
        <v>-1.1559983427471801</v>
      </c>
      <c r="V1021" s="105">
        <v>-1.0812023591528701</v>
      </c>
      <c r="W1021" s="101">
        <v>-7.4745662827135101E-2</v>
      </c>
    </row>
    <row r="1022" spans="2:23" x14ac:dyDescent="0.35">
      <c r="B1022" s="55" t="s">
        <v>114</v>
      </c>
      <c r="C1022" s="76" t="s">
        <v>137</v>
      </c>
      <c r="D1022" s="55" t="s">
        <v>66</v>
      </c>
      <c r="E1022" s="55" t="s">
        <v>195</v>
      </c>
      <c r="F1022" s="70">
        <v>61.93</v>
      </c>
      <c r="G1022" s="77">
        <v>56100</v>
      </c>
      <c r="H1022" s="77">
        <v>62.09</v>
      </c>
      <c r="I1022" s="77">
        <v>1</v>
      </c>
      <c r="J1022" s="77">
        <v>14.9014989306442</v>
      </c>
      <c r="K1022" s="77">
        <v>1.7009387751107299E-2</v>
      </c>
      <c r="L1022" s="77">
        <v>27.903840535613099</v>
      </c>
      <c r="M1022" s="77">
        <v>5.9642622654388598E-2</v>
      </c>
      <c r="N1022" s="77">
        <v>-13.002341604968899</v>
      </c>
      <c r="O1022" s="77">
        <v>-4.2633234903281199E-2</v>
      </c>
      <c r="P1022" s="77">
        <v>-22.3139064015119</v>
      </c>
      <c r="Q1022" s="77">
        <v>-22.3139064015119</v>
      </c>
      <c r="R1022" s="77">
        <v>0</v>
      </c>
      <c r="S1022" s="77">
        <v>3.8139938087390399E-2</v>
      </c>
      <c r="T1022" s="77" t="s">
        <v>153</v>
      </c>
      <c r="U1022" s="105">
        <v>-0.56331223955739895</v>
      </c>
      <c r="V1022" s="105">
        <v>-0.52686452897653502</v>
      </c>
      <c r="W1022" s="101">
        <v>-3.64231895214438E-2</v>
      </c>
    </row>
    <row r="1023" spans="2:23" x14ac:dyDescent="0.35">
      <c r="B1023" s="55" t="s">
        <v>114</v>
      </c>
      <c r="C1023" s="76" t="s">
        <v>137</v>
      </c>
      <c r="D1023" s="55" t="s">
        <v>66</v>
      </c>
      <c r="E1023" s="55" t="s">
        <v>136</v>
      </c>
      <c r="F1023" s="70">
        <v>62.22</v>
      </c>
      <c r="G1023" s="77">
        <v>56100</v>
      </c>
      <c r="H1023" s="77">
        <v>62.09</v>
      </c>
      <c r="I1023" s="77">
        <v>1</v>
      </c>
      <c r="J1023" s="77">
        <v>-10.8096025336765</v>
      </c>
      <c r="K1023" s="77">
        <v>9.6632888236125696E-3</v>
      </c>
      <c r="L1023" s="77">
        <v>-28.737821535364699</v>
      </c>
      <c r="M1023" s="77">
        <v>6.8298819371693603E-2</v>
      </c>
      <c r="N1023" s="77">
        <v>17.928219001688198</v>
      </c>
      <c r="O1023" s="77">
        <v>-5.8635530548081002E-2</v>
      </c>
      <c r="P1023" s="77">
        <v>24.187380108273299</v>
      </c>
      <c r="Q1023" s="77">
        <v>24.187380108273199</v>
      </c>
      <c r="R1023" s="77">
        <v>0</v>
      </c>
      <c r="S1023" s="77">
        <v>4.8381927782723197E-2</v>
      </c>
      <c r="T1023" s="77" t="s">
        <v>153</v>
      </c>
      <c r="U1023" s="105">
        <v>-1.3138229309965801</v>
      </c>
      <c r="V1023" s="105">
        <v>-1.22881530186875</v>
      </c>
      <c r="W1023" s="101">
        <v>-8.4950438234586798E-2</v>
      </c>
    </row>
    <row r="1024" spans="2:23" x14ac:dyDescent="0.35">
      <c r="B1024" s="55" t="s">
        <v>114</v>
      </c>
      <c r="C1024" s="76" t="s">
        <v>137</v>
      </c>
      <c r="D1024" s="55" t="s">
        <v>66</v>
      </c>
      <c r="E1024" s="55" t="s">
        <v>196</v>
      </c>
      <c r="F1024" s="70">
        <v>60.78</v>
      </c>
      <c r="G1024" s="77">
        <v>58054</v>
      </c>
      <c r="H1024" s="77">
        <v>60.67</v>
      </c>
      <c r="I1024" s="77">
        <v>1</v>
      </c>
      <c r="J1024" s="77">
        <v>-19.0519330543077</v>
      </c>
      <c r="K1024" s="77">
        <v>2.03992598045473E-2</v>
      </c>
      <c r="L1024" s="77">
        <v>-18.638910435258399</v>
      </c>
      <c r="M1024" s="77">
        <v>1.95243848004036E-2</v>
      </c>
      <c r="N1024" s="77">
        <v>-0.41302261904929999</v>
      </c>
      <c r="O1024" s="77">
        <v>8.7487500414376996E-4</v>
      </c>
      <c r="P1024" s="77">
        <v>-0.28856785994774797</v>
      </c>
      <c r="Q1024" s="77">
        <v>-0.28856785994774697</v>
      </c>
      <c r="R1024" s="77">
        <v>0</v>
      </c>
      <c r="S1024" s="77">
        <v>4.6798532304690003E-6</v>
      </c>
      <c r="T1024" s="77" t="s">
        <v>153</v>
      </c>
      <c r="U1024" s="105">
        <v>7.6942965312076696E-3</v>
      </c>
      <c r="V1024" s="105">
        <v>-7.1964563044212898E-3</v>
      </c>
      <c r="W1024" s="101">
        <v>1.4900770941821699E-2</v>
      </c>
    </row>
    <row r="1025" spans="2:23" x14ac:dyDescent="0.35">
      <c r="B1025" s="55" t="s">
        <v>114</v>
      </c>
      <c r="C1025" s="76" t="s">
        <v>137</v>
      </c>
      <c r="D1025" s="55" t="s">
        <v>66</v>
      </c>
      <c r="E1025" s="55" t="s">
        <v>196</v>
      </c>
      <c r="F1025" s="70">
        <v>60.78</v>
      </c>
      <c r="G1025" s="77">
        <v>58104</v>
      </c>
      <c r="H1025" s="77">
        <v>60.58</v>
      </c>
      <c r="I1025" s="77">
        <v>1</v>
      </c>
      <c r="J1025" s="77">
        <v>-21.528759875348001</v>
      </c>
      <c r="K1025" s="77">
        <v>4.1435782658273197E-2</v>
      </c>
      <c r="L1025" s="77">
        <v>-21.115880450967801</v>
      </c>
      <c r="M1025" s="77">
        <v>3.9861708405429103E-2</v>
      </c>
      <c r="N1025" s="77">
        <v>-0.41287942438018599</v>
      </c>
      <c r="O1025" s="77">
        <v>1.5740742528441501E-3</v>
      </c>
      <c r="P1025" s="77">
        <v>-0.28826225458883697</v>
      </c>
      <c r="Q1025" s="77">
        <v>-0.28826225458883697</v>
      </c>
      <c r="R1025" s="77">
        <v>0</v>
      </c>
      <c r="S1025" s="77">
        <v>7.4287043914050004E-6</v>
      </c>
      <c r="T1025" s="77" t="s">
        <v>153</v>
      </c>
      <c r="U1025" s="105">
        <v>1.29389407865446E-2</v>
      </c>
      <c r="V1025" s="105">
        <v>-1.2101758961094699E-2</v>
      </c>
      <c r="W1025" s="101">
        <v>2.50575464707018E-2</v>
      </c>
    </row>
    <row r="1026" spans="2:23" x14ac:dyDescent="0.35">
      <c r="B1026" s="55" t="s">
        <v>114</v>
      </c>
      <c r="C1026" s="76" t="s">
        <v>137</v>
      </c>
      <c r="D1026" s="55" t="s">
        <v>66</v>
      </c>
      <c r="E1026" s="55" t="s">
        <v>197</v>
      </c>
      <c r="F1026" s="70">
        <v>60.67</v>
      </c>
      <c r="G1026" s="77">
        <v>58104</v>
      </c>
      <c r="H1026" s="77">
        <v>60.58</v>
      </c>
      <c r="I1026" s="77">
        <v>1</v>
      </c>
      <c r="J1026" s="77">
        <v>-25.764518559849101</v>
      </c>
      <c r="K1026" s="77">
        <v>2.2171267915135E-2</v>
      </c>
      <c r="L1026" s="77">
        <v>-25.350705019653201</v>
      </c>
      <c r="M1026" s="77">
        <v>2.1464785382782001E-2</v>
      </c>
      <c r="N1026" s="77">
        <v>-0.41381354019586197</v>
      </c>
      <c r="O1026" s="77">
        <v>7.0648253235305295E-4</v>
      </c>
      <c r="P1026" s="77">
        <v>-0.28856785994708101</v>
      </c>
      <c r="Q1026" s="77">
        <v>-0.28856785994708001</v>
      </c>
      <c r="R1026" s="77">
        <v>0</v>
      </c>
      <c r="S1026" s="77">
        <v>2.7812650871339998E-6</v>
      </c>
      <c r="T1026" s="77" t="s">
        <v>153</v>
      </c>
      <c r="U1026" s="105">
        <v>5.58728490627485E-3</v>
      </c>
      <c r="V1026" s="105">
        <v>-5.2257736006502201E-3</v>
      </c>
      <c r="W1026" s="101">
        <v>1.08203332478053E-2</v>
      </c>
    </row>
    <row r="1027" spans="2:23" x14ac:dyDescent="0.35">
      <c r="B1027" s="55" t="s">
        <v>114</v>
      </c>
      <c r="C1027" s="76" t="s">
        <v>137</v>
      </c>
      <c r="D1027" s="55" t="s">
        <v>66</v>
      </c>
      <c r="E1027" s="55" t="s">
        <v>198</v>
      </c>
      <c r="F1027" s="70">
        <v>60.47</v>
      </c>
      <c r="G1027" s="77">
        <v>58200</v>
      </c>
      <c r="H1027" s="77">
        <v>60.69</v>
      </c>
      <c r="I1027" s="77">
        <v>1</v>
      </c>
      <c r="J1027" s="77">
        <v>54.271386507287502</v>
      </c>
      <c r="K1027" s="77">
        <v>0.12046618079101699</v>
      </c>
      <c r="L1027" s="77">
        <v>16.231039793550501</v>
      </c>
      <c r="M1027" s="77">
        <v>1.07749680986946E-2</v>
      </c>
      <c r="N1027" s="77">
        <v>38.040346713737001</v>
      </c>
      <c r="O1027" s="77">
        <v>0.109691212692322</v>
      </c>
      <c r="P1027" s="77">
        <v>22.3831540273287</v>
      </c>
      <c r="Q1027" s="77">
        <v>22.383154027328601</v>
      </c>
      <c r="R1027" s="77">
        <v>0</v>
      </c>
      <c r="S1027" s="77">
        <v>2.0491128394234798E-2</v>
      </c>
      <c r="T1027" s="77" t="s">
        <v>153</v>
      </c>
      <c r="U1027" s="105">
        <v>-1.7237826121212301</v>
      </c>
      <c r="V1027" s="105">
        <v>-1.61224956643367</v>
      </c>
      <c r="W1027" s="101">
        <v>-0.111458009192899</v>
      </c>
    </row>
    <row r="1028" spans="2:23" x14ac:dyDescent="0.35">
      <c r="B1028" s="55" t="s">
        <v>114</v>
      </c>
      <c r="C1028" s="76" t="s">
        <v>137</v>
      </c>
      <c r="D1028" s="55" t="s">
        <v>66</v>
      </c>
      <c r="E1028" s="55" t="s">
        <v>198</v>
      </c>
      <c r="F1028" s="70">
        <v>60.47</v>
      </c>
      <c r="G1028" s="77">
        <v>58300</v>
      </c>
      <c r="H1028" s="77">
        <v>60.32</v>
      </c>
      <c r="I1028" s="77">
        <v>1</v>
      </c>
      <c r="J1028" s="77">
        <v>-29.593706078491699</v>
      </c>
      <c r="K1028" s="77">
        <v>3.3192343955539903E-2</v>
      </c>
      <c r="L1028" s="77">
        <v>-12.491485298158301</v>
      </c>
      <c r="M1028" s="77">
        <v>5.9138100677605604E-3</v>
      </c>
      <c r="N1028" s="77">
        <v>-17.102220780333401</v>
      </c>
      <c r="O1028" s="77">
        <v>2.7278533887779299E-2</v>
      </c>
      <c r="P1028" s="77">
        <v>-27.746918120816002</v>
      </c>
      <c r="Q1028" s="77">
        <v>-27.746918120816002</v>
      </c>
      <c r="R1028" s="77">
        <v>0</v>
      </c>
      <c r="S1028" s="77">
        <v>2.9178886531203901E-2</v>
      </c>
      <c r="T1028" s="77" t="s">
        <v>153</v>
      </c>
      <c r="U1028" s="105">
        <v>-0.917846062897552</v>
      </c>
      <c r="V1028" s="105">
        <v>-0.85845912735970598</v>
      </c>
      <c r="W1028" s="101">
        <v>-5.9346981572237202E-2</v>
      </c>
    </row>
    <row r="1029" spans="2:23" x14ac:dyDescent="0.35">
      <c r="B1029" s="55" t="s">
        <v>114</v>
      </c>
      <c r="C1029" s="76" t="s">
        <v>137</v>
      </c>
      <c r="D1029" s="55" t="s">
        <v>66</v>
      </c>
      <c r="E1029" s="55" t="s">
        <v>198</v>
      </c>
      <c r="F1029" s="70">
        <v>60.47</v>
      </c>
      <c r="G1029" s="77">
        <v>58500</v>
      </c>
      <c r="H1029" s="77">
        <v>60.43</v>
      </c>
      <c r="I1029" s="77">
        <v>1</v>
      </c>
      <c r="J1029" s="77">
        <v>-77.328456885808095</v>
      </c>
      <c r="K1029" s="77">
        <v>3.10943892705694E-2</v>
      </c>
      <c r="L1029" s="77">
        <v>-56.314544337030398</v>
      </c>
      <c r="M1029" s="77">
        <v>1.6490905100214299E-2</v>
      </c>
      <c r="N1029" s="77">
        <v>-21.013912548777601</v>
      </c>
      <c r="O1029" s="77">
        <v>1.46034841703551E-2</v>
      </c>
      <c r="P1029" s="77">
        <v>5.36376409348658</v>
      </c>
      <c r="Q1029" s="77">
        <v>5.36376409348658</v>
      </c>
      <c r="R1029" s="77">
        <v>0</v>
      </c>
      <c r="S1029" s="77">
        <v>1.4960381930299499E-4</v>
      </c>
      <c r="T1029" s="77" t="s">
        <v>153</v>
      </c>
      <c r="U1029" s="105">
        <v>4.2224116146880299E-2</v>
      </c>
      <c r="V1029" s="105">
        <v>-3.9492110241836603E-2</v>
      </c>
      <c r="W1029" s="101">
        <v>8.1771202912917604E-2</v>
      </c>
    </row>
    <row r="1030" spans="2:23" x14ac:dyDescent="0.35">
      <c r="B1030" s="55" t="s">
        <v>114</v>
      </c>
      <c r="C1030" s="76" t="s">
        <v>137</v>
      </c>
      <c r="D1030" s="55" t="s">
        <v>66</v>
      </c>
      <c r="E1030" s="55" t="s">
        <v>199</v>
      </c>
      <c r="F1030" s="70">
        <v>60.32</v>
      </c>
      <c r="G1030" s="77">
        <v>58305</v>
      </c>
      <c r="H1030" s="77">
        <v>60.32</v>
      </c>
      <c r="I1030" s="77">
        <v>1</v>
      </c>
      <c r="J1030" s="77">
        <v>-9.8140000000000005E-15</v>
      </c>
      <c r="K1030" s="77">
        <v>0</v>
      </c>
      <c r="L1030" s="77">
        <v>4.2984999999999999E-14</v>
      </c>
      <c r="M1030" s="77">
        <v>0</v>
      </c>
      <c r="N1030" s="77">
        <v>-5.28E-14</v>
      </c>
      <c r="O1030" s="77">
        <v>0</v>
      </c>
      <c r="P1030" s="77">
        <v>2.8628999999999997E-14</v>
      </c>
      <c r="Q1030" s="77">
        <v>2.863E-14</v>
      </c>
      <c r="R1030" s="77">
        <v>0</v>
      </c>
      <c r="S1030" s="77">
        <v>0</v>
      </c>
      <c r="T1030" s="77" t="s">
        <v>153</v>
      </c>
      <c r="U1030" s="105">
        <v>0</v>
      </c>
      <c r="V1030" s="105">
        <v>0</v>
      </c>
      <c r="W1030" s="101">
        <v>0</v>
      </c>
    </row>
    <row r="1031" spans="2:23" x14ac:dyDescent="0.35">
      <c r="B1031" s="55" t="s">
        <v>114</v>
      </c>
      <c r="C1031" s="76" t="s">
        <v>137</v>
      </c>
      <c r="D1031" s="55" t="s">
        <v>66</v>
      </c>
      <c r="E1031" s="55" t="s">
        <v>199</v>
      </c>
      <c r="F1031" s="70">
        <v>60.32</v>
      </c>
      <c r="G1031" s="77">
        <v>58350</v>
      </c>
      <c r="H1031" s="77">
        <v>59.88</v>
      </c>
      <c r="I1031" s="77">
        <v>1</v>
      </c>
      <c r="J1031" s="77">
        <v>-50.750098084830803</v>
      </c>
      <c r="K1031" s="77">
        <v>0.17076045380760199</v>
      </c>
      <c r="L1031" s="77">
        <v>-22.762079208224801</v>
      </c>
      <c r="M1031" s="77">
        <v>3.43508421671435E-2</v>
      </c>
      <c r="N1031" s="77">
        <v>-27.988018876605999</v>
      </c>
      <c r="O1031" s="77">
        <v>0.13640961164045901</v>
      </c>
      <c r="P1031" s="77">
        <v>-49.352992462399399</v>
      </c>
      <c r="Q1031" s="77">
        <v>-49.3529924623993</v>
      </c>
      <c r="R1031" s="77">
        <v>0</v>
      </c>
      <c r="S1031" s="77">
        <v>0.16148809444907899</v>
      </c>
      <c r="T1031" s="77" t="s">
        <v>153</v>
      </c>
      <c r="U1031" s="105">
        <v>-4.1165106461149801</v>
      </c>
      <c r="V1031" s="105">
        <v>-3.8501621131050698</v>
      </c>
      <c r="W1031" s="101">
        <v>-0.26616934073418003</v>
      </c>
    </row>
    <row r="1032" spans="2:23" x14ac:dyDescent="0.35">
      <c r="B1032" s="55" t="s">
        <v>114</v>
      </c>
      <c r="C1032" s="76" t="s">
        <v>137</v>
      </c>
      <c r="D1032" s="55" t="s">
        <v>66</v>
      </c>
      <c r="E1032" s="55" t="s">
        <v>199</v>
      </c>
      <c r="F1032" s="70">
        <v>60.32</v>
      </c>
      <c r="G1032" s="77">
        <v>58600</v>
      </c>
      <c r="H1032" s="77">
        <v>60.33</v>
      </c>
      <c r="I1032" s="77">
        <v>1</v>
      </c>
      <c r="J1032" s="77">
        <v>21.053564562489498</v>
      </c>
      <c r="K1032" s="77">
        <v>1.7020899102217499E-3</v>
      </c>
      <c r="L1032" s="77">
        <v>10.2502598537086</v>
      </c>
      <c r="M1032" s="77">
        <v>4.0346045594323501E-4</v>
      </c>
      <c r="N1032" s="77">
        <v>10.8033047087809</v>
      </c>
      <c r="O1032" s="77">
        <v>1.2986294542785099E-3</v>
      </c>
      <c r="P1032" s="77">
        <v>21.6060743415837</v>
      </c>
      <c r="Q1032" s="77">
        <v>21.6060743415837</v>
      </c>
      <c r="R1032" s="77">
        <v>0</v>
      </c>
      <c r="S1032" s="77">
        <v>1.79259820206353E-3</v>
      </c>
      <c r="T1032" s="77" t="s">
        <v>154</v>
      </c>
      <c r="U1032" s="105">
        <v>-2.9693225258435901E-2</v>
      </c>
      <c r="V1032" s="105">
        <v>-2.7771999330019701E-2</v>
      </c>
      <c r="W1032" s="101">
        <v>-1.91993337822856E-3</v>
      </c>
    </row>
    <row r="1033" spans="2:23" x14ac:dyDescent="0.35">
      <c r="B1033" s="55" t="s">
        <v>114</v>
      </c>
      <c r="C1033" s="76" t="s">
        <v>137</v>
      </c>
      <c r="D1033" s="55" t="s">
        <v>66</v>
      </c>
      <c r="E1033" s="55" t="s">
        <v>200</v>
      </c>
      <c r="F1033" s="70">
        <v>60.32</v>
      </c>
      <c r="G1033" s="77">
        <v>58300</v>
      </c>
      <c r="H1033" s="77">
        <v>60.32</v>
      </c>
      <c r="I1033" s="77">
        <v>2</v>
      </c>
      <c r="J1033" s="77">
        <v>-7.3054000000000001E-14</v>
      </c>
      <c r="K1033" s="77">
        <v>0</v>
      </c>
      <c r="L1033" s="77">
        <v>-1.1407200000000001E-13</v>
      </c>
      <c r="M1033" s="77">
        <v>0</v>
      </c>
      <c r="N1033" s="77">
        <v>4.1017999999999999E-14</v>
      </c>
      <c r="O1033" s="77">
        <v>0</v>
      </c>
      <c r="P1033" s="77">
        <v>-1.8976999999999999E-14</v>
      </c>
      <c r="Q1033" s="77">
        <v>-1.8975999999999999E-14</v>
      </c>
      <c r="R1033" s="77">
        <v>0</v>
      </c>
      <c r="S1033" s="77">
        <v>0</v>
      </c>
      <c r="T1033" s="77" t="s">
        <v>153</v>
      </c>
      <c r="U1033" s="105">
        <v>0</v>
      </c>
      <c r="V1033" s="105">
        <v>0</v>
      </c>
      <c r="W1033" s="101">
        <v>0</v>
      </c>
    </row>
    <row r="1034" spans="2:23" x14ac:dyDescent="0.35">
      <c r="B1034" s="55" t="s">
        <v>114</v>
      </c>
      <c r="C1034" s="76" t="s">
        <v>137</v>
      </c>
      <c r="D1034" s="55" t="s">
        <v>66</v>
      </c>
      <c r="E1034" s="55" t="s">
        <v>201</v>
      </c>
      <c r="F1034" s="70">
        <v>60.7</v>
      </c>
      <c r="G1034" s="77">
        <v>58500</v>
      </c>
      <c r="H1034" s="77">
        <v>60.43</v>
      </c>
      <c r="I1034" s="77">
        <v>1</v>
      </c>
      <c r="J1034" s="77">
        <v>-141.43220473131399</v>
      </c>
      <c r="K1034" s="77">
        <v>0.28204326634576099</v>
      </c>
      <c r="L1034" s="77">
        <v>-79.755378108867802</v>
      </c>
      <c r="M1034" s="77">
        <v>8.9688976755767397E-2</v>
      </c>
      <c r="N1034" s="77">
        <v>-61.676826622446399</v>
      </c>
      <c r="O1034" s="77">
        <v>0.19235428958999401</v>
      </c>
      <c r="P1034" s="77">
        <v>-26.969838435070301</v>
      </c>
      <c r="Q1034" s="77">
        <v>-26.969838435070201</v>
      </c>
      <c r="R1034" s="77">
        <v>0</v>
      </c>
      <c r="S1034" s="77">
        <v>1.0255947811514499E-2</v>
      </c>
      <c r="T1034" s="77" t="s">
        <v>153</v>
      </c>
      <c r="U1034" s="105">
        <v>-5.00280563904274</v>
      </c>
      <c r="V1034" s="105">
        <v>-4.6791116036221601</v>
      </c>
      <c r="W1034" s="101">
        <v>-0.32347626260166601</v>
      </c>
    </row>
    <row r="1035" spans="2:23" x14ac:dyDescent="0.35">
      <c r="B1035" s="55" t="s">
        <v>114</v>
      </c>
      <c r="C1035" s="76" t="s">
        <v>137</v>
      </c>
      <c r="D1035" s="55" t="s">
        <v>66</v>
      </c>
      <c r="E1035" s="55" t="s">
        <v>202</v>
      </c>
      <c r="F1035" s="70">
        <v>60.43</v>
      </c>
      <c r="G1035" s="77">
        <v>58600</v>
      </c>
      <c r="H1035" s="77">
        <v>60.33</v>
      </c>
      <c r="I1035" s="77">
        <v>1</v>
      </c>
      <c r="J1035" s="77">
        <v>-13.9216848834142</v>
      </c>
      <c r="K1035" s="77">
        <v>8.8572682666839403E-3</v>
      </c>
      <c r="L1035" s="77">
        <v>-3.1232352309228801</v>
      </c>
      <c r="M1035" s="77">
        <v>4.4578514266088102E-4</v>
      </c>
      <c r="N1035" s="77">
        <v>-10.7984496524913</v>
      </c>
      <c r="O1035" s="77">
        <v>8.41148312402306E-3</v>
      </c>
      <c r="P1035" s="77">
        <v>-21.606074341584101</v>
      </c>
      <c r="Q1035" s="77">
        <v>-21.606074341584002</v>
      </c>
      <c r="R1035" s="77">
        <v>0</v>
      </c>
      <c r="S1035" s="77">
        <v>2.13337858943504E-2</v>
      </c>
      <c r="T1035" s="77" t="s">
        <v>154</v>
      </c>
      <c r="U1035" s="105">
        <v>-0.57195961422063601</v>
      </c>
      <c r="V1035" s="105">
        <v>-0.53495239687447105</v>
      </c>
      <c r="W1035" s="101">
        <v>-3.69823198653354E-2</v>
      </c>
    </row>
    <row r="1036" spans="2:23" x14ac:dyDescent="0.35">
      <c r="B1036" s="55" t="s">
        <v>114</v>
      </c>
      <c r="C1036" s="76" t="s">
        <v>115</v>
      </c>
      <c r="D1036" s="55" t="s">
        <v>67</v>
      </c>
      <c r="E1036" s="55" t="s">
        <v>116</v>
      </c>
      <c r="F1036" s="70">
        <v>56.84</v>
      </c>
      <c r="G1036" s="77">
        <v>50050</v>
      </c>
      <c r="H1036" s="77">
        <v>56.29</v>
      </c>
      <c r="I1036" s="77">
        <v>1</v>
      </c>
      <c r="J1036" s="77">
        <v>-26.0619816427579</v>
      </c>
      <c r="K1036" s="77">
        <v>0.124298520347984</v>
      </c>
      <c r="L1036" s="77">
        <v>14.320596924901301</v>
      </c>
      <c r="M1036" s="77">
        <v>3.7529547820245403E-2</v>
      </c>
      <c r="N1036" s="77">
        <v>-40.382578567659301</v>
      </c>
      <c r="O1036" s="77">
        <v>8.6768972527738394E-2</v>
      </c>
      <c r="P1036" s="77">
        <v>-36.0777314180649</v>
      </c>
      <c r="Q1036" s="77">
        <v>-36.077731418064801</v>
      </c>
      <c r="R1036" s="77">
        <v>0</v>
      </c>
      <c r="S1036" s="77">
        <v>0.23819329488214699</v>
      </c>
      <c r="T1036" s="77" t="s">
        <v>131</v>
      </c>
      <c r="U1036" s="105">
        <v>-17.515883797828302</v>
      </c>
      <c r="V1036" s="105">
        <v>-6.2703416774158898</v>
      </c>
      <c r="W1036" s="101">
        <v>-11.2453932301996</v>
      </c>
    </row>
    <row r="1037" spans="2:23" x14ac:dyDescent="0.35">
      <c r="B1037" s="55" t="s">
        <v>114</v>
      </c>
      <c r="C1037" s="76" t="s">
        <v>115</v>
      </c>
      <c r="D1037" s="55" t="s">
        <v>67</v>
      </c>
      <c r="E1037" s="55" t="s">
        <v>132</v>
      </c>
      <c r="F1037" s="70">
        <v>58.52</v>
      </c>
      <c r="G1037" s="77">
        <v>56050</v>
      </c>
      <c r="H1037" s="77">
        <v>58.32</v>
      </c>
      <c r="I1037" s="77">
        <v>1</v>
      </c>
      <c r="J1037" s="77">
        <v>-53.143929401167199</v>
      </c>
      <c r="K1037" s="77">
        <v>9.0376871430279795E-2</v>
      </c>
      <c r="L1037" s="77">
        <v>-64.840940015579406</v>
      </c>
      <c r="M1037" s="77">
        <v>0.13453912006732699</v>
      </c>
      <c r="N1037" s="77">
        <v>11.6970106144122</v>
      </c>
      <c r="O1037" s="77">
        <v>-4.4162248637047201E-2</v>
      </c>
      <c r="P1037" s="77">
        <v>15.0628200683475</v>
      </c>
      <c r="Q1037" s="77">
        <v>15.0628200683475</v>
      </c>
      <c r="R1037" s="77">
        <v>0</v>
      </c>
      <c r="S1037" s="77">
        <v>7.2604335491652299E-3</v>
      </c>
      <c r="T1037" s="77" t="s">
        <v>131</v>
      </c>
      <c r="U1037" s="105">
        <v>-0.229177242010904</v>
      </c>
      <c r="V1037" s="105">
        <v>-8.2040942305998399E-2</v>
      </c>
      <c r="W1037" s="101">
        <v>-0.147134351630305</v>
      </c>
    </row>
    <row r="1038" spans="2:23" x14ac:dyDescent="0.35">
      <c r="B1038" s="55" t="s">
        <v>114</v>
      </c>
      <c r="C1038" s="76" t="s">
        <v>115</v>
      </c>
      <c r="D1038" s="55" t="s">
        <v>67</v>
      </c>
      <c r="E1038" s="55" t="s">
        <v>118</v>
      </c>
      <c r="F1038" s="70">
        <v>56.29</v>
      </c>
      <c r="G1038" s="77">
        <v>51450</v>
      </c>
      <c r="H1038" s="77">
        <v>57.49</v>
      </c>
      <c r="I1038" s="77">
        <v>10</v>
      </c>
      <c r="J1038" s="77">
        <v>51.379787982167599</v>
      </c>
      <c r="K1038" s="77">
        <v>0.46039552772333198</v>
      </c>
      <c r="L1038" s="77">
        <v>68.233295401082103</v>
      </c>
      <c r="M1038" s="77">
        <v>0.81196848566520896</v>
      </c>
      <c r="N1038" s="77">
        <v>-16.8535074189145</v>
      </c>
      <c r="O1038" s="77">
        <v>-0.35157295794187698</v>
      </c>
      <c r="P1038" s="77">
        <v>-16.1649659195892</v>
      </c>
      <c r="Q1038" s="77">
        <v>-16.1649659195892</v>
      </c>
      <c r="R1038" s="77">
        <v>0</v>
      </c>
      <c r="S1038" s="77">
        <v>4.5571787882850399E-2</v>
      </c>
      <c r="T1038" s="77" t="s">
        <v>133</v>
      </c>
      <c r="U1038" s="105">
        <v>0.223223325384036</v>
      </c>
      <c r="V1038" s="105">
        <v>-7.9909557329926606E-2</v>
      </c>
      <c r="W1038" s="101">
        <v>0.303136896172712</v>
      </c>
    </row>
    <row r="1039" spans="2:23" x14ac:dyDescent="0.35">
      <c r="B1039" s="55" t="s">
        <v>114</v>
      </c>
      <c r="C1039" s="76" t="s">
        <v>115</v>
      </c>
      <c r="D1039" s="55" t="s">
        <v>67</v>
      </c>
      <c r="E1039" s="55" t="s">
        <v>134</v>
      </c>
      <c r="F1039" s="70">
        <v>57.49</v>
      </c>
      <c r="G1039" s="77">
        <v>54000</v>
      </c>
      <c r="H1039" s="77">
        <v>57.71</v>
      </c>
      <c r="I1039" s="77">
        <v>10</v>
      </c>
      <c r="J1039" s="77">
        <v>31.234254377067</v>
      </c>
      <c r="K1039" s="77">
        <v>4.6671682448145201E-2</v>
      </c>
      <c r="L1039" s="77">
        <v>47.880473607362802</v>
      </c>
      <c r="M1039" s="77">
        <v>0.109675101777079</v>
      </c>
      <c r="N1039" s="77">
        <v>-16.646219230295799</v>
      </c>
      <c r="O1039" s="77">
        <v>-6.3003419328933899E-2</v>
      </c>
      <c r="P1039" s="77">
        <v>-16.164965919589001</v>
      </c>
      <c r="Q1039" s="77">
        <v>-16.164965919588901</v>
      </c>
      <c r="R1039" s="77">
        <v>0</v>
      </c>
      <c r="S1039" s="77">
        <v>1.2500884933001701E-2</v>
      </c>
      <c r="T1039" s="77" t="s">
        <v>133</v>
      </c>
      <c r="U1039" s="105">
        <v>3.3171277318463199E-2</v>
      </c>
      <c r="V1039" s="105">
        <v>-1.1874664451066301E-2</v>
      </c>
      <c r="W1039" s="101">
        <v>4.5046538174734703E-2</v>
      </c>
    </row>
    <row r="1040" spans="2:23" x14ac:dyDescent="0.35">
      <c r="B1040" s="55" t="s">
        <v>114</v>
      </c>
      <c r="C1040" s="76" t="s">
        <v>115</v>
      </c>
      <c r="D1040" s="55" t="s">
        <v>67</v>
      </c>
      <c r="E1040" s="55" t="s">
        <v>135</v>
      </c>
      <c r="F1040" s="70">
        <v>57.71</v>
      </c>
      <c r="G1040" s="77">
        <v>56100</v>
      </c>
      <c r="H1040" s="77">
        <v>58.18</v>
      </c>
      <c r="I1040" s="77">
        <v>10</v>
      </c>
      <c r="J1040" s="77">
        <v>19.468377972402699</v>
      </c>
      <c r="K1040" s="77">
        <v>6.9284443032193999E-2</v>
      </c>
      <c r="L1040" s="77">
        <v>38.364204405168699</v>
      </c>
      <c r="M1040" s="77">
        <v>0.26904726643847898</v>
      </c>
      <c r="N1040" s="77">
        <v>-18.895826432766</v>
      </c>
      <c r="O1040" s="77">
        <v>-0.19976282340628501</v>
      </c>
      <c r="P1040" s="77">
        <v>-23.883317300061599</v>
      </c>
      <c r="Q1040" s="77">
        <v>-23.883317300061499</v>
      </c>
      <c r="R1040" s="77">
        <v>0</v>
      </c>
      <c r="S1040" s="77">
        <v>0.104271468112691</v>
      </c>
      <c r="T1040" s="77" t="s">
        <v>133</v>
      </c>
      <c r="U1040" s="105">
        <v>-2.6942183788771499</v>
      </c>
      <c r="V1040" s="105">
        <v>-0.96447715594161598</v>
      </c>
      <c r="W1040" s="101">
        <v>-1.7297183212793901</v>
      </c>
    </row>
    <row r="1041" spans="2:23" x14ac:dyDescent="0.35">
      <c r="B1041" s="55" t="s">
        <v>114</v>
      </c>
      <c r="C1041" s="76" t="s">
        <v>115</v>
      </c>
      <c r="D1041" s="55" t="s">
        <v>67</v>
      </c>
      <c r="E1041" s="55" t="s">
        <v>136</v>
      </c>
      <c r="F1041" s="70">
        <v>58.32</v>
      </c>
      <c r="G1041" s="77">
        <v>56100</v>
      </c>
      <c r="H1041" s="77">
        <v>58.18</v>
      </c>
      <c r="I1041" s="77">
        <v>10</v>
      </c>
      <c r="J1041" s="77">
        <v>-12.7458183932913</v>
      </c>
      <c r="K1041" s="77">
        <v>1.16480870631086E-2</v>
      </c>
      <c r="L1041" s="77">
        <v>-28.352710060254498</v>
      </c>
      <c r="M1041" s="77">
        <v>5.76379212284533E-2</v>
      </c>
      <c r="N1041" s="77">
        <v>15.606891666963101</v>
      </c>
      <c r="O1041" s="77">
        <v>-4.5989834165344697E-2</v>
      </c>
      <c r="P1041" s="77">
        <v>22.147477408704301</v>
      </c>
      <c r="Q1041" s="77">
        <v>22.147477408704201</v>
      </c>
      <c r="R1041" s="77">
        <v>0</v>
      </c>
      <c r="S1041" s="77">
        <v>3.5169621174302002E-2</v>
      </c>
      <c r="T1041" s="77" t="s">
        <v>133</v>
      </c>
      <c r="U1041" s="105">
        <v>-0.493943006756484</v>
      </c>
      <c r="V1041" s="105">
        <v>-0.17682187534935001</v>
      </c>
      <c r="W1041" s="101">
        <v>-0.31711693274492297</v>
      </c>
    </row>
    <row r="1042" spans="2:23" x14ac:dyDescent="0.35">
      <c r="B1042" s="55" t="s">
        <v>114</v>
      </c>
      <c r="C1042" s="76" t="s">
        <v>137</v>
      </c>
      <c r="D1042" s="55" t="s">
        <v>67</v>
      </c>
      <c r="E1042" s="55" t="s">
        <v>138</v>
      </c>
      <c r="F1042" s="70">
        <v>56.71</v>
      </c>
      <c r="G1042" s="77">
        <v>50000</v>
      </c>
      <c r="H1042" s="77">
        <v>55.92</v>
      </c>
      <c r="I1042" s="77">
        <v>1</v>
      </c>
      <c r="J1042" s="77">
        <v>-75.151521703339796</v>
      </c>
      <c r="K1042" s="77">
        <v>0.53823069072541496</v>
      </c>
      <c r="L1042" s="77">
        <v>-14.3565785437117</v>
      </c>
      <c r="M1042" s="77">
        <v>1.9642411415011999E-2</v>
      </c>
      <c r="N1042" s="77">
        <v>-60.794943159628097</v>
      </c>
      <c r="O1042" s="77">
        <v>0.51858827931040297</v>
      </c>
      <c r="P1042" s="77">
        <v>-54.9222685819297</v>
      </c>
      <c r="Q1042" s="77">
        <v>-54.9222685819296</v>
      </c>
      <c r="R1042" s="77">
        <v>0</v>
      </c>
      <c r="S1042" s="77">
        <v>0.28746821736348999</v>
      </c>
      <c r="T1042" s="77" t="s">
        <v>139</v>
      </c>
      <c r="U1042" s="105">
        <v>-18.961176520024701</v>
      </c>
      <c r="V1042" s="105">
        <v>-6.7877280278082202</v>
      </c>
      <c r="W1042" s="101">
        <v>-12.173287316586499</v>
      </c>
    </row>
    <row r="1043" spans="2:23" x14ac:dyDescent="0.35">
      <c r="B1043" s="55" t="s">
        <v>114</v>
      </c>
      <c r="C1043" s="76" t="s">
        <v>137</v>
      </c>
      <c r="D1043" s="55" t="s">
        <v>67</v>
      </c>
      <c r="E1043" s="55" t="s">
        <v>140</v>
      </c>
      <c r="F1043" s="70">
        <v>58.04</v>
      </c>
      <c r="G1043" s="77">
        <v>56050</v>
      </c>
      <c r="H1043" s="77">
        <v>58.32</v>
      </c>
      <c r="I1043" s="77">
        <v>1</v>
      </c>
      <c r="J1043" s="77">
        <v>52.521213510934999</v>
      </c>
      <c r="K1043" s="77">
        <v>0.137923893433061</v>
      </c>
      <c r="L1043" s="77">
        <v>32.551088934676301</v>
      </c>
      <c r="M1043" s="77">
        <v>5.2978669541660299E-2</v>
      </c>
      <c r="N1043" s="77">
        <v>19.970124576258701</v>
      </c>
      <c r="O1043" s="77">
        <v>8.4945223891400606E-2</v>
      </c>
      <c r="P1043" s="77">
        <v>29.919182574724701</v>
      </c>
      <c r="Q1043" s="77">
        <v>29.919182574724701</v>
      </c>
      <c r="R1043" s="77">
        <v>0</v>
      </c>
      <c r="S1043" s="77">
        <v>4.4757874296985599E-2</v>
      </c>
      <c r="T1043" s="77" t="s">
        <v>139</v>
      </c>
      <c r="U1043" s="105">
        <v>-0.661319547259686</v>
      </c>
      <c r="V1043" s="105">
        <v>-0.23673938278731599</v>
      </c>
      <c r="W1043" s="101">
        <v>-0.42457454305987102</v>
      </c>
    </row>
    <row r="1044" spans="2:23" x14ac:dyDescent="0.35">
      <c r="B1044" s="55" t="s">
        <v>114</v>
      </c>
      <c r="C1044" s="76" t="s">
        <v>137</v>
      </c>
      <c r="D1044" s="55" t="s">
        <v>67</v>
      </c>
      <c r="E1044" s="55" t="s">
        <v>151</v>
      </c>
      <c r="F1044" s="70">
        <v>55.74</v>
      </c>
      <c r="G1044" s="77">
        <v>58350</v>
      </c>
      <c r="H1044" s="77">
        <v>56.24</v>
      </c>
      <c r="I1044" s="77">
        <v>1</v>
      </c>
      <c r="J1044" s="77">
        <v>59.279891416106103</v>
      </c>
      <c r="K1044" s="77">
        <v>0.25020431347293898</v>
      </c>
      <c r="L1044" s="77">
        <v>32.289798470961799</v>
      </c>
      <c r="M1044" s="77">
        <v>7.4235333273027101E-2</v>
      </c>
      <c r="N1044" s="77">
        <v>26.990092945144301</v>
      </c>
      <c r="O1044" s="77">
        <v>0.175968980199912</v>
      </c>
      <c r="P1044" s="77">
        <v>46.017997356923402</v>
      </c>
      <c r="Q1044" s="77">
        <v>46.017997356923303</v>
      </c>
      <c r="R1044" s="77">
        <v>0</v>
      </c>
      <c r="S1044" s="77">
        <v>0.15077711294881599</v>
      </c>
      <c r="T1044" s="77" t="s">
        <v>139</v>
      </c>
      <c r="U1044" s="105">
        <v>-3.7780315927763901</v>
      </c>
      <c r="V1044" s="105">
        <v>-1.3524609564786501</v>
      </c>
      <c r="W1044" s="101">
        <v>-2.4255385219074901</v>
      </c>
    </row>
    <row r="1045" spans="2:23" x14ac:dyDescent="0.35">
      <c r="B1045" s="55" t="s">
        <v>114</v>
      </c>
      <c r="C1045" s="76" t="s">
        <v>137</v>
      </c>
      <c r="D1045" s="55" t="s">
        <v>67</v>
      </c>
      <c r="E1045" s="55" t="s">
        <v>152</v>
      </c>
      <c r="F1045" s="70">
        <v>55.92</v>
      </c>
      <c r="G1045" s="77">
        <v>50050</v>
      </c>
      <c r="H1045" s="77">
        <v>56.29</v>
      </c>
      <c r="I1045" s="77">
        <v>1</v>
      </c>
      <c r="J1045" s="77">
        <v>65.144810131461099</v>
      </c>
      <c r="K1045" s="77">
        <v>0.24571870002101201</v>
      </c>
      <c r="L1045" s="77">
        <v>101.890100896794</v>
      </c>
      <c r="M1045" s="77">
        <v>0.60109421505794303</v>
      </c>
      <c r="N1045" s="77">
        <v>-36.745290765333301</v>
      </c>
      <c r="O1045" s="77">
        <v>-0.35537551503692999</v>
      </c>
      <c r="P1045" s="77">
        <v>-33.114173770674803</v>
      </c>
      <c r="Q1045" s="77">
        <v>-33.114173770674803</v>
      </c>
      <c r="R1045" s="77">
        <v>0</v>
      </c>
      <c r="S1045" s="77">
        <v>6.3490158411386596E-2</v>
      </c>
      <c r="T1045" s="77" t="s">
        <v>153</v>
      </c>
      <c r="U1045" s="105">
        <v>-6.3425856879737497</v>
      </c>
      <c r="V1045" s="105">
        <v>-2.2705208507271601</v>
      </c>
      <c r="W1045" s="101">
        <v>-4.0720109233850996</v>
      </c>
    </row>
    <row r="1046" spans="2:23" x14ac:dyDescent="0.35">
      <c r="B1046" s="55" t="s">
        <v>114</v>
      </c>
      <c r="C1046" s="76" t="s">
        <v>137</v>
      </c>
      <c r="D1046" s="55" t="s">
        <v>67</v>
      </c>
      <c r="E1046" s="55" t="s">
        <v>152</v>
      </c>
      <c r="F1046" s="70">
        <v>55.92</v>
      </c>
      <c r="G1046" s="77">
        <v>51150</v>
      </c>
      <c r="H1046" s="77">
        <v>55.13</v>
      </c>
      <c r="I1046" s="77">
        <v>1</v>
      </c>
      <c r="J1046" s="77">
        <v>-209.345352369919</v>
      </c>
      <c r="K1046" s="77">
        <v>1.53389167956099</v>
      </c>
      <c r="L1046" s="77">
        <v>-185.046385638403</v>
      </c>
      <c r="M1046" s="77">
        <v>1.19847576932428</v>
      </c>
      <c r="N1046" s="77">
        <v>-24.298966731516099</v>
      </c>
      <c r="O1046" s="77">
        <v>0.33541591023671502</v>
      </c>
      <c r="P1046" s="77">
        <v>-21.808094811256201</v>
      </c>
      <c r="Q1046" s="77">
        <v>-21.808094811256101</v>
      </c>
      <c r="R1046" s="77">
        <v>0</v>
      </c>
      <c r="S1046" s="77">
        <v>1.6645754975385899E-2</v>
      </c>
      <c r="T1046" s="77" t="s">
        <v>153</v>
      </c>
      <c r="U1046" s="105">
        <v>-0.57221530200406401</v>
      </c>
      <c r="V1046" s="105">
        <v>-0.204841816606254</v>
      </c>
      <c r="W1046" s="101">
        <v>-0.36736862139784998</v>
      </c>
    </row>
    <row r="1047" spans="2:23" x14ac:dyDescent="0.35">
      <c r="B1047" s="55" t="s">
        <v>114</v>
      </c>
      <c r="C1047" s="76" t="s">
        <v>137</v>
      </c>
      <c r="D1047" s="55" t="s">
        <v>67</v>
      </c>
      <c r="E1047" s="55" t="s">
        <v>152</v>
      </c>
      <c r="F1047" s="70">
        <v>55.92</v>
      </c>
      <c r="G1047" s="77">
        <v>51200</v>
      </c>
      <c r="H1047" s="77">
        <v>55.92</v>
      </c>
      <c r="I1047" s="77">
        <v>1</v>
      </c>
      <c r="J1047" s="77">
        <v>-2.8461800000000001E-13</v>
      </c>
      <c r="K1047" s="77">
        <v>0</v>
      </c>
      <c r="L1047" s="77">
        <v>-5.3617700000000003E-13</v>
      </c>
      <c r="M1047" s="77">
        <v>0</v>
      </c>
      <c r="N1047" s="77">
        <v>2.5155999999999999E-13</v>
      </c>
      <c r="O1047" s="77">
        <v>0</v>
      </c>
      <c r="P1047" s="77">
        <v>1.6223600000000001E-13</v>
      </c>
      <c r="Q1047" s="77">
        <v>1.6223600000000001E-13</v>
      </c>
      <c r="R1047" s="77">
        <v>0</v>
      </c>
      <c r="S1047" s="77">
        <v>0</v>
      </c>
      <c r="T1047" s="77" t="s">
        <v>154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114</v>
      </c>
      <c r="C1048" s="76" t="s">
        <v>137</v>
      </c>
      <c r="D1048" s="55" t="s">
        <v>67</v>
      </c>
      <c r="E1048" s="55" t="s">
        <v>118</v>
      </c>
      <c r="F1048" s="70">
        <v>56.29</v>
      </c>
      <c r="G1048" s="77">
        <v>50054</v>
      </c>
      <c r="H1048" s="77">
        <v>56.29</v>
      </c>
      <c r="I1048" s="77">
        <v>1</v>
      </c>
      <c r="J1048" s="77">
        <v>72.482100781105899</v>
      </c>
      <c r="K1048" s="77">
        <v>0</v>
      </c>
      <c r="L1048" s="77">
        <v>72.482100208250699</v>
      </c>
      <c r="M1048" s="77">
        <v>0</v>
      </c>
      <c r="N1048" s="77">
        <v>5.7285517440799997E-7</v>
      </c>
      <c r="O1048" s="77">
        <v>0</v>
      </c>
      <c r="P1048" s="77">
        <v>6.1020900000000001E-13</v>
      </c>
      <c r="Q1048" s="77">
        <v>6.1020699999999997E-13</v>
      </c>
      <c r="R1048" s="77">
        <v>0</v>
      </c>
      <c r="S1048" s="77">
        <v>0</v>
      </c>
      <c r="T1048" s="77" t="s">
        <v>153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114</v>
      </c>
      <c r="C1049" s="76" t="s">
        <v>137</v>
      </c>
      <c r="D1049" s="55" t="s">
        <v>67</v>
      </c>
      <c r="E1049" s="55" t="s">
        <v>118</v>
      </c>
      <c r="F1049" s="70">
        <v>56.29</v>
      </c>
      <c r="G1049" s="77">
        <v>50100</v>
      </c>
      <c r="H1049" s="77">
        <v>56.1</v>
      </c>
      <c r="I1049" s="77">
        <v>1</v>
      </c>
      <c r="J1049" s="77">
        <v>-195.30507391651901</v>
      </c>
      <c r="K1049" s="77">
        <v>0.30400825302336798</v>
      </c>
      <c r="L1049" s="77">
        <v>-163.58021081302101</v>
      </c>
      <c r="M1049" s="77">
        <v>0.213265128395971</v>
      </c>
      <c r="N1049" s="77">
        <v>-31.724863103497</v>
      </c>
      <c r="O1049" s="77">
        <v>9.0743124627396601E-2</v>
      </c>
      <c r="P1049" s="77">
        <v>-27.9282561413171</v>
      </c>
      <c r="Q1049" s="77">
        <v>-27.928256141317</v>
      </c>
      <c r="R1049" s="77">
        <v>0</v>
      </c>
      <c r="S1049" s="77">
        <v>6.2165003040272598E-3</v>
      </c>
      <c r="T1049" s="77" t="s">
        <v>153</v>
      </c>
      <c r="U1049" s="105">
        <v>-0.92841410122781398</v>
      </c>
      <c r="V1049" s="105">
        <v>-0.33235397654048998</v>
      </c>
      <c r="W1049" s="101">
        <v>-0.59605223289181397</v>
      </c>
    </row>
    <row r="1050" spans="2:23" x14ac:dyDescent="0.35">
      <c r="B1050" s="55" t="s">
        <v>114</v>
      </c>
      <c r="C1050" s="76" t="s">
        <v>137</v>
      </c>
      <c r="D1050" s="55" t="s">
        <v>67</v>
      </c>
      <c r="E1050" s="55" t="s">
        <v>118</v>
      </c>
      <c r="F1050" s="70">
        <v>56.29</v>
      </c>
      <c r="G1050" s="77">
        <v>50900</v>
      </c>
      <c r="H1050" s="77">
        <v>57.06</v>
      </c>
      <c r="I1050" s="77">
        <v>1</v>
      </c>
      <c r="J1050" s="77">
        <v>96.296826597346396</v>
      </c>
      <c r="K1050" s="77">
        <v>0.65375205629671795</v>
      </c>
      <c r="L1050" s="77">
        <v>124.36329958191</v>
      </c>
      <c r="M1050" s="77">
        <v>1.09036923494444</v>
      </c>
      <c r="N1050" s="77">
        <v>-28.0664729845635</v>
      </c>
      <c r="O1050" s="77">
        <v>-0.43661717864772298</v>
      </c>
      <c r="P1050" s="77">
        <v>-25.098683127833301</v>
      </c>
      <c r="Q1050" s="77">
        <v>-25.098683127833301</v>
      </c>
      <c r="R1050" s="77">
        <v>0</v>
      </c>
      <c r="S1050" s="77">
        <v>4.4411044579972699E-2</v>
      </c>
      <c r="T1050" s="77" t="s">
        <v>153</v>
      </c>
      <c r="U1050" s="105">
        <v>-3.1340944017457302</v>
      </c>
      <c r="V1050" s="105">
        <v>-1.12194411512701</v>
      </c>
      <c r="W1050" s="101">
        <v>-2.0121236458857799</v>
      </c>
    </row>
    <row r="1051" spans="2:23" x14ac:dyDescent="0.35">
      <c r="B1051" s="55" t="s">
        <v>114</v>
      </c>
      <c r="C1051" s="76" t="s">
        <v>137</v>
      </c>
      <c r="D1051" s="55" t="s">
        <v>67</v>
      </c>
      <c r="E1051" s="55" t="s">
        <v>155</v>
      </c>
      <c r="F1051" s="70">
        <v>56.29</v>
      </c>
      <c r="G1051" s="77">
        <v>50454</v>
      </c>
      <c r="H1051" s="77">
        <v>56.29</v>
      </c>
      <c r="I1051" s="77">
        <v>1</v>
      </c>
      <c r="J1051" s="77">
        <v>1.245778E-12</v>
      </c>
      <c r="K1051" s="77">
        <v>0</v>
      </c>
      <c r="L1051" s="77">
        <v>8.7716100000000004E-13</v>
      </c>
      <c r="M1051" s="77">
        <v>0</v>
      </c>
      <c r="N1051" s="77">
        <v>3.6861699999999998E-13</v>
      </c>
      <c r="O1051" s="77">
        <v>0</v>
      </c>
      <c r="P1051" s="77">
        <v>5.6525199999999998E-13</v>
      </c>
      <c r="Q1051" s="77">
        <v>5.6525100000000001E-13</v>
      </c>
      <c r="R1051" s="77">
        <v>0</v>
      </c>
      <c r="S1051" s="77">
        <v>0</v>
      </c>
      <c r="T1051" s="77" t="s">
        <v>154</v>
      </c>
      <c r="U1051" s="105">
        <v>0</v>
      </c>
      <c r="V1051" s="105">
        <v>0</v>
      </c>
      <c r="W1051" s="101">
        <v>0</v>
      </c>
    </row>
    <row r="1052" spans="2:23" x14ac:dyDescent="0.35">
      <c r="B1052" s="55" t="s">
        <v>114</v>
      </c>
      <c r="C1052" s="76" t="s">
        <v>137</v>
      </c>
      <c r="D1052" s="55" t="s">
        <v>67</v>
      </c>
      <c r="E1052" s="55" t="s">
        <v>155</v>
      </c>
      <c r="F1052" s="70">
        <v>56.29</v>
      </c>
      <c r="G1052" s="77">
        <v>50604</v>
      </c>
      <c r="H1052" s="77">
        <v>56.29</v>
      </c>
      <c r="I1052" s="77">
        <v>1</v>
      </c>
      <c r="J1052" s="77">
        <v>-4.1487699999999998E-13</v>
      </c>
      <c r="K1052" s="77">
        <v>0</v>
      </c>
      <c r="L1052" s="77">
        <v>-2.07575E-13</v>
      </c>
      <c r="M1052" s="77">
        <v>0</v>
      </c>
      <c r="N1052" s="77">
        <v>-2.07303E-13</v>
      </c>
      <c r="O1052" s="77">
        <v>0</v>
      </c>
      <c r="P1052" s="77">
        <v>-2.3929699999999998E-13</v>
      </c>
      <c r="Q1052" s="77">
        <v>-2.3929499999999999E-13</v>
      </c>
      <c r="R1052" s="77">
        <v>0</v>
      </c>
      <c r="S1052" s="77">
        <v>0</v>
      </c>
      <c r="T1052" s="77" t="s">
        <v>154</v>
      </c>
      <c r="U1052" s="105">
        <v>0</v>
      </c>
      <c r="V1052" s="105">
        <v>0</v>
      </c>
      <c r="W1052" s="101">
        <v>0</v>
      </c>
    </row>
    <row r="1053" spans="2:23" x14ac:dyDescent="0.35">
      <c r="B1053" s="55" t="s">
        <v>114</v>
      </c>
      <c r="C1053" s="76" t="s">
        <v>137</v>
      </c>
      <c r="D1053" s="55" t="s">
        <v>67</v>
      </c>
      <c r="E1053" s="55" t="s">
        <v>156</v>
      </c>
      <c r="F1053" s="70">
        <v>56.1</v>
      </c>
      <c r="G1053" s="77">
        <v>50103</v>
      </c>
      <c r="H1053" s="77">
        <v>56.09</v>
      </c>
      <c r="I1053" s="77">
        <v>1</v>
      </c>
      <c r="J1053" s="77">
        <v>-18.384354248441898</v>
      </c>
      <c r="K1053" s="77">
        <v>1.6899224056610199E-3</v>
      </c>
      <c r="L1053" s="77">
        <v>-18.384354828026801</v>
      </c>
      <c r="M1053" s="77">
        <v>1.68992251221395E-3</v>
      </c>
      <c r="N1053" s="77">
        <v>5.79584827354E-7</v>
      </c>
      <c r="O1053" s="77">
        <v>-1.06552929E-10</v>
      </c>
      <c r="P1053" s="77">
        <v>-1.320686E-12</v>
      </c>
      <c r="Q1053" s="77">
        <v>-1.3206840000000001E-12</v>
      </c>
      <c r="R1053" s="77">
        <v>0</v>
      </c>
      <c r="S1053" s="77">
        <v>0</v>
      </c>
      <c r="T1053" s="77" t="s">
        <v>154</v>
      </c>
      <c r="U1053" s="105">
        <v>-1.8123830100000001E-10</v>
      </c>
      <c r="V1053" s="105">
        <v>0</v>
      </c>
      <c r="W1053" s="101">
        <v>-1.8123590141999999E-10</v>
      </c>
    </row>
    <row r="1054" spans="2:23" x14ac:dyDescent="0.35">
      <c r="B1054" s="55" t="s">
        <v>114</v>
      </c>
      <c r="C1054" s="76" t="s">
        <v>137</v>
      </c>
      <c r="D1054" s="55" t="s">
        <v>67</v>
      </c>
      <c r="E1054" s="55" t="s">
        <v>156</v>
      </c>
      <c r="F1054" s="70">
        <v>56.1</v>
      </c>
      <c r="G1054" s="77">
        <v>50200</v>
      </c>
      <c r="H1054" s="77">
        <v>55.96</v>
      </c>
      <c r="I1054" s="77">
        <v>1</v>
      </c>
      <c r="J1054" s="77">
        <v>-68.509451543734798</v>
      </c>
      <c r="K1054" s="77">
        <v>7.0356238812841906E-2</v>
      </c>
      <c r="L1054" s="77">
        <v>-36.714137474669499</v>
      </c>
      <c r="M1054" s="77">
        <v>2.0205439078728901E-2</v>
      </c>
      <c r="N1054" s="77">
        <v>-31.795314069065299</v>
      </c>
      <c r="O1054" s="77">
        <v>5.0150799734113002E-2</v>
      </c>
      <c r="P1054" s="77">
        <v>-27.928256141314399</v>
      </c>
      <c r="Q1054" s="77">
        <v>-27.9282561413143</v>
      </c>
      <c r="R1054" s="77">
        <v>0</v>
      </c>
      <c r="S1054" s="77">
        <v>1.1692012491511999E-2</v>
      </c>
      <c r="T1054" s="77" t="s">
        <v>153</v>
      </c>
      <c r="U1054" s="105">
        <v>-1.6413946605667999</v>
      </c>
      <c r="V1054" s="105">
        <v>-0.58758698493512396</v>
      </c>
      <c r="W1054" s="101">
        <v>-1.0537937232897201</v>
      </c>
    </row>
    <row r="1055" spans="2:23" x14ac:dyDescent="0.35">
      <c r="B1055" s="55" t="s">
        <v>114</v>
      </c>
      <c r="C1055" s="76" t="s">
        <v>137</v>
      </c>
      <c r="D1055" s="55" t="s">
        <v>67</v>
      </c>
      <c r="E1055" s="55" t="s">
        <v>157</v>
      </c>
      <c r="F1055" s="70">
        <v>55.97</v>
      </c>
      <c r="G1055" s="77">
        <v>50800</v>
      </c>
      <c r="H1055" s="77">
        <v>56.58</v>
      </c>
      <c r="I1055" s="77">
        <v>1</v>
      </c>
      <c r="J1055" s="77">
        <v>79.753996302470398</v>
      </c>
      <c r="K1055" s="77">
        <v>0.32286912825464598</v>
      </c>
      <c r="L1055" s="77">
        <v>106.656842578908</v>
      </c>
      <c r="M1055" s="77">
        <v>0.57742962181745805</v>
      </c>
      <c r="N1055" s="77">
        <v>-26.902846276437099</v>
      </c>
      <c r="O1055" s="77">
        <v>-0.25456049356281202</v>
      </c>
      <c r="P1055" s="77">
        <v>-23.870470836262701</v>
      </c>
      <c r="Q1055" s="77">
        <v>-23.870470836262601</v>
      </c>
      <c r="R1055" s="77">
        <v>0</v>
      </c>
      <c r="S1055" s="77">
        <v>2.8923016424481401E-2</v>
      </c>
      <c r="T1055" s="77" t="s">
        <v>153</v>
      </c>
      <c r="U1055" s="105">
        <v>2.0853444533793599</v>
      </c>
      <c r="V1055" s="105">
        <v>-0.74651227358644101</v>
      </c>
      <c r="W1055" s="101">
        <v>2.8318942205562601</v>
      </c>
    </row>
    <row r="1056" spans="2:23" x14ac:dyDescent="0.35">
      <c r="B1056" s="55" t="s">
        <v>114</v>
      </c>
      <c r="C1056" s="76" t="s">
        <v>137</v>
      </c>
      <c r="D1056" s="55" t="s">
        <v>67</v>
      </c>
      <c r="E1056" s="55" t="s">
        <v>158</v>
      </c>
      <c r="F1056" s="70">
        <v>55.96</v>
      </c>
      <c r="G1056" s="77">
        <v>50150</v>
      </c>
      <c r="H1056" s="77">
        <v>55.97</v>
      </c>
      <c r="I1056" s="77">
        <v>1</v>
      </c>
      <c r="J1056" s="77">
        <v>0.475434871581912</v>
      </c>
      <c r="K1056" s="77">
        <v>1.179920015346E-6</v>
      </c>
      <c r="L1056" s="77">
        <v>27.5075331943263</v>
      </c>
      <c r="M1056" s="77">
        <v>3.9497880763209601E-3</v>
      </c>
      <c r="N1056" s="77">
        <v>-27.0320983227444</v>
      </c>
      <c r="O1056" s="77">
        <v>-3.9486081563056101E-3</v>
      </c>
      <c r="P1056" s="77">
        <v>-23.870470836263198</v>
      </c>
      <c r="Q1056" s="77">
        <v>-23.870470836263099</v>
      </c>
      <c r="R1056" s="77">
        <v>0</v>
      </c>
      <c r="S1056" s="77">
        <v>2.97435275287234E-3</v>
      </c>
      <c r="T1056" s="77" t="s">
        <v>153</v>
      </c>
      <c r="U1056" s="105">
        <v>4.9337127759746899E-2</v>
      </c>
      <c r="V1056" s="105">
        <v>-1.76617207562366E-2</v>
      </c>
      <c r="W1056" s="101">
        <v>6.6999735576180899E-2</v>
      </c>
    </row>
    <row r="1057" spans="2:23" x14ac:dyDescent="0.35">
      <c r="B1057" s="55" t="s">
        <v>114</v>
      </c>
      <c r="C1057" s="76" t="s">
        <v>137</v>
      </c>
      <c r="D1057" s="55" t="s">
        <v>67</v>
      </c>
      <c r="E1057" s="55" t="s">
        <v>158</v>
      </c>
      <c r="F1057" s="70">
        <v>55.96</v>
      </c>
      <c r="G1057" s="77">
        <v>50250</v>
      </c>
      <c r="H1057" s="77">
        <v>55.06</v>
      </c>
      <c r="I1057" s="77">
        <v>1</v>
      </c>
      <c r="J1057" s="77">
        <v>-154.77533048279901</v>
      </c>
      <c r="K1057" s="77">
        <v>1.1826782424595601</v>
      </c>
      <c r="L1057" s="77">
        <v>-179.061970374498</v>
      </c>
      <c r="M1057" s="77">
        <v>1.58295965250221</v>
      </c>
      <c r="N1057" s="77">
        <v>24.2866398916996</v>
      </c>
      <c r="O1057" s="77">
        <v>-0.40028141004265499</v>
      </c>
      <c r="P1057" s="77">
        <v>21.808094811255</v>
      </c>
      <c r="Q1057" s="77">
        <v>21.808094811255</v>
      </c>
      <c r="R1057" s="77">
        <v>0</v>
      </c>
      <c r="S1057" s="77">
        <v>2.3480026375277501E-2</v>
      </c>
      <c r="T1057" s="77" t="s">
        <v>153</v>
      </c>
      <c r="U1057" s="105">
        <v>-0.36164516893816001</v>
      </c>
      <c r="V1057" s="105">
        <v>-0.12946185310444899</v>
      </c>
      <c r="W1057" s="101">
        <v>-0.23218024174240001</v>
      </c>
    </row>
    <row r="1058" spans="2:23" x14ac:dyDescent="0.35">
      <c r="B1058" s="55" t="s">
        <v>114</v>
      </c>
      <c r="C1058" s="76" t="s">
        <v>137</v>
      </c>
      <c r="D1058" s="55" t="s">
        <v>67</v>
      </c>
      <c r="E1058" s="55" t="s">
        <v>158</v>
      </c>
      <c r="F1058" s="70">
        <v>55.96</v>
      </c>
      <c r="G1058" s="77">
        <v>50900</v>
      </c>
      <c r="H1058" s="77">
        <v>57.06</v>
      </c>
      <c r="I1058" s="77">
        <v>1</v>
      </c>
      <c r="J1058" s="77">
        <v>114.495234225503</v>
      </c>
      <c r="K1058" s="77">
        <v>1.25192465206368</v>
      </c>
      <c r="L1058" s="77">
        <v>126.662159747174</v>
      </c>
      <c r="M1058" s="77">
        <v>1.5321354089786701</v>
      </c>
      <c r="N1058" s="77">
        <v>-12.166925521671001</v>
      </c>
      <c r="O1058" s="77">
        <v>-0.28021075691498598</v>
      </c>
      <c r="P1058" s="77">
        <v>-11.029758896397601</v>
      </c>
      <c r="Q1058" s="77">
        <v>-11.0297588963975</v>
      </c>
      <c r="R1058" s="77">
        <v>0</v>
      </c>
      <c r="S1058" s="77">
        <v>1.16181080153592E-2</v>
      </c>
      <c r="T1058" s="77" t="s">
        <v>154</v>
      </c>
      <c r="U1058" s="105">
        <v>-2.4510917994277501</v>
      </c>
      <c r="V1058" s="105">
        <v>-0.87744262536325301</v>
      </c>
      <c r="W1058" s="101">
        <v>-1.57362833905646</v>
      </c>
    </row>
    <row r="1059" spans="2:23" x14ac:dyDescent="0.35">
      <c r="B1059" s="55" t="s">
        <v>114</v>
      </c>
      <c r="C1059" s="76" t="s">
        <v>137</v>
      </c>
      <c r="D1059" s="55" t="s">
        <v>67</v>
      </c>
      <c r="E1059" s="55" t="s">
        <v>158</v>
      </c>
      <c r="F1059" s="70">
        <v>55.96</v>
      </c>
      <c r="G1059" s="77">
        <v>53050</v>
      </c>
      <c r="H1059" s="77">
        <v>57.92</v>
      </c>
      <c r="I1059" s="77">
        <v>1</v>
      </c>
      <c r="J1059" s="77">
        <v>97.948181236028105</v>
      </c>
      <c r="K1059" s="77">
        <v>1.92548493383438</v>
      </c>
      <c r="L1059" s="77">
        <v>114.168701897392</v>
      </c>
      <c r="M1059" s="77">
        <v>2.61602264333218</v>
      </c>
      <c r="N1059" s="77">
        <v>-16.220520661364102</v>
      </c>
      <c r="O1059" s="77">
        <v>-0.69053770949780502</v>
      </c>
      <c r="P1059" s="77">
        <v>-14.8361212199087</v>
      </c>
      <c r="Q1059" s="77">
        <v>-14.8361212199086</v>
      </c>
      <c r="R1059" s="77">
        <v>0</v>
      </c>
      <c r="S1059" s="77">
        <v>4.4176175915361202E-2</v>
      </c>
      <c r="T1059" s="77" t="s">
        <v>154</v>
      </c>
      <c r="U1059" s="105">
        <v>-7.5269966825312702</v>
      </c>
      <c r="V1059" s="105">
        <v>-2.6945166769203301</v>
      </c>
      <c r="W1059" s="101">
        <v>-4.8324160239043499</v>
      </c>
    </row>
    <row r="1060" spans="2:23" x14ac:dyDescent="0.35">
      <c r="B1060" s="55" t="s">
        <v>114</v>
      </c>
      <c r="C1060" s="76" t="s">
        <v>137</v>
      </c>
      <c r="D1060" s="55" t="s">
        <v>67</v>
      </c>
      <c r="E1060" s="55" t="s">
        <v>159</v>
      </c>
      <c r="F1060" s="70">
        <v>55.06</v>
      </c>
      <c r="G1060" s="77">
        <v>50300</v>
      </c>
      <c r="H1060" s="77">
        <v>54.98</v>
      </c>
      <c r="I1060" s="77">
        <v>1</v>
      </c>
      <c r="J1060" s="77">
        <v>-46.094141527906402</v>
      </c>
      <c r="K1060" s="77">
        <v>2.9532911376405801E-2</v>
      </c>
      <c r="L1060" s="77">
        <v>-70.600793739542596</v>
      </c>
      <c r="M1060" s="77">
        <v>6.9284161865482696E-2</v>
      </c>
      <c r="N1060" s="77">
        <v>24.506652211636201</v>
      </c>
      <c r="O1060" s="77">
        <v>-3.9751250489076899E-2</v>
      </c>
      <c r="P1060" s="77">
        <v>21.8080948112543</v>
      </c>
      <c r="Q1060" s="77">
        <v>21.8080948112543</v>
      </c>
      <c r="R1060" s="77">
        <v>0</v>
      </c>
      <c r="S1060" s="77">
        <v>6.6107426902235304E-3</v>
      </c>
      <c r="T1060" s="77" t="s">
        <v>153</v>
      </c>
      <c r="U1060" s="105">
        <v>-0.22658162497798301</v>
      </c>
      <c r="V1060" s="105">
        <v>-8.1111762491380496E-2</v>
      </c>
      <c r="W1060" s="101">
        <v>-0.14546793647551801</v>
      </c>
    </row>
    <row r="1061" spans="2:23" x14ac:dyDescent="0.35">
      <c r="B1061" s="55" t="s">
        <v>114</v>
      </c>
      <c r="C1061" s="76" t="s">
        <v>137</v>
      </c>
      <c r="D1061" s="55" t="s">
        <v>67</v>
      </c>
      <c r="E1061" s="55" t="s">
        <v>160</v>
      </c>
      <c r="F1061" s="70">
        <v>54.98</v>
      </c>
      <c r="G1061" s="77">
        <v>51150</v>
      </c>
      <c r="H1061" s="77">
        <v>55.13</v>
      </c>
      <c r="I1061" s="77">
        <v>1</v>
      </c>
      <c r="J1061" s="77">
        <v>54.957896373474398</v>
      </c>
      <c r="K1061" s="77">
        <v>8.63825926906098E-2</v>
      </c>
      <c r="L1061" s="77">
        <v>30.461294187339</v>
      </c>
      <c r="M1061" s="77">
        <v>2.6537666686033599E-2</v>
      </c>
      <c r="N1061" s="77">
        <v>24.496602186135402</v>
      </c>
      <c r="O1061" s="77">
        <v>5.98449260045762E-2</v>
      </c>
      <c r="P1061" s="77">
        <v>21.8080948112549</v>
      </c>
      <c r="Q1061" s="77">
        <v>21.808094811254801</v>
      </c>
      <c r="R1061" s="77">
        <v>0</v>
      </c>
      <c r="S1061" s="77">
        <v>1.3601959779885099E-2</v>
      </c>
      <c r="T1061" s="77" t="s">
        <v>153</v>
      </c>
      <c r="U1061" s="105">
        <v>-0.37972792673850803</v>
      </c>
      <c r="V1061" s="105">
        <v>-0.135935124518376</v>
      </c>
      <c r="W1061" s="101">
        <v>-0.24378957442001201</v>
      </c>
    </row>
    <row r="1062" spans="2:23" x14ac:dyDescent="0.35">
      <c r="B1062" s="55" t="s">
        <v>114</v>
      </c>
      <c r="C1062" s="76" t="s">
        <v>137</v>
      </c>
      <c r="D1062" s="55" t="s">
        <v>67</v>
      </c>
      <c r="E1062" s="55" t="s">
        <v>161</v>
      </c>
      <c r="F1062" s="70">
        <v>57.18</v>
      </c>
      <c r="G1062" s="77">
        <v>50354</v>
      </c>
      <c r="H1062" s="77">
        <v>57.18</v>
      </c>
      <c r="I1062" s="77">
        <v>1</v>
      </c>
      <c r="J1062" s="77">
        <v>-4.0850900000000002E-13</v>
      </c>
      <c r="K1062" s="77">
        <v>0</v>
      </c>
      <c r="L1062" s="77">
        <v>-5.9979000000000004E-14</v>
      </c>
      <c r="M1062" s="77">
        <v>0</v>
      </c>
      <c r="N1062" s="77">
        <v>-3.4852999999999998E-13</v>
      </c>
      <c r="O1062" s="77">
        <v>0</v>
      </c>
      <c r="P1062" s="77">
        <v>-5.21032E-13</v>
      </c>
      <c r="Q1062" s="77">
        <v>-5.2103100000000002E-13</v>
      </c>
      <c r="R1062" s="77">
        <v>0</v>
      </c>
      <c r="S1062" s="77">
        <v>0</v>
      </c>
      <c r="T1062" s="77" t="s">
        <v>154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114</v>
      </c>
      <c r="C1063" s="76" t="s">
        <v>137</v>
      </c>
      <c r="D1063" s="55" t="s">
        <v>67</v>
      </c>
      <c r="E1063" s="55" t="s">
        <v>161</v>
      </c>
      <c r="F1063" s="70">
        <v>57.18</v>
      </c>
      <c r="G1063" s="77">
        <v>50900</v>
      </c>
      <c r="H1063" s="77">
        <v>57.06</v>
      </c>
      <c r="I1063" s="77">
        <v>1</v>
      </c>
      <c r="J1063" s="77">
        <v>-126.94390012237299</v>
      </c>
      <c r="K1063" s="77">
        <v>0.127306554848405</v>
      </c>
      <c r="L1063" s="77">
        <v>-151.052622153946</v>
      </c>
      <c r="M1063" s="77">
        <v>0.180253467810704</v>
      </c>
      <c r="N1063" s="77">
        <v>24.1087220315728</v>
      </c>
      <c r="O1063" s="77">
        <v>-5.2946912962299301E-2</v>
      </c>
      <c r="P1063" s="77">
        <v>21.8411297371897</v>
      </c>
      <c r="Q1063" s="77">
        <v>21.8411297371896</v>
      </c>
      <c r="R1063" s="77">
        <v>0</v>
      </c>
      <c r="S1063" s="77">
        <v>3.7685760907543399E-3</v>
      </c>
      <c r="T1063" s="77" t="s">
        <v>153</v>
      </c>
      <c r="U1063" s="105">
        <v>-0.131281024617867</v>
      </c>
      <c r="V1063" s="105">
        <v>-4.6996023130579302E-2</v>
      </c>
      <c r="W1063" s="101">
        <v>-8.4283885559601507E-2</v>
      </c>
    </row>
    <row r="1064" spans="2:23" x14ac:dyDescent="0.35">
      <c r="B1064" s="55" t="s">
        <v>114</v>
      </c>
      <c r="C1064" s="76" t="s">
        <v>137</v>
      </c>
      <c r="D1064" s="55" t="s">
        <v>67</v>
      </c>
      <c r="E1064" s="55" t="s">
        <v>161</v>
      </c>
      <c r="F1064" s="70">
        <v>57.18</v>
      </c>
      <c r="G1064" s="77">
        <v>53200</v>
      </c>
      <c r="H1064" s="77">
        <v>57.55</v>
      </c>
      <c r="I1064" s="77">
        <v>1</v>
      </c>
      <c r="J1064" s="77">
        <v>70.646416220535798</v>
      </c>
      <c r="K1064" s="77">
        <v>0.24106124882808999</v>
      </c>
      <c r="L1064" s="77">
        <v>94.632922749899194</v>
      </c>
      <c r="M1064" s="77">
        <v>0.4325453402935</v>
      </c>
      <c r="N1064" s="77">
        <v>-23.986506529363499</v>
      </c>
      <c r="O1064" s="77">
        <v>-0.19148409146540901</v>
      </c>
      <c r="P1064" s="77">
        <v>-21.841129737188702</v>
      </c>
      <c r="Q1064" s="77">
        <v>-21.841129737188702</v>
      </c>
      <c r="R1064" s="77">
        <v>0</v>
      </c>
      <c r="S1064" s="77">
        <v>2.3040787997901099E-2</v>
      </c>
      <c r="T1064" s="77" t="s">
        <v>153</v>
      </c>
      <c r="U1064" s="105">
        <v>-2.1094774910487799</v>
      </c>
      <c r="V1064" s="105">
        <v>-0.75515142612066599</v>
      </c>
      <c r="W1064" s="101">
        <v>-1.35430813374313</v>
      </c>
    </row>
    <row r="1065" spans="2:23" x14ac:dyDescent="0.35">
      <c r="B1065" s="55" t="s">
        <v>114</v>
      </c>
      <c r="C1065" s="76" t="s">
        <v>137</v>
      </c>
      <c r="D1065" s="55" t="s">
        <v>67</v>
      </c>
      <c r="E1065" s="55" t="s">
        <v>162</v>
      </c>
      <c r="F1065" s="70">
        <v>57.18</v>
      </c>
      <c r="G1065" s="77">
        <v>50404</v>
      </c>
      <c r="H1065" s="77">
        <v>57.18</v>
      </c>
      <c r="I1065" s="77">
        <v>1</v>
      </c>
      <c r="J1065" s="77">
        <v>-2.4371230000000001E-12</v>
      </c>
      <c r="K1065" s="77">
        <v>0</v>
      </c>
      <c r="L1065" s="77">
        <v>-2.4278620000000001E-12</v>
      </c>
      <c r="M1065" s="77">
        <v>0</v>
      </c>
      <c r="N1065" s="77">
        <v>-9.2599999999999998E-15</v>
      </c>
      <c r="O1065" s="77">
        <v>0</v>
      </c>
      <c r="P1065" s="77">
        <v>-2.9218299999999999E-13</v>
      </c>
      <c r="Q1065" s="77">
        <v>-2.9218400000000001E-13</v>
      </c>
      <c r="R1065" s="77">
        <v>0</v>
      </c>
      <c r="S1065" s="77">
        <v>0</v>
      </c>
      <c r="T1065" s="77" t="s">
        <v>154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114</v>
      </c>
      <c r="C1066" s="76" t="s">
        <v>137</v>
      </c>
      <c r="D1066" s="55" t="s">
        <v>67</v>
      </c>
      <c r="E1066" s="55" t="s">
        <v>163</v>
      </c>
      <c r="F1066" s="70">
        <v>56.29</v>
      </c>
      <c r="G1066" s="77">
        <v>50499</v>
      </c>
      <c r="H1066" s="77">
        <v>56.29</v>
      </c>
      <c r="I1066" s="77">
        <v>1</v>
      </c>
      <c r="J1066" s="77">
        <v>5.0897079999999998E-12</v>
      </c>
      <c r="K1066" s="77">
        <v>0</v>
      </c>
      <c r="L1066" s="77">
        <v>5.4064399999999997E-12</v>
      </c>
      <c r="M1066" s="77">
        <v>0</v>
      </c>
      <c r="N1066" s="77">
        <v>-3.16732E-13</v>
      </c>
      <c r="O1066" s="77">
        <v>0</v>
      </c>
      <c r="P1066" s="77">
        <v>-1.9202899999999999E-13</v>
      </c>
      <c r="Q1066" s="77">
        <v>-1.92028E-13</v>
      </c>
      <c r="R1066" s="77">
        <v>0</v>
      </c>
      <c r="S1066" s="77">
        <v>0</v>
      </c>
      <c r="T1066" s="77" t="s">
        <v>154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114</v>
      </c>
      <c r="C1067" s="76" t="s">
        <v>137</v>
      </c>
      <c r="D1067" s="55" t="s">
        <v>67</v>
      </c>
      <c r="E1067" s="55" t="s">
        <v>163</v>
      </c>
      <c r="F1067" s="70">
        <v>56.29</v>
      </c>
      <c r="G1067" s="77">
        <v>50554</v>
      </c>
      <c r="H1067" s="77">
        <v>56.29</v>
      </c>
      <c r="I1067" s="77">
        <v>1</v>
      </c>
      <c r="J1067" s="77">
        <v>2.4547999999999998E-13</v>
      </c>
      <c r="K1067" s="77">
        <v>0</v>
      </c>
      <c r="L1067" s="77">
        <v>1.5132600000000001E-13</v>
      </c>
      <c r="M1067" s="77">
        <v>0</v>
      </c>
      <c r="N1067" s="77">
        <v>9.4153999999999994E-14</v>
      </c>
      <c r="O1067" s="77">
        <v>0</v>
      </c>
      <c r="P1067" s="77">
        <v>1.4142099999999999E-13</v>
      </c>
      <c r="Q1067" s="77">
        <v>1.4141999999999999E-13</v>
      </c>
      <c r="R1067" s="77">
        <v>0</v>
      </c>
      <c r="S1067" s="77">
        <v>0</v>
      </c>
      <c r="T1067" s="77" t="s">
        <v>154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114</v>
      </c>
      <c r="C1068" s="76" t="s">
        <v>137</v>
      </c>
      <c r="D1068" s="55" t="s">
        <v>67</v>
      </c>
      <c r="E1068" s="55" t="s">
        <v>164</v>
      </c>
      <c r="F1068" s="70">
        <v>56.29</v>
      </c>
      <c r="G1068" s="77">
        <v>50604</v>
      </c>
      <c r="H1068" s="77">
        <v>56.29</v>
      </c>
      <c r="I1068" s="77">
        <v>1</v>
      </c>
      <c r="J1068" s="77">
        <v>-1.4585600000000001E-13</v>
      </c>
      <c r="K1068" s="77">
        <v>0</v>
      </c>
      <c r="L1068" s="77">
        <v>7.9549999999999993E-15</v>
      </c>
      <c r="M1068" s="77">
        <v>0</v>
      </c>
      <c r="N1068" s="77">
        <v>-1.5381E-13</v>
      </c>
      <c r="O1068" s="77">
        <v>0</v>
      </c>
      <c r="P1068" s="77">
        <v>-2.50293E-13</v>
      </c>
      <c r="Q1068" s="77">
        <v>-2.5029400000000002E-13</v>
      </c>
      <c r="R1068" s="77">
        <v>0</v>
      </c>
      <c r="S1068" s="77">
        <v>0</v>
      </c>
      <c r="T1068" s="77" t="s">
        <v>154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114</v>
      </c>
      <c r="C1069" s="76" t="s">
        <v>137</v>
      </c>
      <c r="D1069" s="55" t="s">
        <v>67</v>
      </c>
      <c r="E1069" s="55" t="s">
        <v>165</v>
      </c>
      <c r="F1069" s="70">
        <v>56.59</v>
      </c>
      <c r="G1069" s="77">
        <v>50750</v>
      </c>
      <c r="H1069" s="77">
        <v>56.74</v>
      </c>
      <c r="I1069" s="77">
        <v>1</v>
      </c>
      <c r="J1069" s="77">
        <v>49.982087878263897</v>
      </c>
      <c r="K1069" s="77">
        <v>5.9707197697224899E-2</v>
      </c>
      <c r="L1069" s="77">
        <v>72.8422922255332</v>
      </c>
      <c r="M1069" s="77">
        <v>0.126813388926412</v>
      </c>
      <c r="N1069" s="77">
        <v>-22.8602043472692</v>
      </c>
      <c r="O1069" s="77">
        <v>-6.7106191229187401E-2</v>
      </c>
      <c r="P1069" s="77">
        <v>-19.814858106662101</v>
      </c>
      <c r="Q1069" s="77">
        <v>-19.814858106662101</v>
      </c>
      <c r="R1069" s="77">
        <v>0</v>
      </c>
      <c r="S1069" s="77">
        <v>9.3838235827129607E-3</v>
      </c>
      <c r="T1069" s="77" t="s">
        <v>153</v>
      </c>
      <c r="U1069" s="105">
        <v>-0.37354167391154902</v>
      </c>
      <c r="V1069" s="105">
        <v>-0.13372056775517499</v>
      </c>
      <c r="W1069" s="101">
        <v>-0.23981793094123899</v>
      </c>
    </row>
    <row r="1070" spans="2:23" x14ac:dyDescent="0.35">
      <c r="B1070" s="55" t="s">
        <v>114</v>
      </c>
      <c r="C1070" s="76" t="s">
        <v>137</v>
      </c>
      <c r="D1070" s="55" t="s">
        <v>67</v>
      </c>
      <c r="E1070" s="55" t="s">
        <v>165</v>
      </c>
      <c r="F1070" s="70">
        <v>56.59</v>
      </c>
      <c r="G1070" s="77">
        <v>50800</v>
      </c>
      <c r="H1070" s="77">
        <v>56.58</v>
      </c>
      <c r="I1070" s="77">
        <v>1</v>
      </c>
      <c r="J1070" s="77">
        <v>0.53275324529537804</v>
      </c>
      <c r="K1070" s="77">
        <v>5.307546580971E-6</v>
      </c>
      <c r="L1070" s="77">
        <v>-22.3656767092092</v>
      </c>
      <c r="M1070" s="77">
        <v>9.3541793501581098E-3</v>
      </c>
      <c r="N1070" s="77">
        <v>22.8984299545045</v>
      </c>
      <c r="O1070" s="77">
        <v>-9.3488718035771405E-3</v>
      </c>
      <c r="P1070" s="77">
        <v>19.814858106663799</v>
      </c>
      <c r="Q1070" s="77">
        <v>19.814858106663799</v>
      </c>
      <c r="R1070" s="77">
        <v>0</v>
      </c>
      <c r="S1070" s="77">
        <v>7.3421548534210197E-3</v>
      </c>
      <c r="T1070" s="77" t="s">
        <v>153</v>
      </c>
      <c r="U1070" s="105">
        <v>-0.30002161146024903</v>
      </c>
      <c r="V1070" s="105">
        <v>-0.10740183231279</v>
      </c>
      <c r="W1070" s="101">
        <v>-0.19261722887468399</v>
      </c>
    </row>
    <row r="1071" spans="2:23" x14ac:dyDescent="0.35">
      <c r="B1071" s="55" t="s">
        <v>114</v>
      </c>
      <c r="C1071" s="76" t="s">
        <v>137</v>
      </c>
      <c r="D1071" s="55" t="s">
        <v>67</v>
      </c>
      <c r="E1071" s="55" t="s">
        <v>166</v>
      </c>
      <c r="F1071" s="70">
        <v>56.81</v>
      </c>
      <c r="G1071" s="77">
        <v>50750</v>
      </c>
      <c r="H1071" s="77">
        <v>56.74</v>
      </c>
      <c r="I1071" s="77">
        <v>1</v>
      </c>
      <c r="J1071" s="77">
        <v>-77.570866794450893</v>
      </c>
      <c r="K1071" s="77">
        <v>4.5731019251842503E-2</v>
      </c>
      <c r="L1071" s="77">
        <v>-100.38209405815699</v>
      </c>
      <c r="M1071" s="77">
        <v>7.6581892537004703E-2</v>
      </c>
      <c r="N1071" s="77">
        <v>22.811227263705799</v>
      </c>
      <c r="O1071" s="77">
        <v>-3.08508732851622E-2</v>
      </c>
      <c r="P1071" s="77">
        <v>19.814858106661401</v>
      </c>
      <c r="Q1071" s="77">
        <v>19.814858106661301</v>
      </c>
      <c r="R1071" s="77">
        <v>0</v>
      </c>
      <c r="S1071" s="77">
        <v>2.9839773735821501E-3</v>
      </c>
      <c r="T1071" s="77" t="s">
        <v>154</v>
      </c>
      <c r="U1071" s="105">
        <v>-0.15477242230566701</v>
      </c>
      <c r="V1071" s="105">
        <v>-5.5405481179211902E-2</v>
      </c>
      <c r="W1071" s="101">
        <v>-9.9365625514913403E-2</v>
      </c>
    </row>
    <row r="1072" spans="2:23" x14ac:dyDescent="0.35">
      <c r="B1072" s="55" t="s">
        <v>114</v>
      </c>
      <c r="C1072" s="76" t="s">
        <v>137</v>
      </c>
      <c r="D1072" s="55" t="s">
        <v>67</v>
      </c>
      <c r="E1072" s="55" t="s">
        <v>166</v>
      </c>
      <c r="F1072" s="70">
        <v>56.81</v>
      </c>
      <c r="G1072" s="77">
        <v>50950</v>
      </c>
      <c r="H1072" s="77">
        <v>56.94</v>
      </c>
      <c r="I1072" s="77">
        <v>1</v>
      </c>
      <c r="J1072" s="77">
        <v>126.761797268084</v>
      </c>
      <c r="K1072" s="77">
        <v>0.14140326857038699</v>
      </c>
      <c r="L1072" s="77">
        <v>149.52992200736699</v>
      </c>
      <c r="M1072" s="77">
        <v>0.19676093866465799</v>
      </c>
      <c r="N1072" s="77">
        <v>-22.7681247392829</v>
      </c>
      <c r="O1072" s="77">
        <v>-5.5357670094270797E-2</v>
      </c>
      <c r="P1072" s="77">
        <v>-19.8148581066636</v>
      </c>
      <c r="Q1072" s="77">
        <v>-19.8148581066635</v>
      </c>
      <c r="R1072" s="77">
        <v>0</v>
      </c>
      <c r="S1072" s="77">
        <v>3.4551316957274498E-3</v>
      </c>
      <c r="T1072" s="77" t="s">
        <v>153</v>
      </c>
      <c r="U1072" s="105">
        <v>-0.188611270504977</v>
      </c>
      <c r="V1072" s="105">
        <v>-6.7519122867460202E-2</v>
      </c>
      <c r="W1072" s="101">
        <v>-0.12109054438571901</v>
      </c>
    </row>
    <row r="1073" spans="2:23" x14ac:dyDescent="0.35">
      <c r="B1073" s="55" t="s">
        <v>114</v>
      </c>
      <c r="C1073" s="76" t="s">
        <v>137</v>
      </c>
      <c r="D1073" s="55" t="s">
        <v>67</v>
      </c>
      <c r="E1073" s="55" t="s">
        <v>167</v>
      </c>
      <c r="F1073" s="70">
        <v>56.58</v>
      </c>
      <c r="G1073" s="77">
        <v>51300</v>
      </c>
      <c r="H1073" s="77">
        <v>56.79</v>
      </c>
      <c r="I1073" s="77">
        <v>1</v>
      </c>
      <c r="J1073" s="77">
        <v>105.68660663817199</v>
      </c>
      <c r="K1073" s="77">
        <v>0.17100747657540999</v>
      </c>
      <c r="L1073" s="77">
        <v>109.55269971513999</v>
      </c>
      <c r="M1073" s="77">
        <v>0.183747466367746</v>
      </c>
      <c r="N1073" s="77">
        <v>-3.8660930769680801</v>
      </c>
      <c r="O1073" s="77">
        <v>-1.2739989792336299E-2</v>
      </c>
      <c r="P1073" s="77">
        <v>-4.0556127296012097</v>
      </c>
      <c r="Q1073" s="77">
        <v>-4.0556127296012097</v>
      </c>
      <c r="R1073" s="77">
        <v>0</v>
      </c>
      <c r="S1073" s="77">
        <v>2.51818797517427E-4</v>
      </c>
      <c r="T1073" s="77" t="s">
        <v>153</v>
      </c>
      <c r="U1073" s="105">
        <v>8.9713224784714996E-2</v>
      </c>
      <c r="V1073" s="105">
        <v>-3.2115568867425601E-2</v>
      </c>
      <c r="W1073" s="101">
        <v>0.121830406657082</v>
      </c>
    </row>
    <row r="1074" spans="2:23" x14ac:dyDescent="0.35">
      <c r="B1074" s="55" t="s">
        <v>114</v>
      </c>
      <c r="C1074" s="76" t="s">
        <v>137</v>
      </c>
      <c r="D1074" s="55" t="s">
        <v>67</v>
      </c>
      <c r="E1074" s="55" t="s">
        <v>168</v>
      </c>
      <c r="F1074" s="70">
        <v>57.06</v>
      </c>
      <c r="G1074" s="77">
        <v>54750</v>
      </c>
      <c r="H1074" s="77">
        <v>57.97</v>
      </c>
      <c r="I1074" s="77">
        <v>1</v>
      </c>
      <c r="J1074" s="77">
        <v>83.099871389387403</v>
      </c>
      <c r="K1074" s="77">
        <v>0.73399501494410002</v>
      </c>
      <c r="L1074" s="77">
        <v>98.689050817930394</v>
      </c>
      <c r="M1074" s="77">
        <v>1.0352145109803601</v>
      </c>
      <c r="N1074" s="77">
        <v>-15.589179428543</v>
      </c>
      <c r="O1074" s="77">
        <v>-0.30121949603625903</v>
      </c>
      <c r="P1074" s="77">
        <v>-14.287312287042401</v>
      </c>
      <c r="Q1074" s="77">
        <v>-14.287312287042299</v>
      </c>
      <c r="R1074" s="77">
        <v>0</v>
      </c>
      <c r="S1074" s="77">
        <v>2.16966899078644E-2</v>
      </c>
      <c r="T1074" s="77" t="s">
        <v>154</v>
      </c>
      <c r="U1074" s="105">
        <v>-3.1384860345513701</v>
      </c>
      <c r="V1074" s="105">
        <v>-1.1235162332416899</v>
      </c>
      <c r="W1074" s="101">
        <v>-2.0149431232465602</v>
      </c>
    </row>
    <row r="1075" spans="2:23" x14ac:dyDescent="0.35">
      <c r="B1075" s="55" t="s">
        <v>114</v>
      </c>
      <c r="C1075" s="76" t="s">
        <v>137</v>
      </c>
      <c r="D1075" s="55" t="s">
        <v>67</v>
      </c>
      <c r="E1075" s="55" t="s">
        <v>169</v>
      </c>
      <c r="F1075" s="70">
        <v>56.94</v>
      </c>
      <c r="G1075" s="77">
        <v>53150</v>
      </c>
      <c r="H1075" s="77">
        <v>57.84</v>
      </c>
      <c r="I1075" s="77">
        <v>1</v>
      </c>
      <c r="J1075" s="77">
        <v>169.28064065850799</v>
      </c>
      <c r="K1075" s="77">
        <v>1.26086115327721</v>
      </c>
      <c r="L1075" s="77">
        <v>165.58592743619201</v>
      </c>
      <c r="M1075" s="77">
        <v>1.2064227720557701</v>
      </c>
      <c r="N1075" s="77">
        <v>3.6947132223157202</v>
      </c>
      <c r="O1075" s="77">
        <v>5.4438381221442803E-2</v>
      </c>
      <c r="P1075" s="77">
        <v>1.11120586945754</v>
      </c>
      <c r="Q1075" s="77">
        <v>1.11120586945754</v>
      </c>
      <c r="R1075" s="77">
        <v>0</v>
      </c>
      <c r="S1075" s="77">
        <v>5.4330253309942998E-5</v>
      </c>
      <c r="T1075" s="77" t="s">
        <v>153</v>
      </c>
      <c r="U1075" s="105">
        <v>-0.20102320178555899</v>
      </c>
      <c r="V1075" s="105">
        <v>-7.1962349992288802E-2</v>
      </c>
      <c r="W1075" s="101">
        <v>-0.129059143036371</v>
      </c>
    </row>
    <row r="1076" spans="2:23" x14ac:dyDescent="0.35">
      <c r="B1076" s="55" t="s">
        <v>114</v>
      </c>
      <c r="C1076" s="76" t="s">
        <v>137</v>
      </c>
      <c r="D1076" s="55" t="s">
        <v>67</v>
      </c>
      <c r="E1076" s="55" t="s">
        <v>169</v>
      </c>
      <c r="F1076" s="70">
        <v>56.94</v>
      </c>
      <c r="G1076" s="77">
        <v>54500</v>
      </c>
      <c r="H1076" s="77">
        <v>56.86</v>
      </c>
      <c r="I1076" s="77">
        <v>1</v>
      </c>
      <c r="J1076" s="77">
        <v>-10.160735569039799</v>
      </c>
      <c r="K1076" s="77">
        <v>5.7164291042197902E-3</v>
      </c>
      <c r="L1076" s="77">
        <v>16.297149193483701</v>
      </c>
      <c r="M1076" s="77">
        <v>1.47061098674854E-2</v>
      </c>
      <c r="N1076" s="77">
        <v>-26.457884762523499</v>
      </c>
      <c r="O1076" s="77">
        <v>-8.9896807632656294E-3</v>
      </c>
      <c r="P1076" s="77">
        <v>-20.926063976121</v>
      </c>
      <c r="Q1076" s="77">
        <v>-20.926063976121</v>
      </c>
      <c r="R1076" s="77">
        <v>0</v>
      </c>
      <c r="S1076" s="77">
        <v>2.42465315011062E-2</v>
      </c>
      <c r="T1076" s="77" t="s">
        <v>153</v>
      </c>
      <c r="U1076" s="105">
        <v>-2.6281436164316498</v>
      </c>
      <c r="V1076" s="105">
        <v>-0.94082369137371702</v>
      </c>
      <c r="W1076" s="101">
        <v>-1.6872975850568801</v>
      </c>
    </row>
    <row r="1077" spans="2:23" x14ac:dyDescent="0.35">
      <c r="B1077" s="55" t="s">
        <v>114</v>
      </c>
      <c r="C1077" s="76" t="s">
        <v>137</v>
      </c>
      <c r="D1077" s="55" t="s">
        <v>67</v>
      </c>
      <c r="E1077" s="55" t="s">
        <v>170</v>
      </c>
      <c r="F1077" s="70">
        <v>55.92</v>
      </c>
      <c r="G1077" s="77">
        <v>51250</v>
      </c>
      <c r="H1077" s="77">
        <v>55.92</v>
      </c>
      <c r="I1077" s="77">
        <v>1</v>
      </c>
      <c r="J1077" s="77">
        <v>1.194846E-12</v>
      </c>
      <c r="K1077" s="77">
        <v>0</v>
      </c>
      <c r="L1077" s="77">
        <v>1.7545529999999999E-12</v>
      </c>
      <c r="M1077" s="77">
        <v>0</v>
      </c>
      <c r="N1077" s="77">
        <v>-5.5970700000000003E-13</v>
      </c>
      <c r="O1077" s="77">
        <v>0</v>
      </c>
      <c r="P1077" s="77">
        <v>-4.3144400000000001E-13</v>
      </c>
      <c r="Q1077" s="77">
        <v>-4.31441E-13</v>
      </c>
      <c r="R1077" s="77">
        <v>0</v>
      </c>
      <c r="S1077" s="77">
        <v>0</v>
      </c>
      <c r="T1077" s="77" t="s">
        <v>154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114</v>
      </c>
      <c r="C1078" s="76" t="s">
        <v>137</v>
      </c>
      <c r="D1078" s="55" t="s">
        <v>67</v>
      </c>
      <c r="E1078" s="55" t="s">
        <v>171</v>
      </c>
      <c r="F1078" s="70">
        <v>56.79</v>
      </c>
      <c r="G1078" s="77">
        <v>53200</v>
      </c>
      <c r="H1078" s="77">
        <v>57.55</v>
      </c>
      <c r="I1078" s="77">
        <v>1</v>
      </c>
      <c r="J1078" s="77">
        <v>113.767817291005</v>
      </c>
      <c r="K1078" s="77">
        <v>0.666570486934708</v>
      </c>
      <c r="L1078" s="77">
        <v>117.60468121267201</v>
      </c>
      <c r="M1078" s="77">
        <v>0.71228934372141395</v>
      </c>
      <c r="N1078" s="77">
        <v>-3.8368639216676401</v>
      </c>
      <c r="O1078" s="77">
        <v>-4.5718856786705203E-2</v>
      </c>
      <c r="P1078" s="77">
        <v>-4.05561272960081</v>
      </c>
      <c r="Q1078" s="77">
        <v>-4.05561272960081</v>
      </c>
      <c r="R1078" s="77">
        <v>0</v>
      </c>
      <c r="S1078" s="77">
        <v>8.4707172254375803E-4</v>
      </c>
      <c r="T1078" s="77" t="s">
        <v>154</v>
      </c>
      <c r="U1078" s="105">
        <v>0.302269537971466</v>
      </c>
      <c r="V1078" s="105">
        <v>-0.108206545763378</v>
      </c>
      <c r="W1078" s="101">
        <v>0.41048151841027403</v>
      </c>
    </row>
    <row r="1079" spans="2:23" x14ac:dyDescent="0.35">
      <c r="B1079" s="55" t="s">
        <v>114</v>
      </c>
      <c r="C1079" s="76" t="s">
        <v>137</v>
      </c>
      <c r="D1079" s="55" t="s">
        <v>67</v>
      </c>
      <c r="E1079" s="55" t="s">
        <v>172</v>
      </c>
      <c r="F1079" s="70">
        <v>58.04</v>
      </c>
      <c r="G1079" s="77">
        <v>53100</v>
      </c>
      <c r="H1079" s="77">
        <v>58.04</v>
      </c>
      <c r="I1079" s="77">
        <v>1</v>
      </c>
      <c r="J1079" s="77">
        <v>3.0406532999999997E-11</v>
      </c>
      <c r="K1079" s="77">
        <v>0</v>
      </c>
      <c r="L1079" s="77">
        <v>2.0331992999999999E-11</v>
      </c>
      <c r="M1079" s="77">
        <v>0</v>
      </c>
      <c r="N1079" s="77">
        <v>1.0074539999999999E-11</v>
      </c>
      <c r="O1079" s="77">
        <v>0</v>
      </c>
      <c r="P1079" s="77">
        <v>1.2549905E-11</v>
      </c>
      <c r="Q1079" s="77">
        <v>1.2549904000000001E-11</v>
      </c>
      <c r="R1079" s="77">
        <v>0</v>
      </c>
      <c r="S1079" s="77">
        <v>0</v>
      </c>
      <c r="T1079" s="77" t="s">
        <v>154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114</v>
      </c>
      <c r="C1080" s="76" t="s">
        <v>137</v>
      </c>
      <c r="D1080" s="55" t="s">
        <v>67</v>
      </c>
      <c r="E1080" s="55" t="s">
        <v>173</v>
      </c>
      <c r="F1080" s="70">
        <v>58.04</v>
      </c>
      <c r="G1080" s="77">
        <v>52000</v>
      </c>
      <c r="H1080" s="77">
        <v>58.04</v>
      </c>
      <c r="I1080" s="77">
        <v>1</v>
      </c>
      <c r="J1080" s="77">
        <v>-1.2929843000000001E-11</v>
      </c>
      <c r="K1080" s="77">
        <v>0</v>
      </c>
      <c r="L1080" s="77">
        <v>-1.2586893E-11</v>
      </c>
      <c r="M1080" s="77">
        <v>0</v>
      </c>
      <c r="N1080" s="77">
        <v>-3.42949E-13</v>
      </c>
      <c r="O1080" s="77">
        <v>0</v>
      </c>
      <c r="P1080" s="77">
        <v>-2.24061E-13</v>
      </c>
      <c r="Q1080" s="77">
        <v>-2.2405900000000001E-13</v>
      </c>
      <c r="R1080" s="77">
        <v>0</v>
      </c>
      <c r="S1080" s="77">
        <v>0</v>
      </c>
      <c r="T1080" s="77" t="s">
        <v>154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114</v>
      </c>
      <c r="C1081" s="76" t="s">
        <v>137</v>
      </c>
      <c r="D1081" s="55" t="s">
        <v>67</v>
      </c>
      <c r="E1081" s="55" t="s">
        <v>173</v>
      </c>
      <c r="F1081" s="70">
        <v>58.04</v>
      </c>
      <c r="G1081" s="77">
        <v>53050</v>
      </c>
      <c r="H1081" s="77">
        <v>57.92</v>
      </c>
      <c r="I1081" s="77">
        <v>1</v>
      </c>
      <c r="J1081" s="77">
        <v>-120.108882216626</v>
      </c>
      <c r="K1081" s="77">
        <v>0.135605749720876</v>
      </c>
      <c r="L1081" s="77">
        <v>-117.25526692094699</v>
      </c>
      <c r="M1081" s="77">
        <v>0.12923869763460399</v>
      </c>
      <c r="N1081" s="77">
        <v>-2.85361529567834</v>
      </c>
      <c r="O1081" s="77">
        <v>6.3670520862717404E-3</v>
      </c>
      <c r="P1081" s="77">
        <v>-2.7993931510225698</v>
      </c>
      <c r="Q1081" s="77">
        <v>-2.7993931510225698</v>
      </c>
      <c r="R1081" s="77">
        <v>0</v>
      </c>
      <c r="S1081" s="77">
        <v>7.3664058931526005E-5</v>
      </c>
      <c r="T1081" s="77" t="s">
        <v>153</v>
      </c>
      <c r="U1081" s="105">
        <v>2.6727844480642301E-2</v>
      </c>
      <c r="V1081" s="105">
        <v>-9.5680423054211507E-3</v>
      </c>
      <c r="W1081" s="101">
        <v>3.6296367341135803E-2</v>
      </c>
    </row>
    <row r="1082" spans="2:23" x14ac:dyDescent="0.35">
      <c r="B1082" s="55" t="s">
        <v>114</v>
      </c>
      <c r="C1082" s="76" t="s">
        <v>137</v>
      </c>
      <c r="D1082" s="55" t="s">
        <v>67</v>
      </c>
      <c r="E1082" s="55" t="s">
        <v>173</v>
      </c>
      <c r="F1082" s="70">
        <v>58.04</v>
      </c>
      <c r="G1082" s="77">
        <v>53050</v>
      </c>
      <c r="H1082" s="77">
        <v>57.92</v>
      </c>
      <c r="I1082" s="77">
        <v>2</v>
      </c>
      <c r="J1082" s="77">
        <v>-106.225894079499</v>
      </c>
      <c r="K1082" s="77">
        <v>9.5913494870406596E-2</v>
      </c>
      <c r="L1082" s="77">
        <v>-103.70211873043201</v>
      </c>
      <c r="M1082" s="77">
        <v>9.1410100148034801E-2</v>
      </c>
      <c r="N1082" s="77">
        <v>-2.5237753490675399</v>
      </c>
      <c r="O1082" s="77">
        <v>4.5033947223717301E-3</v>
      </c>
      <c r="P1082" s="77">
        <v>-2.4758205626382601</v>
      </c>
      <c r="Q1082" s="77">
        <v>-2.4758205626382499</v>
      </c>
      <c r="R1082" s="77">
        <v>0</v>
      </c>
      <c r="S1082" s="77">
        <v>5.2102343396251E-5</v>
      </c>
      <c r="T1082" s="77" t="s">
        <v>153</v>
      </c>
      <c r="U1082" s="105">
        <v>-4.1746215884984901E-2</v>
      </c>
      <c r="V1082" s="105">
        <v>-1.4944323698383799E-2</v>
      </c>
      <c r="W1082" s="101">
        <v>-2.68015373313715E-2</v>
      </c>
    </row>
    <row r="1083" spans="2:23" x14ac:dyDescent="0.35">
      <c r="B1083" s="55" t="s">
        <v>114</v>
      </c>
      <c r="C1083" s="76" t="s">
        <v>137</v>
      </c>
      <c r="D1083" s="55" t="s">
        <v>67</v>
      </c>
      <c r="E1083" s="55" t="s">
        <v>173</v>
      </c>
      <c r="F1083" s="70">
        <v>58.04</v>
      </c>
      <c r="G1083" s="77">
        <v>53100</v>
      </c>
      <c r="H1083" s="77">
        <v>58.04</v>
      </c>
      <c r="I1083" s="77">
        <v>2</v>
      </c>
      <c r="J1083" s="77">
        <v>-1.7244040000000001E-12</v>
      </c>
      <c r="K1083" s="77">
        <v>0</v>
      </c>
      <c r="L1083" s="77">
        <v>-3.336951E-12</v>
      </c>
      <c r="M1083" s="77">
        <v>0</v>
      </c>
      <c r="N1083" s="77">
        <v>1.6125469999999999E-12</v>
      </c>
      <c r="O1083" s="77">
        <v>0</v>
      </c>
      <c r="P1083" s="77">
        <v>1.6093480000000001E-12</v>
      </c>
      <c r="Q1083" s="77">
        <v>1.60935E-12</v>
      </c>
      <c r="R1083" s="77">
        <v>0</v>
      </c>
      <c r="S1083" s="77">
        <v>0</v>
      </c>
      <c r="T1083" s="77" t="s">
        <v>154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114</v>
      </c>
      <c r="C1084" s="76" t="s">
        <v>137</v>
      </c>
      <c r="D1084" s="55" t="s">
        <v>67</v>
      </c>
      <c r="E1084" s="55" t="s">
        <v>174</v>
      </c>
      <c r="F1084" s="70">
        <v>58.05</v>
      </c>
      <c r="G1084" s="77">
        <v>53000</v>
      </c>
      <c r="H1084" s="77">
        <v>58.04</v>
      </c>
      <c r="I1084" s="77">
        <v>1</v>
      </c>
      <c r="J1084" s="77">
        <v>-32.124129873069002</v>
      </c>
      <c r="K1084" s="77">
        <v>0</v>
      </c>
      <c r="L1084" s="77">
        <v>-34.809609735413702</v>
      </c>
      <c r="M1084" s="77">
        <v>0</v>
      </c>
      <c r="N1084" s="77">
        <v>2.68547986234474</v>
      </c>
      <c r="O1084" s="77">
        <v>0</v>
      </c>
      <c r="P1084" s="77">
        <v>2.4121164716046501</v>
      </c>
      <c r="Q1084" s="77">
        <v>2.4121164716046399</v>
      </c>
      <c r="R1084" s="77">
        <v>0</v>
      </c>
      <c r="S1084" s="77">
        <v>0</v>
      </c>
      <c r="T1084" s="77" t="s">
        <v>153</v>
      </c>
      <c r="U1084" s="105">
        <v>2.6854798623441999E-2</v>
      </c>
      <c r="V1084" s="105">
        <v>-9.6134893900162201E-3</v>
      </c>
      <c r="W1084" s="101">
        <v>3.6468770851111103E-2</v>
      </c>
    </row>
    <row r="1085" spans="2:23" x14ac:dyDescent="0.35">
      <c r="B1085" s="55" t="s">
        <v>114</v>
      </c>
      <c r="C1085" s="76" t="s">
        <v>137</v>
      </c>
      <c r="D1085" s="55" t="s">
        <v>67</v>
      </c>
      <c r="E1085" s="55" t="s">
        <v>174</v>
      </c>
      <c r="F1085" s="70">
        <v>58.05</v>
      </c>
      <c r="G1085" s="77">
        <v>53000</v>
      </c>
      <c r="H1085" s="77">
        <v>58.04</v>
      </c>
      <c r="I1085" s="77">
        <v>2</v>
      </c>
      <c r="J1085" s="77">
        <v>-28.376314721210498</v>
      </c>
      <c r="K1085" s="77">
        <v>0</v>
      </c>
      <c r="L1085" s="77">
        <v>-30.748488599615001</v>
      </c>
      <c r="M1085" s="77">
        <v>0</v>
      </c>
      <c r="N1085" s="77">
        <v>2.3721738784045301</v>
      </c>
      <c r="O1085" s="77">
        <v>0</v>
      </c>
      <c r="P1085" s="77">
        <v>2.1307028832507799</v>
      </c>
      <c r="Q1085" s="77">
        <v>2.1307028832507702</v>
      </c>
      <c r="R1085" s="77">
        <v>0</v>
      </c>
      <c r="S1085" s="77">
        <v>0</v>
      </c>
      <c r="T1085" s="77" t="s">
        <v>153</v>
      </c>
      <c r="U1085" s="105">
        <v>2.3721738784040498E-2</v>
      </c>
      <c r="V1085" s="105">
        <v>-8.4919156278476897E-3</v>
      </c>
      <c r="W1085" s="101">
        <v>3.2214080918481602E-2</v>
      </c>
    </row>
    <row r="1086" spans="2:23" x14ac:dyDescent="0.35">
      <c r="B1086" s="55" t="s">
        <v>114</v>
      </c>
      <c r="C1086" s="76" t="s">
        <v>137</v>
      </c>
      <c r="D1086" s="55" t="s">
        <v>67</v>
      </c>
      <c r="E1086" s="55" t="s">
        <v>174</v>
      </c>
      <c r="F1086" s="70">
        <v>58.05</v>
      </c>
      <c r="G1086" s="77">
        <v>53000</v>
      </c>
      <c r="H1086" s="77">
        <v>58.04</v>
      </c>
      <c r="I1086" s="77">
        <v>3</v>
      </c>
      <c r="J1086" s="77">
        <v>-28.376314721210498</v>
      </c>
      <c r="K1086" s="77">
        <v>0</v>
      </c>
      <c r="L1086" s="77">
        <v>-30.748488599615001</v>
      </c>
      <c r="M1086" s="77">
        <v>0</v>
      </c>
      <c r="N1086" s="77">
        <v>2.3721738784045301</v>
      </c>
      <c r="O1086" s="77">
        <v>0</v>
      </c>
      <c r="P1086" s="77">
        <v>2.1307028832507799</v>
      </c>
      <c r="Q1086" s="77">
        <v>2.1307028832507702</v>
      </c>
      <c r="R1086" s="77">
        <v>0</v>
      </c>
      <c r="S1086" s="77">
        <v>0</v>
      </c>
      <c r="T1086" s="77" t="s">
        <v>153</v>
      </c>
      <c r="U1086" s="105">
        <v>2.3721738784040498E-2</v>
      </c>
      <c r="V1086" s="105">
        <v>-8.4919156278476897E-3</v>
      </c>
      <c r="W1086" s="101">
        <v>3.2214080918481602E-2</v>
      </c>
    </row>
    <row r="1087" spans="2:23" x14ac:dyDescent="0.35">
      <c r="B1087" s="55" t="s">
        <v>114</v>
      </c>
      <c r="C1087" s="76" t="s">
        <v>137</v>
      </c>
      <c r="D1087" s="55" t="s">
        <v>67</v>
      </c>
      <c r="E1087" s="55" t="s">
        <v>174</v>
      </c>
      <c r="F1087" s="70">
        <v>58.05</v>
      </c>
      <c r="G1087" s="77">
        <v>53000</v>
      </c>
      <c r="H1087" s="77">
        <v>58.04</v>
      </c>
      <c r="I1087" s="77">
        <v>4</v>
      </c>
      <c r="J1087" s="77">
        <v>-31.1447356696216</v>
      </c>
      <c r="K1087" s="77">
        <v>0</v>
      </c>
      <c r="L1087" s="77">
        <v>-33.748341145919198</v>
      </c>
      <c r="M1087" s="77">
        <v>0</v>
      </c>
      <c r="N1087" s="77">
        <v>2.6036054762976</v>
      </c>
      <c r="O1087" s="77">
        <v>0</v>
      </c>
      <c r="P1087" s="77">
        <v>2.33857633527521</v>
      </c>
      <c r="Q1087" s="77">
        <v>2.3385763352751998</v>
      </c>
      <c r="R1087" s="77">
        <v>0</v>
      </c>
      <c r="S1087" s="77">
        <v>0</v>
      </c>
      <c r="T1087" s="77" t="s">
        <v>153</v>
      </c>
      <c r="U1087" s="105">
        <v>2.6036054762970801E-2</v>
      </c>
      <c r="V1087" s="105">
        <v>-9.3203952012960705E-3</v>
      </c>
      <c r="W1087" s="101">
        <v>3.5356918081259597E-2</v>
      </c>
    </row>
    <row r="1088" spans="2:23" x14ac:dyDescent="0.35">
      <c r="B1088" s="55" t="s">
        <v>114</v>
      </c>
      <c r="C1088" s="76" t="s">
        <v>137</v>
      </c>
      <c r="D1088" s="55" t="s">
        <v>67</v>
      </c>
      <c r="E1088" s="55" t="s">
        <v>174</v>
      </c>
      <c r="F1088" s="70">
        <v>58.05</v>
      </c>
      <c r="G1088" s="77">
        <v>53204</v>
      </c>
      <c r="H1088" s="77">
        <v>57.88</v>
      </c>
      <c r="I1088" s="77">
        <v>1</v>
      </c>
      <c r="J1088" s="77">
        <v>-3.3386391765552301</v>
      </c>
      <c r="K1088" s="77">
        <v>1.4245241762471199E-3</v>
      </c>
      <c r="L1088" s="77">
        <v>-5.9987552375429098</v>
      </c>
      <c r="M1088" s="77">
        <v>4.5988912303134098E-3</v>
      </c>
      <c r="N1088" s="77">
        <v>2.66011606098767</v>
      </c>
      <c r="O1088" s="77">
        <v>-3.1743670540663E-3</v>
      </c>
      <c r="P1088" s="77">
        <v>2.4628997943622202</v>
      </c>
      <c r="Q1088" s="77">
        <v>2.46289979436221</v>
      </c>
      <c r="R1088" s="77">
        <v>0</v>
      </c>
      <c r="S1088" s="77">
        <v>7.7521887574547499E-4</v>
      </c>
      <c r="T1088" s="77" t="s">
        <v>153</v>
      </c>
      <c r="U1088" s="105">
        <v>0.268217544078937</v>
      </c>
      <c r="V1088" s="105">
        <v>-9.6016602111782298E-2</v>
      </c>
      <c r="W1088" s="101">
        <v>0.36423896862604099</v>
      </c>
    </row>
    <row r="1089" spans="2:23" x14ac:dyDescent="0.35">
      <c r="B1089" s="55" t="s">
        <v>114</v>
      </c>
      <c r="C1089" s="76" t="s">
        <v>137</v>
      </c>
      <c r="D1089" s="55" t="s">
        <v>67</v>
      </c>
      <c r="E1089" s="55" t="s">
        <v>174</v>
      </c>
      <c r="F1089" s="70">
        <v>58.05</v>
      </c>
      <c r="G1089" s="77">
        <v>53304</v>
      </c>
      <c r="H1089" s="77">
        <v>58.32</v>
      </c>
      <c r="I1089" s="77">
        <v>1</v>
      </c>
      <c r="J1089" s="77">
        <v>29.831062925361501</v>
      </c>
      <c r="K1089" s="77">
        <v>8.2493017624312701E-2</v>
      </c>
      <c r="L1089" s="77">
        <v>28.1321954172071</v>
      </c>
      <c r="M1089" s="77">
        <v>7.3364672840551801E-2</v>
      </c>
      <c r="N1089" s="77">
        <v>1.69886750815442</v>
      </c>
      <c r="O1089" s="77">
        <v>9.1283447837609295E-3</v>
      </c>
      <c r="P1089" s="77">
        <v>1.5734304953242899</v>
      </c>
      <c r="Q1089" s="77">
        <v>1.5734304953242899</v>
      </c>
      <c r="R1089" s="77">
        <v>0</v>
      </c>
      <c r="S1089" s="77">
        <v>2.29495862639245E-4</v>
      </c>
      <c r="T1089" s="77" t="s">
        <v>153</v>
      </c>
      <c r="U1089" s="105">
        <v>7.2438514041430105E-2</v>
      </c>
      <c r="V1089" s="105">
        <v>-2.5931562397118101E-2</v>
      </c>
      <c r="W1089" s="101">
        <v>9.8371378851669605E-2</v>
      </c>
    </row>
    <row r="1090" spans="2:23" x14ac:dyDescent="0.35">
      <c r="B1090" s="55" t="s">
        <v>114</v>
      </c>
      <c r="C1090" s="76" t="s">
        <v>137</v>
      </c>
      <c r="D1090" s="55" t="s">
        <v>67</v>
      </c>
      <c r="E1090" s="55" t="s">
        <v>174</v>
      </c>
      <c r="F1090" s="70">
        <v>58.05</v>
      </c>
      <c r="G1090" s="77">
        <v>53354</v>
      </c>
      <c r="H1090" s="77">
        <v>58.15</v>
      </c>
      <c r="I1090" s="77">
        <v>1</v>
      </c>
      <c r="J1090" s="77">
        <v>32.886026571012401</v>
      </c>
      <c r="K1090" s="77">
        <v>2.2711305616215999E-2</v>
      </c>
      <c r="L1090" s="77">
        <v>37.3286673886548</v>
      </c>
      <c r="M1090" s="77">
        <v>2.9262017589269301E-2</v>
      </c>
      <c r="N1090" s="77">
        <v>-4.4426408176424701</v>
      </c>
      <c r="O1090" s="77">
        <v>-6.5507119730533201E-3</v>
      </c>
      <c r="P1090" s="77">
        <v>-4.0442347992384802</v>
      </c>
      <c r="Q1090" s="77">
        <v>-4.0442347992384704</v>
      </c>
      <c r="R1090" s="77">
        <v>0</v>
      </c>
      <c r="S1090" s="77">
        <v>3.43472537338801E-4</v>
      </c>
      <c r="T1090" s="77" t="s">
        <v>154</v>
      </c>
      <c r="U1090" s="105">
        <v>6.3667716129855001E-2</v>
      </c>
      <c r="V1090" s="105">
        <v>-2.2791789358890899E-2</v>
      </c>
      <c r="W1090" s="101">
        <v>8.6460650206718004E-2</v>
      </c>
    </row>
    <row r="1091" spans="2:23" x14ac:dyDescent="0.35">
      <c r="B1091" s="55" t="s">
        <v>114</v>
      </c>
      <c r="C1091" s="76" t="s">
        <v>137</v>
      </c>
      <c r="D1091" s="55" t="s">
        <v>67</v>
      </c>
      <c r="E1091" s="55" t="s">
        <v>174</v>
      </c>
      <c r="F1091" s="70">
        <v>58.05</v>
      </c>
      <c r="G1091" s="77">
        <v>53454</v>
      </c>
      <c r="H1091" s="77">
        <v>58.31</v>
      </c>
      <c r="I1091" s="77">
        <v>1</v>
      </c>
      <c r="J1091" s="77">
        <v>32.6242334605002</v>
      </c>
      <c r="K1091" s="77">
        <v>7.2588029525972098E-2</v>
      </c>
      <c r="L1091" s="77">
        <v>36.933081284599297</v>
      </c>
      <c r="M1091" s="77">
        <v>9.3028380034522698E-2</v>
      </c>
      <c r="N1091" s="77">
        <v>-4.3088478240990904</v>
      </c>
      <c r="O1091" s="77">
        <v>-2.04403505085505E-2</v>
      </c>
      <c r="P1091" s="77">
        <v>-3.9250358865283501</v>
      </c>
      <c r="Q1091" s="77">
        <v>-3.9250358865283501</v>
      </c>
      <c r="R1091" s="77">
        <v>0</v>
      </c>
      <c r="S1091" s="77">
        <v>1.0506828376585101E-3</v>
      </c>
      <c r="T1091" s="77" t="s">
        <v>154</v>
      </c>
      <c r="U1091" s="105">
        <v>-6.8919158321685797E-2</v>
      </c>
      <c r="V1091" s="105">
        <v>-2.4671702312301799E-2</v>
      </c>
      <c r="W1091" s="101">
        <v>-4.4246870176075898E-2</v>
      </c>
    </row>
    <row r="1092" spans="2:23" x14ac:dyDescent="0.35">
      <c r="B1092" s="55" t="s">
        <v>114</v>
      </c>
      <c r="C1092" s="76" t="s">
        <v>137</v>
      </c>
      <c r="D1092" s="55" t="s">
        <v>67</v>
      </c>
      <c r="E1092" s="55" t="s">
        <v>174</v>
      </c>
      <c r="F1092" s="70">
        <v>58.05</v>
      </c>
      <c r="G1092" s="77">
        <v>53604</v>
      </c>
      <c r="H1092" s="77">
        <v>58.25</v>
      </c>
      <c r="I1092" s="77">
        <v>1</v>
      </c>
      <c r="J1092" s="77">
        <v>35.045237571607899</v>
      </c>
      <c r="K1092" s="77">
        <v>5.3425337425594001E-2</v>
      </c>
      <c r="L1092" s="77">
        <v>37.237426947257802</v>
      </c>
      <c r="M1092" s="77">
        <v>6.0318229505877799E-2</v>
      </c>
      <c r="N1092" s="77">
        <v>-2.19218937564996</v>
      </c>
      <c r="O1092" s="77">
        <v>-6.8928920802838398E-3</v>
      </c>
      <c r="P1092" s="77">
        <v>-1.9785590876165999</v>
      </c>
      <c r="Q1092" s="77">
        <v>-1.9785590876165999</v>
      </c>
      <c r="R1092" s="77">
        <v>0</v>
      </c>
      <c r="S1092" s="77">
        <v>1.70289278748776E-4</v>
      </c>
      <c r="T1092" s="77" t="s">
        <v>154</v>
      </c>
      <c r="U1092" s="105">
        <v>3.76162006614921E-2</v>
      </c>
      <c r="V1092" s="105">
        <v>-1.3465859529339701E-2</v>
      </c>
      <c r="W1092" s="101">
        <v>5.1082736513834402E-2</v>
      </c>
    </row>
    <row r="1093" spans="2:23" x14ac:dyDescent="0.35">
      <c r="B1093" s="55" t="s">
        <v>114</v>
      </c>
      <c r="C1093" s="76" t="s">
        <v>137</v>
      </c>
      <c r="D1093" s="55" t="s">
        <v>67</v>
      </c>
      <c r="E1093" s="55" t="s">
        <v>174</v>
      </c>
      <c r="F1093" s="70">
        <v>58.05</v>
      </c>
      <c r="G1093" s="77">
        <v>53654</v>
      </c>
      <c r="H1093" s="77">
        <v>58.06</v>
      </c>
      <c r="I1093" s="77">
        <v>1</v>
      </c>
      <c r="J1093" s="77">
        <v>-7.1439920020232597</v>
      </c>
      <c r="K1093" s="77">
        <v>2.4890560415268999E-3</v>
      </c>
      <c r="L1093" s="77">
        <v>-3.7083091469275899</v>
      </c>
      <c r="M1093" s="77">
        <v>6.7066342168244303E-4</v>
      </c>
      <c r="N1093" s="77">
        <v>-3.4356828550956702</v>
      </c>
      <c r="O1093" s="77">
        <v>1.8183926198444601E-3</v>
      </c>
      <c r="P1093" s="77">
        <v>-3.1005990896852</v>
      </c>
      <c r="Q1093" s="77">
        <v>-3.1005990896852</v>
      </c>
      <c r="R1093" s="77">
        <v>0</v>
      </c>
      <c r="S1093" s="77">
        <v>4.6886086664843897E-4</v>
      </c>
      <c r="T1093" s="77" t="s">
        <v>154</v>
      </c>
      <c r="U1093" s="105">
        <v>0.13992361209604401</v>
      </c>
      <c r="V1093" s="105">
        <v>-5.0089899356901398E-2</v>
      </c>
      <c r="W1093" s="101">
        <v>0.190016027218913</v>
      </c>
    </row>
    <row r="1094" spans="2:23" x14ac:dyDescent="0.35">
      <c r="B1094" s="55" t="s">
        <v>114</v>
      </c>
      <c r="C1094" s="76" t="s">
        <v>137</v>
      </c>
      <c r="D1094" s="55" t="s">
        <v>67</v>
      </c>
      <c r="E1094" s="55" t="s">
        <v>175</v>
      </c>
      <c r="F1094" s="70">
        <v>57.92</v>
      </c>
      <c r="G1094" s="77">
        <v>53150</v>
      </c>
      <c r="H1094" s="77">
        <v>57.84</v>
      </c>
      <c r="I1094" s="77">
        <v>1</v>
      </c>
      <c r="J1094" s="77">
        <v>-12.0537628506817</v>
      </c>
      <c r="K1094" s="77">
        <v>3.9752219208225702E-3</v>
      </c>
      <c r="L1094" s="77">
        <v>2.2092655365512601</v>
      </c>
      <c r="M1094" s="77">
        <v>1.3354017121277201E-4</v>
      </c>
      <c r="N1094" s="77">
        <v>-14.2630283872329</v>
      </c>
      <c r="O1094" s="77">
        <v>3.8416817496098E-3</v>
      </c>
      <c r="P1094" s="77">
        <v>-12.6164980623264</v>
      </c>
      <c r="Q1094" s="77">
        <v>-12.6164980623264</v>
      </c>
      <c r="R1094" s="77">
        <v>0</v>
      </c>
      <c r="S1094" s="77">
        <v>4.3550559990389402E-3</v>
      </c>
      <c r="T1094" s="77" t="s">
        <v>154</v>
      </c>
      <c r="U1094" s="105">
        <v>-0.91868573131119602</v>
      </c>
      <c r="V1094" s="105">
        <v>-0.32887141156999999</v>
      </c>
      <c r="W1094" s="101">
        <v>-0.58980651063971901</v>
      </c>
    </row>
    <row r="1095" spans="2:23" x14ac:dyDescent="0.35">
      <c r="B1095" s="55" t="s">
        <v>114</v>
      </c>
      <c r="C1095" s="76" t="s">
        <v>137</v>
      </c>
      <c r="D1095" s="55" t="s">
        <v>67</v>
      </c>
      <c r="E1095" s="55" t="s">
        <v>175</v>
      </c>
      <c r="F1095" s="70">
        <v>57.92</v>
      </c>
      <c r="G1095" s="77">
        <v>53150</v>
      </c>
      <c r="H1095" s="77">
        <v>57.84</v>
      </c>
      <c r="I1095" s="77">
        <v>2</v>
      </c>
      <c r="J1095" s="77">
        <v>-12.018371491139501</v>
      </c>
      <c r="K1095" s="77">
        <v>3.9562459278605902E-3</v>
      </c>
      <c r="L1095" s="77">
        <v>2.2027788558447301</v>
      </c>
      <c r="M1095" s="77">
        <v>1.32902708097653E-4</v>
      </c>
      <c r="N1095" s="77">
        <v>-14.221150346984301</v>
      </c>
      <c r="O1095" s="77">
        <v>3.82334321976293E-3</v>
      </c>
      <c r="P1095" s="77">
        <v>-12.5794544416236</v>
      </c>
      <c r="Q1095" s="77">
        <v>-12.5794544416236</v>
      </c>
      <c r="R1095" s="77">
        <v>0</v>
      </c>
      <c r="S1095" s="77">
        <v>4.3342668421989397E-3</v>
      </c>
      <c r="T1095" s="77" t="s">
        <v>154</v>
      </c>
      <c r="U1095" s="105">
        <v>-0.91639692219883795</v>
      </c>
      <c r="V1095" s="105">
        <v>-0.32805206295279499</v>
      </c>
      <c r="W1095" s="101">
        <v>-0.588337069600122</v>
      </c>
    </row>
    <row r="1096" spans="2:23" x14ac:dyDescent="0.35">
      <c r="B1096" s="55" t="s">
        <v>114</v>
      </c>
      <c r="C1096" s="76" t="s">
        <v>137</v>
      </c>
      <c r="D1096" s="55" t="s">
        <v>67</v>
      </c>
      <c r="E1096" s="55" t="s">
        <v>175</v>
      </c>
      <c r="F1096" s="70">
        <v>57.92</v>
      </c>
      <c r="G1096" s="77">
        <v>53900</v>
      </c>
      <c r="H1096" s="77">
        <v>57.87</v>
      </c>
      <c r="I1096" s="77">
        <v>1</v>
      </c>
      <c r="J1096" s="77">
        <v>-0.93384008393820706</v>
      </c>
      <c r="K1096" s="77">
        <v>4.0986693211376997E-5</v>
      </c>
      <c r="L1096" s="77">
        <v>7.0429901825277197</v>
      </c>
      <c r="M1096" s="77">
        <v>2.3313744034255501E-3</v>
      </c>
      <c r="N1096" s="77">
        <v>-7.9768302664659299</v>
      </c>
      <c r="O1096" s="77">
        <v>-2.2903877102141701E-3</v>
      </c>
      <c r="P1096" s="77">
        <v>-8.3929786302154508</v>
      </c>
      <c r="Q1096" s="77">
        <v>-8.3929786302154401</v>
      </c>
      <c r="R1096" s="77">
        <v>0</v>
      </c>
      <c r="S1096" s="77">
        <v>3.3107782435008999E-3</v>
      </c>
      <c r="T1096" s="77" t="s">
        <v>153</v>
      </c>
      <c r="U1096" s="105">
        <v>-0.53144350980617905</v>
      </c>
      <c r="V1096" s="105">
        <v>-0.190246317410659</v>
      </c>
      <c r="W1096" s="101">
        <v>-0.34119267496789901</v>
      </c>
    </row>
    <row r="1097" spans="2:23" x14ac:dyDescent="0.35">
      <c r="B1097" s="55" t="s">
        <v>114</v>
      </c>
      <c r="C1097" s="76" t="s">
        <v>137</v>
      </c>
      <c r="D1097" s="55" t="s">
        <v>67</v>
      </c>
      <c r="E1097" s="55" t="s">
        <v>175</v>
      </c>
      <c r="F1097" s="70">
        <v>57.92</v>
      </c>
      <c r="G1097" s="77">
        <v>53900</v>
      </c>
      <c r="H1097" s="77">
        <v>57.87</v>
      </c>
      <c r="I1097" s="77">
        <v>2</v>
      </c>
      <c r="J1097" s="77">
        <v>-0.93270934194474597</v>
      </c>
      <c r="K1097" s="77">
        <v>4.0765703137580001E-5</v>
      </c>
      <c r="L1097" s="77">
        <v>7.03446216483065</v>
      </c>
      <c r="M1097" s="77">
        <v>2.3188042114636099E-3</v>
      </c>
      <c r="N1097" s="77">
        <v>-7.9671715067753901</v>
      </c>
      <c r="O1097" s="77">
        <v>-2.2780385083260302E-3</v>
      </c>
      <c r="P1097" s="77">
        <v>-8.3828159765085708</v>
      </c>
      <c r="Q1097" s="77">
        <v>-8.3828159765085708</v>
      </c>
      <c r="R1097" s="77">
        <v>0</v>
      </c>
      <c r="S1097" s="77">
        <v>3.2929273491949101E-3</v>
      </c>
      <c r="T1097" s="77" t="s">
        <v>153</v>
      </c>
      <c r="U1097" s="105">
        <v>-0.53024561477833898</v>
      </c>
      <c r="V1097" s="105">
        <v>-0.18981749456592401</v>
      </c>
      <c r="W1097" s="101">
        <v>-0.34042361296725698</v>
      </c>
    </row>
    <row r="1098" spans="2:23" x14ac:dyDescent="0.35">
      <c r="B1098" s="55" t="s">
        <v>114</v>
      </c>
      <c r="C1098" s="76" t="s">
        <v>137</v>
      </c>
      <c r="D1098" s="55" t="s">
        <v>67</v>
      </c>
      <c r="E1098" s="55" t="s">
        <v>176</v>
      </c>
      <c r="F1098" s="70">
        <v>57.84</v>
      </c>
      <c r="G1098" s="77">
        <v>53550</v>
      </c>
      <c r="H1098" s="77">
        <v>57.81</v>
      </c>
      <c r="I1098" s="77">
        <v>1</v>
      </c>
      <c r="J1098" s="77">
        <v>2.0632344542088998</v>
      </c>
      <c r="K1098" s="77">
        <v>1.04720635760654E-4</v>
      </c>
      <c r="L1098" s="77">
        <v>13.982324579031999</v>
      </c>
      <c r="M1098" s="77">
        <v>4.8094328555817103E-3</v>
      </c>
      <c r="N1098" s="77">
        <v>-11.9190901248231</v>
      </c>
      <c r="O1098" s="77">
        <v>-4.7047122198210596E-3</v>
      </c>
      <c r="P1098" s="77">
        <v>-11.5325255054374</v>
      </c>
      <c r="Q1098" s="77">
        <v>-11.532525505437301</v>
      </c>
      <c r="R1098" s="77">
        <v>0</v>
      </c>
      <c r="S1098" s="77">
        <v>3.2717789555256598E-3</v>
      </c>
      <c r="T1098" s="77" t="s">
        <v>153</v>
      </c>
      <c r="U1098" s="105">
        <v>-0.62962268785585995</v>
      </c>
      <c r="V1098" s="105">
        <v>-0.22539253093233499</v>
      </c>
      <c r="W1098" s="101">
        <v>-0.40422480494374002</v>
      </c>
    </row>
    <row r="1099" spans="2:23" x14ac:dyDescent="0.35">
      <c r="B1099" s="55" t="s">
        <v>114</v>
      </c>
      <c r="C1099" s="76" t="s">
        <v>137</v>
      </c>
      <c r="D1099" s="55" t="s">
        <v>67</v>
      </c>
      <c r="E1099" s="55" t="s">
        <v>176</v>
      </c>
      <c r="F1099" s="70">
        <v>57.84</v>
      </c>
      <c r="G1099" s="77">
        <v>54200</v>
      </c>
      <c r="H1099" s="77">
        <v>57.84</v>
      </c>
      <c r="I1099" s="77">
        <v>1</v>
      </c>
      <c r="J1099" s="77">
        <v>17.1737786567009</v>
      </c>
      <c r="K1099" s="77">
        <v>1.9465952441057499E-3</v>
      </c>
      <c r="L1099" s="77">
        <v>29.288375917511999</v>
      </c>
      <c r="M1099" s="77">
        <v>5.6615391616442702E-3</v>
      </c>
      <c r="N1099" s="77">
        <v>-12.114597260811101</v>
      </c>
      <c r="O1099" s="77">
        <v>-3.71494391753853E-3</v>
      </c>
      <c r="P1099" s="77">
        <v>-11.719997078943299</v>
      </c>
      <c r="Q1099" s="77">
        <v>-11.7199970789432</v>
      </c>
      <c r="R1099" s="77">
        <v>0</v>
      </c>
      <c r="S1099" s="77">
        <v>9.0656498810089397E-4</v>
      </c>
      <c r="T1099" s="77" t="s">
        <v>153</v>
      </c>
      <c r="U1099" s="105">
        <v>-0.21487235619042799</v>
      </c>
      <c r="V1099" s="105">
        <v>-7.6920074710271999E-2</v>
      </c>
      <c r="W1099" s="101">
        <v>-0.13795045500133199</v>
      </c>
    </row>
    <row r="1100" spans="2:23" x14ac:dyDescent="0.35">
      <c r="B1100" s="55" t="s">
        <v>114</v>
      </c>
      <c r="C1100" s="76" t="s">
        <v>137</v>
      </c>
      <c r="D1100" s="55" t="s">
        <v>67</v>
      </c>
      <c r="E1100" s="55" t="s">
        <v>177</v>
      </c>
      <c r="F1100" s="70">
        <v>57.86</v>
      </c>
      <c r="G1100" s="77">
        <v>53150</v>
      </c>
      <c r="H1100" s="77">
        <v>57.84</v>
      </c>
      <c r="I1100" s="77">
        <v>1</v>
      </c>
      <c r="J1100" s="77">
        <v>-31.290996197959998</v>
      </c>
      <c r="K1100" s="77">
        <v>0</v>
      </c>
      <c r="L1100" s="77">
        <v>-31.563979694936901</v>
      </c>
      <c r="M1100" s="77">
        <v>0</v>
      </c>
      <c r="N1100" s="77">
        <v>0.27298349697690799</v>
      </c>
      <c r="O1100" s="77">
        <v>0</v>
      </c>
      <c r="P1100" s="77">
        <v>0.290285746710925</v>
      </c>
      <c r="Q1100" s="77">
        <v>0.290285746710924</v>
      </c>
      <c r="R1100" s="77">
        <v>0</v>
      </c>
      <c r="S1100" s="77">
        <v>0</v>
      </c>
      <c r="T1100" s="77" t="s">
        <v>154</v>
      </c>
      <c r="U1100" s="105">
        <v>5.4596699395370804E-3</v>
      </c>
      <c r="V1100" s="105">
        <v>-1.9544543890533499E-3</v>
      </c>
      <c r="W1100" s="101">
        <v>7.41422249109227E-3</v>
      </c>
    </row>
    <row r="1101" spans="2:23" x14ac:dyDescent="0.35">
      <c r="B1101" s="55" t="s">
        <v>114</v>
      </c>
      <c r="C1101" s="76" t="s">
        <v>137</v>
      </c>
      <c r="D1101" s="55" t="s">
        <v>67</v>
      </c>
      <c r="E1101" s="55" t="s">
        <v>177</v>
      </c>
      <c r="F1101" s="70">
        <v>57.86</v>
      </c>
      <c r="G1101" s="77">
        <v>53150</v>
      </c>
      <c r="H1101" s="77">
        <v>57.84</v>
      </c>
      <c r="I1101" s="77">
        <v>2</v>
      </c>
      <c r="J1101" s="77">
        <v>-26.272217170392601</v>
      </c>
      <c r="K1101" s="77">
        <v>0</v>
      </c>
      <c r="L1101" s="77">
        <v>-26.501416703419199</v>
      </c>
      <c r="M1101" s="77">
        <v>0</v>
      </c>
      <c r="N1101" s="77">
        <v>0.22919953302662499</v>
      </c>
      <c r="O1101" s="77">
        <v>0</v>
      </c>
      <c r="P1101" s="77">
        <v>0.24372666599719001</v>
      </c>
      <c r="Q1101" s="77">
        <v>0.24372666599718901</v>
      </c>
      <c r="R1101" s="77">
        <v>0</v>
      </c>
      <c r="S1101" s="77">
        <v>0</v>
      </c>
      <c r="T1101" s="77" t="s">
        <v>154</v>
      </c>
      <c r="U1101" s="105">
        <v>4.5839906605315804E-3</v>
      </c>
      <c r="V1101" s="105">
        <v>-1.64097844101821E-3</v>
      </c>
      <c r="W1101" s="101">
        <v>6.2250515197173001E-3</v>
      </c>
    </row>
    <row r="1102" spans="2:23" x14ac:dyDescent="0.35">
      <c r="B1102" s="55" t="s">
        <v>114</v>
      </c>
      <c r="C1102" s="76" t="s">
        <v>137</v>
      </c>
      <c r="D1102" s="55" t="s">
        <v>67</v>
      </c>
      <c r="E1102" s="55" t="s">
        <v>177</v>
      </c>
      <c r="F1102" s="70">
        <v>57.86</v>
      </c>
      <c r="G1102" s="77">
        <v>53150</v>
      </c>
      <c r="H1102" s="77">
        <v>57.84</v>
      </c>
      <c r="I1102" s="77">
        <v>3</v>
      </c>
      <c r="J1102" s="77">
        <v>-32.145357868894102</v>
      </c>
      <c r="K1102" s="77">
        <v>0</v>
      </c>
      <c r="L1102" s="77">
        <v>-32.425794840191102</v>
      </c>
      <c r="M1102" s="77">
        <v>0</v>
      </c>
      <c r="N1102" s="77">
        <v>0.28043697129703199</v>
      </c>
      <c r="O1102" s="77">
        <v>0</v>
      </c>
      <c r="P1102" s="77">
        <v>0.29821163740607498</v>
      </c>
      <c r="Q1102" s="77">
        <v>0.29821163740607498</v>
      </c>
      <c r="R1102" s="77">
        <v>0</v>
      </c>
      <c r="S1102" s="77">
        <v>0</v>
      </c>
      <c r="T1102" s="77" t="s">
        <v>154</v>
      </c>
      <c r="U1102" s="105">
        <v>5.6087394259395204E-3</v>
      </c>
      <c r="V1102" s="105">
        <v>-2.00781833141612E-3</v>
      </c>
      <c r="W1102" s="101">
        <v>7.6166586000623098E-3</v>
      </c>
    </row>
    <row r="1103" spans="2:23" x14ac:dyDescent="0.35">
      <c r="B1103" s="55" t="s">
        <v>114</v>
      </c>
      <c r="C1103" s="76" t="s">
        <v>137</v>
      </c>
      <c r="D1103" s="55" t="s">
        <v>67</v>
      </c>
      <c r="E1103" s="55" t="s">
        <v>177</v>
      </c>
      <c r="F1103" s="70">
        <v>57.86</v>
      </c>
      <c r="G1103" s="77">
        <v>53654</v>
      </c>
      <c r="H1103" s="77">
        <v>58.06</v>
      </c>
      <c r="I1103" s="77">
        <v>1</v>
      </c>
      <c r="J1103" s="77">
        <v>61.724071890095502</v>
      </c>
      <c r="K1103" s="77">
        <v>0.119629636991782</v>
      </c>
      <c r="L1103" s="77">
        <v>58.902218646566297</v>
      </c>
      <c r="M1103" s="77">
        <v>0.10894140075071999</v>
      </c>
      <c r="N1103" s="77">
        <v>2.8218532435291901</v>
      </c>
      <c r="O1103" s="77">
        <v>1.06882362410613E-2</v>
      </c>
      <c r="P1103" s="77">
        <v>2.5395790886510001</v>
      </c>
      <c r="Q1103" s="77">
        <v>2.5395790886510001</v>
      </c>
      <c r="R1103" s="77">
        <v>0</v>
      </c>
      <c r="S1103" s="77">
        <v>2.0251310515192301E-4</v>
      </c>
      <c r="T1103" s="77" t="s">
        <v>154</v>
      </c>
      <c r="U1103" s="105">
        <v>5.5119523826066198E-2</v>
      </c>
      <c r="V1103" s="105">
        <v>-1.9731704747250702E-2</v>
      </c>
      <c r="W1103" s="101">
        <v>7.4852219598492295E-2</v>
      </c>
    </row>
    <row r="1104" spans="2:23" x14ac:dyDescent="0.35">
      <c r="B1104" s="55" t="s">
        <v>114</v>
      </c>
      <c r="C1104" s="76" t="s">
        <v>137</v>
      </c>
      <c r="D1104" s="55" t="s">
        <v>67</v>
      </c>
      <c r="E1104" s="55" t="s">
        <v>177</v>
      </c>
      <c r="F1104" s="70">
        <v>57.86</v>
      </c>
      <c r="G1104" s="77">
        <v>53654</v>
      </c>
      <c r="H1104" s="77">
        <v>58.06</v>
      </c>
      <c r="I1104" s="77">
        <v>2</v>
      </c>
      <c r="J1104" s="77">
        <v>61.724071890095502</v>
      </c>
      <c r="K1104" s="77">
        <v>0.119629636991782</v>
      </c>
      <c r="L1104" s="77">
        <v>58.902218646566297</v>
      </c>
      <c r="M1104" s="77">
        <v>0.10894140075071999</v>
      </c>
      <c r="N1104" s="77">
        <v>2.8218532435291901</v>
      </c>
      <c r="O1104" s="77">
        <v>1.06882362410613E-2</v>
      </c>
      <c r="P1104" s="77">
        <v>2.5395790886510001</v>
      </c>
      <c r="Q1104" s="77">
        <v>2.5395790886510001</v>
      </c>
      <c r="R1104" s="77">
        <v>0</v>
      </c>
      <c r="S1104" s="77">
        <v>2.0251310515192301E-4</v>
      </c>
      <c r="T1104" s="77" t="s">
        <v>154</v>
      </c>
      <c r="U1104" s="105">
        <v>5.5119523826066198E-2</v>
      </c>
      <c r="V1104" s="105">
        <v>-1.9731704747250702E-2</v>
      </c>
      <c r="W1104" s="101">
        <v>7.4852219598492295E-2</v>
      </c>
    </row>
    <row r="1105" spans="2:23" x14ac:dyDescent="0.35">
      <c r="B1105" s="55" t="s">
        <v>114</v>
      </c>
      <c r="C1105" s="76" t="s">
        <v>137</v>
      </c>
      <c r="D1105" s="55" t="s">
        <v>67</v>
      </c>
      <c r="E1105" s="55" t="s">
        <v>177</v>
      </c>
      <c r="F1105" s="70">
        <v>57.86</v>
      </c>
      <c r="G1105" s="77">
        <v>53704</v>
      </c>
      <c r="H1105" s="77">
        <v>57.97</v>
      </c>
      <c r="I1105" s="77">
        <v>1</v>
      </c>
      <c r="J1105" s="77">
        <v>14.394132178128601</v>
      </c>
      <c r="K1105" s="77">
        <v>8.6605855205480701E-3</v>
      </c>
      <c r="L1105" s="77">
        <v>17.362427020368798</v>
      </c>
      <c r="M1105" s="77">
        <v>1.2600771851173E-2</v>
      </c>
      <c r="N1105" s="77">
        <v>-2.96829484224016</v>
      </c>
      <c r="O1105" s="77">
        <v>-3.9401863306249103E-3</v>
      </c>
      <c r="P1105" s="77">
        <v>-2.72430472305803</v>
      </c>
      <c r="Q1105" s="77">
        <v>-2.7243047230580202</v>
      </c>
      <c r="R1105" s="77">
        <v>0</v>
      </c>
      <c r="S1105" s="77">
        <v>3.10232754166388E-4</v>
      </c>
      <c r="T1105" s="77" t="s">
        <v>154</v>
      </c>
      <c r="U1105" s="105">
        <v>9.8316541308274205E-2</v>
      </c>
      <c r="V1105" s="105">
        <v>-3.51953868648687E-2</v>
      </c>
      <c r="W1105" s="101">
        <v>0.13351369586199099</v>
      </c>
    </row>
    <row r="1106" spans="2:23" x14ac:dyDescent="0.35">
      <c r="B1106" s="55" t="s">
        <v>114</v>
      </c>
      <c r="C1106" s="76" t="s">
        <v>137</v>
      </c>
      <c r="D1106" s="55" t="s">
        <v>67</v>
      </c>
      <c r="E1106" s="55" t="s">
        <v>177</v>
      </c>
      <c r="F1106" s="70">
        <v>57.86</v>
      </c>
      <c r="G1106" s="77">
        <v>58004</v>
      </c>
      <c r="H1106" s="77">
        <v>56.89</v>
      </c>
      <c r="I1106" s="77">
        <v>1</v>
      </c>
      <c r="J1106" s="77">
        <v>-48.506838174562098</v>
      </c>
      <c r="K1106" s="77">
        <v>0.49834704746501102</v>
      </c>
      <c r="L1106" s="77">
        <v>-45.0054139652392</v>
      </c>
      <c r="M1106" s="77">
        <v>0.42899820721346299</v>
      </c>
      <c r="N1106" s="77">
        <v>-3.5014242093229599</v>
      </c>
      <c r="O1106" s="77">
        <v>6.9348840251547694E-2</v>
      </c>
      <c r="P1106" s="77">
        <v>-3.1870775043589501</v>
      </c>
      <c r="Q1106" s="77">
        <v>-3.1870775043589501</v>
      </c>
      <c r="R1106" s="77">
        <v>0</v>
      </c>
      <c r="S1106" s="77">
        <v>2.1513506673799098E-3</v>
      </c>
      <c r="T1106" s="77" t="s">
        <v>154</v>
      </c>
      <c r="U1106" s="105">
        <v>0.58250822638928801</v>
      </c>
      <c r="V1106" s="105">
        <v>-0.20852648096576301</v>
      </c>
      <c r="W1106" s="101">
        <v>0.791045180600774</v>
      </c>
    </row>
    <row r="1107" spans="2:23" x14ac:dyDescent="0.35">
      <c r="B1107" s="55" t="s">
        <v>114</v>
      </c>
      <c r="C1107" s="76" t="s">
        <v>137</v>
      </c>
      <c r="D1107" s="55" t="s">
        <v>67</v>
      </c>
      <c r="E1107" s="55" t="s">
        <v>178</v>
      </c>
      <c r="F1107" s="70">
        <v>57.55</v>
      </c>
      <c r="G1107" s="77">
        <v>53050</v>
      </c>
      <c r="H1107" s="77">
        <v>57.92</v>
      </c>
      <c r="I1107" s="77">
        <v>1</v>
      </c>
      <c r="J1107" s="77">
        <v>139.205126475762</v>
      </c>
      <c r="K1107" s="77">
        <v>0.46701142041490201</v>
      </c>
      <c r="L1107" s="77">
        <v>162.45820639067301</v>
      </c>
      <c r="M1107" s="77">
        <v>0.63606331865055199</v>
      </c>
      <c r="N1107" s="77">
        <v>-23.2530799149107</v>
      </c>
      <c r="O1107" s="77">
        <v>-0.169051898235651</v>
      </c>
      <c r="P1107" s="77">
        <v>-21.860412177102098</v>
      </c>
      <c r="Q1107" s="77">
        <v>-21.860412177102098</v>
      </c>
      <c r="R1107" s="77">
        <v>0</v>
      </c>
      <c r="S1107" s="77">
        <v>1.1516850655322401E-2</v>
      </c>
      <c r="T1107" s="77" t="s">
        <v>153</v>
      </c>
      <c r="U1107" s="105">
        <v>-1.1565717761181999</v>
      </c>
      <c r="V1107" s="105">
        <v>-0.41402993388298598</v>
      </c>
      <c r="W1107" s="101">
        <v>-0.74253201103173405</v>
      </c>
    </row>
    <row r="1108" spans="2:23" x14ac:dyDescent="0.35">
      <c r="B1108" s="55" t="s">
        <v>114</v>
      </c>
      <c r="C1108" s="76" t="s">
        <v>137</v>
      </c>
      <c r="D1108" s="55" t="s">
        <v>67</v>
      </c>
      <c r="E1108" s="55" t="s">
        <v>178</v>
      </c>
      <c r="F1108" s="70">
        <v>57.55</v>
      </c>
      <c r="G1108" s="77">
        <v>53204</v>
      </c>
      <c r="H1108" s="77">
        <v>57.88</v>
      </c>
      <c r="I1108" s="77">
        <v>1</v>
      </c>
      <c r="J1108" s="77">
        <v>27.638542497660801</v>
      </c>
      <c r="K1108" s="77">
        <v>0</v>
      </c>
      <c r="L1108" s="77">
        <v>29.8221242236488</v>
      </c>
      <c r="M1108" s="77">
        <v>0</v>
      </c>
      <c r="N1108" s="77">
        <v>-2.1835817259880002</v>
      </c>
      <c r="O1108" s="77">
        <v>0</v>
      </c>
      <c r="P1108" s="77">
        <v>-2.0181651448434801</v>
      </c>
      <c r="Q1108" s="77">
        <v>-2.0181651448434699</v>
      </c>
      <c r="R1108" s="77">
        <v>0</v>
      </c>
      <c r="S1108" s="77">
        <v>0</v>
      </c>
      <c r="T1108" s="77" t="s">
        <v>154</v>
      </c>
      <c r="U1108" s="105">
        <v>0.72058196957605303</v>
      </c>
      <c r="V1108" s="105">
        <v>-0.25795416365957802</v>
      </c>
      <c r="W1108" s="101">
        <v>0.97854908898747905</v>
      </c>
    </row>
    <row r="1109" spans="2:23" x14ac:dyDescent="0.35">
      <c r="B1109" s="55" t="s">
        <v>114</v>
      </c>
      <c r="C1109" s="76" t="s">
        <v>137</v>
      </c>
      <c r="D1109" s="55" t="s">
        <v>67</v>
      </c>
      <c r="E1109" s="55" t="s">
        <v>178</v>
      </c>
      <c r="F1109" s="70">
        <v>57.55</v>
      </c>
      <c r="G1109" s="77">
        <v>53204</v>
      </c>
      <c r="H1109" s="77">
        <v>57.88</v>
      </c>
      <c r="I1109" s="77">
        <v>2</v>
      </c>
      <c r="J1109" s="77">
        <v>27.638542497660801</v>
      </c>
      <c r="K1109" s="77">
        <v>0</v>
      </c>
      <c r="L1109" s="77">
        <v>29.8221242236488</v>
      </c>
      <c r="M1109" s="77">
        <v>0</v>
      </c>
      <c r="N1109" s="77">
        <v>-2.1835817259880002</v>
      </c>
      <c r="O1109" s="77">
        <v>0</v>
      </c>
      <c r="P1109" s="77">
        <v>-2.0181651448434801</v>
      </c>
      <c r="Q1109" s="77">
        <v>-2.0181651448434699</v>
      </c>
      <c r="R1109" s="77">
        <v>0</v>
      </c>
      <c r="S1109" s="77">
        <v>0</v>
      </c>
      <c r="T1109" s="77" t="s">
        <v>154</v>
      </c>
      <c r="U1109" s="105">
        <v>0.72058196957605303</v>
      </c>
      <c r="V1109" s="105">
        <v>-0.25795416365957802</v>
      </c>
      <c r="W1109" s="101">
        <v>0.97854908898747905</v>
      </c>
    </row>
    <row r="1110" spans="2:23" x14ac:dyDescent="0.35">
      <c r="B1110" s="55" t="s">
        <v>114</v>
      </c>
      <c r="C1110" s="76" t="s">
        <v>137</v>
      </c>
      <c r="D1110" s="55" t="s">
        <v>67</v>
      </c>
      <c r="E1110" s="55" t="s">
        <v>179</v>
      </c>
      <c r="F1110" s="70">
        <v>57.88</v>
      </c>
      <c r="G1110" s="77">
        <v>53254</v>
      </c>
      <c r="H1110" s="77">
        <v>58.18</v>
      </c>
      <c r="I1110" s="77">
        <v>1</v>
      </c>
      <c r="J1110" s="77">
        <v>24.404324061822798</v>
      </c>
      <c r="K1110" s="77">
        <v>6.2773186869184594E-2</v>
      </c>
      <c r="L1110" s="77">
        <v>24.404323948725001</v>
      </c>
      <c r="M1110" s="77">
        <v>6.2773186287360297E-2</v>
      </c>
      <c r="N1110" s="77">
        <v>1.13097886612E-7</v>
      </c>
      <c r="O1110" s="77">
        <v>5.8182432399999995E-10</v>
      </c>
      <c r="P1110" s="77">
        <v>5.4198799999999995E-13</v>
      </c>
      <c r="Q1110" s="77">
        <v>5.4199E-13</v>
      </c>
      <c r="R1110" s="77">
        <v>0</v>
      </c>
      <c r="S1110" s="77">
        <v>0</v>
      </c>
      <c r="T1110" s="77" t="s">
        <v>154</v>
      </c>
      <c r="U1110" s="105">
        <v>-1.6610046400000001E-10</v>
      </c>
      <c r="V1110" s="105">
        <v>0</v>
      </c>
      <c r="W1110" s="101">
        <v>-1.6609826484000001E-10</v>
      </c>
    </row>
    <row r="1111" spans="2:23" x14ac:dyDescent="0.35">
      <c r="B1111" s="55" t="s">
        <v>114</v>
      </c>
      <c r="C1111" s="76" t="s">
        <v>137</v>
      </c>
      <c r="D1111" s="55" t="s">
        <v>67</v>
      </c>
      <c r="E1111" s="55" t="s">
        <v>179</v>
      </c>
      <c r="F1111" s="70">
        <v>57.88</v>
      </c>
      <c r="G1111" s="77">
        <v>53304</v>
      </c>
      <c r="H1111" s="77">
        <v>58.32</v>
      </c>
      <c r="I1111" s="77">
        <v>1</v>
      </c>
      <c r="J1111" s="77">
        <v>28.613186109873801</v>
      </c>
      <c r="K1111" s="77">
        <v>9.1204786316511605E-2</v>
      </c>
      <c r="L1111" s="77">
        <v>30.313068689571899</v>
      </c>
      <c r="M1111" s="77">
        <v>0.102363469658388</v>
      </c>
      <c r="N1111" s="77">
        <v>-1.69988257969815</v>
      </c>
      <c r="O1111" s="77">
        <v>-1.11586833418762E-2</v>
      </c>
      <c r="P1111" s="77">
        <v>-1.57343049532423</v>
      </c>
      <c r="Q1111" s="77">
        <v>-1.57343049532422</v>
      </c>
      <c r="R1111" s="77">
        <v>0</v>
      </c>
      <c r="S1111" s="77">
        <v>2.7579114453084899E-4</v>
      </c>
      <c r="T1111" s="77" t="s">
        <v>154</v>
      </c>
      <c r="U1111" s="105">
        <v>9.9628832904178399E-2</v>
      </c>
      <c r="V1111" s="105">
        <v>-3.5665161429583599E-2</v>
      </c>
      <c r="W1111" s="101">
        <v>0.135295785617044</v>
      </c>
    </row>
    <row r="1112" spans="2:23" x14ac:dyDescent="0.35">
      <c r="B1112" s="55" t="s">
        <v>114</v>
      </c>
      <c r="C1112" s="76" t="s">
        <v>137</v>
      </c>
      <c r="D1112" s="55" t="s">
        <v>67</v>
      </c>
      <c r="E1112" s="55" t="s">
        <v>179</v>
      </c>
      <c r="F1112" s="70">
        <v>57.88</v>
      </c>
      <c r="G1112" s="77">
        <v>54104</v>
      </c>
      <c r="H1112" s="77">
        <v>58.13</v>
      </c>
      <c r="I1112" s="77">
        <v>1</v>
      </c>
      <c r="J1112" s="77">
        <v>22.3812868600737</v>
      </c>
      <c r="K1112" s="77">
        <v>4.9491093749475197E-2</v>
      </c>
      <c r="L1112" s="77">
        <v>22.381286720368099</v>
      </c>
      <c r="M1112" s="77">
        <v>4.9491093131621401E-2</v>
      </c>
      <c r="N1112" s="77">
        <v>1.3970556933499999E-7</v>
      </c>
      <c r="O1112" s="77">
        <v>6.1785379299999995E-10</v>
      </c>
      <c r="P1112" s="77">
        <v>6.2341800000000004E-13</v>
      </c>
      <c r="Q1112" s="77">
        <v>6.2341900000000001E-13</v>
      </c>
      <c r="R1112" s="77">
        <v>0</v>
      </c>
      <c r="S1112" s="77">
        <v>0</v>
      </c>
      <c r="T1112" s="77" t="s">
        <v>154</v>
      </c>
      <c r="U1112" s="105">
        <v>9.1221694700000001E-10</v>
      </c>
      <c r="V1112" s="105">
        <v>0</v>
      </c>
      <c r="W1112" s="101">
        <v>9.1222902468999996E-10</v>
      </c>
    </row>
    <row r="1113" spans="2:23" x14ac:dyDescent="0.35">
      <c r="B1113" s="55" t="s">
        <v>114</v>
      </c>
      <c r="C1113" s="76" t="s">
        <v>137</v>
      </c>
      <c r="D1113" s="55" t="s">
        <v>67</v>
      </c>
      <c r="E1113" s="55" t="s">
        <v>180</v>
      </c>
      <c r="F1113" s="70">
        <v>58.18</v>
      </c>
      <c r="G1113" s="77">
        <v>54104</v>
      </c>
      <c r="H1113" s="77">
        <v>58.13</v>
      </c>
      <c r="I1113" s="77">
        <v>1</v>
      </c>
      <c r="J1113" s="77">
        <v>-4.5057518746849103</v>
      </c>
      <c r="K1113" s="77">
        <v>1.7784376761654499E-3</v>
      </c>
      <c r="L1113" s="77">
        <v>-4.5057518963857204</v>
      </c>
      <c r="M1113" s="77">
        <v>1.77843769329624E-3</v>
      </c>
      <c r="N1113" s="77">
        <v>2.1700814062E-8</v>
      </c>
      <c r="O1113" s="77">
        <v>-1.713079E-11</v>
      </c>
      <c r="P1113" s="77">
        <v>2.1415500000000001E-13</v>
      </c>
      <c r="Q1113" s="77">
        <v>2.14157E-13</v>
      </c>
      <c r="R1113" s="77">
        <v>0</v>
      </c>
      <c r="S1113" s="77">
        <v>0</v>
      </c>
      <c r="T1113" s="77" t="s">
        <v>154</v>
      </c>
      <c r="U1113" s="105">
        <v>8.8799588000000001E-11</v>
      </c>
      <c r="V1113" s="105">
        <v>0</v>
      </c>
      <c r="W1113" s="101">
        <v>8.8800763700000004E-11</v>
      </c>
    </row>
    <row r="1114" spans="2:23" x14ac:dyDescent="0.35">
      <c r="B1114" s="55" t="s">
        <v>114</v>
      </c>
      <c r="C1114" s="76" t="s">
        <v>137</v>
      </c>
      <c r="D1114" s="55" t="s">
        <v>67</v>
      </c>
      <c r="E1114" s="55" t="s">
        <v>181</v>
      </c>
      <c r="F1114" s="70">
        <v>58.15</v>
      </c>
      <c r="G1114" s="77">
        <v>53404</v>
      </c>
      <c r="H1114" s="77">
        <v>58.27</v>
      </c>
      <c r="I1114" s="77">
        <v>1</v>
      </c>
      <c r="J1114" s="77">
        <v>5.3588748842314997</v>
      </c>
      <c r="K1114" s="77">
        <v>2.7913448904151399E-3</v>
      </c>
      <c r="L1114" s="77">
        <v>9.7949735262675492</v>
      </c>
      <c r="M1114" s="77">
        <v>9.3255144201634197E-3</v>
      </c>
      <c r="N1114" s="77">
        <v>-4.4360986420360504</v>
      </c>
      <c r="O1114" s="77">
        <v>-6.5341695297482802E-3</v>
      </c>
      <c r="P1114" s="77">
        <v>-4.0442347992368903</v>
      </c>
      <c r="Q1114" s="77">
        <v>-4.0442347992368797</v>
      </c>
      <c r="R1114" s="77">
        <v>0</v>
      </c>
      <c r="S1114" s="77">
        <v>1.58978717282406E-3</v>
      </c>
      <c r="T1114" s="77" t="s">
        <v>154</v>
      </c>
      <c r="U1114" s="105">
        <v>0.15197782871769799</v>
      </c>
      <c r="V1114" s="105">
        <v>-5.44050716738547E-2</v>
      </c>
      <c r="W1114" s="101">
        <v>0.206385632887117</v>
      </c>
    </row>
    <row r="1115" spans="2:23" x14ac:dyDescent="0.35">
      <c r="B1115" s="55" t="s">
        <v>114</v>
      </c>
      <c r="C1115" s="76" t="s">
        <v>137</v>
      </c>
      <c r="D1115" s="55" t="s">
        <v>67</v>
      </c>
      <c r="E1115" s="55" t="s">
        <v>182</v>
      </c>
      <c r="F1115" s="70">
        <v>58.27</v>
      </c>
      <c r="G1115" s="77">
        <v>53854</v>
      </c>
      <c r="H1115" s="77">
        <v>57.15</v>
      </c>
      <c r="I1115" s="77">
        <v>1</v>
      </c>
      <c r="J1115" s="77">
        <v>-54.212847413500597</v>
      </c>
      <c r="K1115" s="77">
        <v>0.58025325057647303</v>
      </c>
      <c r="L1115" s="77">
        <v>-49.734058470744401</v>
      </c>
      <c r="M1115" s="77">
        <v>0.48833847960431698</v>
      </c>
      <c r="N1115" s="77">
        <v>-4.4787889427561796</v>
      </c>
      <c r="O1115" s="77">
        <v>9.1914770972155099E-2</v>
      </c>
      <c r="P1115" s="77">
        <v>-4.0442347992361602</v>
      </c>
      <c r="Q1115" s="77">
        <v>-4.0442347992361602</v>
      </c>
      <c r="R1115" s="77">
        <v>0</v>
      </c>
      <c r="S1115" s="77">
        <v>3.2291325260343801E-3</v>
      </c>
      <c r="T1115" s="77" t="s">
        <v>154</v>
      </c>
      <c r="U1115" s="105">
        <v>0.28815781691612302</v>
      </c>
      <c r="V1115" s="105">
        <v>-0.103154827351981</v>
      </c>
      <c r="W1115" s="101">
        <v>0.39131782522089897</v>
      </c>
    </row>
    <row r="1116" spans="2:23" x14ac:dyDescent="0.35">
      <c r="B1116" s="55" t="s">
        <v>114</v>
      </c>
      <c r="C1116" s="76" t="s">
        <v>137</v>
      </c>
      <c r="D1116" s="55" t="s">
        <v>67</v>
      </c>
      <c r="E1116" s="55" t="s">
        <v>183</v>
      </c>
      <c r="F1116" s="70">
        <v>58.31</v>
      </c>
      <c r="G1116" s="77">
        <v>53754</v>
      </c>
      <c r="H1116" s="77">
        <v>57.4</v>
      </c>
      <c r="I1116" s="77">
        <v>1</v>
      </c>
      <c r="J1116" s="77">
        <v>-47.060774058763798</v>
      </c>
      <c r="K1116" s="77">
        <v>0.359227009002625</v>
      </c>
      <c r="L1116" s="77">
        <v>-42.730613829974303</v>
      </c>
      <c r="M1116" s="77">
        <v>0.29616184911405302</v>
      </c>
      <c r="N1116" s="77">
        <v>-4.3301602287895298</v>
      </c>
      <c r="O1116" s="77">
        <v>6.3065159888572295E-2</v>
      </c>
      <c r="P1116" s="77">
        <v>-3.9250358865286001</v>
      </c>
      <c r="Q1116" s="77">
        <v>-3.9250358865285899</v>
      </c>
      <c r="R1116" s="77">
        <v>0</v>
      </c>
      <c r="S1116" s="77">
        <v>2.4988380684491602E-3</v>
      </c>
      <c r="T1116" s="77" t="s">
        <v>154</v>
      </c>
      <c r="U1116" s="105">
        <v>-0.29181098284513102</v>
      </c>
      <c r="V1116" s="105">
        <v>-0.104462588858255</v>
      </c>
      <c r="W1116" s="101">
        <v>-0.18734591350688201</v>
      </c>
    </row>
    <row r="1117" spans="2:23" x14ac:dyDescent="0.35">
      <c r="B1117" s="55" t="s">
        <v>114</v>
      </c>
      <c r="C1117" s="76" t="s">
        <v>137</v>
      </c>
      <c r="D1117" s="55" t="s">
        <v>67</v>
      </c>
      <c r="E1117" s="55" t="s">
        <v>184</v>
      </c>
      <c r="F1117" s="70">
        <v>57.81</v>
      </c>
      <c r="G1117" s="77">
        <v>54050</v>
      </c>
      <c r="H1117" s="77">
        <v>57.66</v>
      </c>
      <c r="I1117" s="77">
        <v>1</v>
      </c>
      <c r="J1117" s="77">
        <v>-41.315346716353197</v>
      </c>
      <c r="K1117" s="77">
        <v>2.4750889177240901E-2</v>
      </c>
      <c r="L1117" s="77">
        <v>-9.9102257301631091</v>
      </c>
      <c r="M1117" s="77">
        <v>1.4240823233304101E-3</v>
      </c>
      <c r="N1117" s="77">
        <v>-31.405120986190099</v>
      </c>
      <c r="O1117" s="77">
        <v>2.33268068539105E-2</v>
      </c>
      <c r="P1117" s="77">
        <v>-29.1145007736968</v>
      </c>
      <c r="Q1117" s="77">
        <v>-29.114500773696701</v>
      </c>
      <c r="R1117" s="77">
        <v>0</v>
      </c>
      <c r="S1117" s="77">
        <v>1.22909852518731E-2</v>
      </c>
      <c r="T1117" s="77" t="s">
        <v>153</v>
      </c>
      <c r="U1117" s="105">
        <v>-3.3639949542181702</v>
      </c>
      <c r="V1117" s="105">
        <v>-1.20424398834309</v>
      </c>
      <c r="W1117" s="101">
        <v>-2.1597223709191802</v>
      </c>
    </row>
    <row r="1118" spans="2:23" x14ac:dyDescent="0.35">
      <c r="B1118" s="55" t="s">
        <v>114</v>
      </c>
      <c r="C1118" s="76" t="s">
        <v>137</v>
      </c>
      <c r="D1118" s="55" t="s">
        <v>67</v>
      </c>
      <c r="E1118" s="55" t="s">
        <v>184</v>
      </c>
      <c r="F1118" s="70">
        <v>57.81</v>
      </c>
      <c r="G1118" s="77">
        <v>54850</v>
      </c>
      <c r="H1118" s="77">
        <v>57.87</v>
      </c>
      <c r="I1118" s="77">
        <v>1</v>
      </c>
      <c r="J1118" s="77">
        <v>7.3937271272695604</v>
      </c>
      <c r="K1118" s="77">
        <v>1.42681394172882E-3</v>
      </c>
      <c r="L1118" s="77">
        <v>2.9369233853235699E-2</v>
      </c>
      <c r="M1118" s="77">
        <v>2.2512604515E-8</v>
      </c>
      <c r="N1118" s="77">
        <v>7.3643578934163196</v>
      </c>
      <c r="O1118" s="77">
        <v>1.4267914291243001E-3</v>
      </c>
      <c r="P1118" s="77">
        <v>5.8619781893191503</v>
      </c>
      <c r="Q1118" s="77">
        <v>5.8619781893191503</v>
      </c>
      <c r="R1118" s="77">
        <v>0</v>
      </c>
      <c r="S1118" s="77">
        <v>8.9686877442259397E-4</v>
      </c>
      <c r="T1118" s="77" t="s">
        <v>154</v>
      </c>
      <c r="U1118" s="105">
        <v>-0.35933585734439399</v>
      </c>
      <c r="V1118" s="105">
        <v>-0.12863516500240099</v>
      </c>
      <c r="W1118" s="101">
        <v>-0.230697637880517</v>
      </c>
    </row>
    <row r="1119" spans="2:23" x14ac:dyDescent="0.35">
      <c r="B1119" s="55" t="s">
        <v>114</v>
      </c>
      <c r="C1119" s="76" t="s">
        <v>137</v>
      </c>
      <c r="D1119" s="55" t="s">
        <v>67</v>
      </c>
      <c r="E1119" s="55" t="s">
        <v>185</v>
      </c>
      <c r="F1119" s="70">
        <v>58.25</v>
      </c>
      <c r="G1119" s="77">
        <v>53654</v>
      </c>
      <c r="H1119" s="77">
        <v>58.06</v>
      </c>
      <c r="I1119" s="77">
        <v>1</v>
      </c>
      <c r="J1119" s="77">
        <v>-45.6790763551341</v>
      </c>
      <c r="K1119" s="77">
        <v>8.2002516054666297E-2</v>
      </c>
      <c r="L1119" s="77">
        <v>-43.486491790622701</v>
      </c>
      <c r="M1119" s="77">
        <v>7.43192462524567E-2</v>
      </c>
      <c r="N1119" s="77">
        <v>-2.1925845645114501</v>
      </c>
      <c r="O1119" s="77">
        <v>7.6832698022096099E-3</v>
      </c>
      <c r="P1119" s="77">
        <v>-1.97855908761707</v>
      </c>
      <c r="Q1119" s="77">
        <v>-1.97855908761706</v>
      </c>
      <c r="R1119" s="77">
        <v>0</v>
      </c>
      <c r="S1119" s="77">
        <v>1.53847555283449E-4</v>
      </c>
      <c r="T1119" s="77" t="s">
        <v>154</v>
      </c>
      <c r="U1119" s="105">
        <v>3.0229488090329801E-2</v>
      </c>
      <c r="V1119" s="105">
        <v>-1.0821561803421101E-2</v>
      </c>
      <c r="W1119" s="101">
        <v>4.1051593406859398E-2</v>
      </c>
    </row>
    <row r="1120" spans="2:23" x14ac:dyDescent="0.35">
      <c r="B1120" s="55" t="s">
        <v>114</v>
      </c>
      <c r="C1120" s="76" t="s">
        <v>137</v>
      </c>
      <c r="D1120" s="55" t="s">
        <v>67</v>
      </c>
      <c r="E1120" s="55" t="s">
        <v>186</v>
      </c>
      <c r="F1120" s="70">
        <v>57.97</v>
      </c>
      <c r="G1120" s="77">
        <v>58004</v>
      </c>
      <c r="H1120" s="77">
        <v>56.89</v>
      </c>
      <c r="I1120" s="77">
        <v>1</v>
      </c>
      <c r="J1120" s="77">
        <v>-52.797962858725398</v>
      </c>
      <c r="K1120" s="77">
        <v>0.57452948818666105</v>
      </c>
      <c r="L1120" s="77">
        <v>-49.799940880769597</v>
      </c>
      <c r="M1120" s="77">
        <v>0.51113503042717101</v>
      </c>
      <c r="N1120" s="77">
        <v>-2.9980219779558199</v>
      </c>
      <c r="O1120" s="77">
        <v>6.339445775949E-2</v>
      </c>
      <c r="P1120" s="77">
        <v>-2.7243047230576898</v>
      </c>
      <c r="Q1120" s="77">
        <v>-2.7243047230576898</v>
      </c>
      <c r="R1120" s="77">
        <v>0</v>
      </c>
      <c r="S1120" s="77">
        <v>1.5296404457817499E-3</v>
      </c>
      <c r="T1120" s="77" t="s">
        <v>154</v>
      </c>
      <c r="U1120" s="105">
        <v>0.40287997293522598</v>
      </c>
      <c r="V1120" s="105">
        <v>-0.14422310141182501</v>
      </c>
      <c r="W1120" s="101">
        <v>0.54711031795454401</v>
      </c>
    </row>
    <row r="1121" spans="2:23" x14ac:dyDescent="0.35">
      <c r="B1121" s="55" t="s">
        <v>114</v>
      </c>
      <c r="C1121" s="76" t="s">
        <v>137</v>
      </c>
      <c r="D1121" s="55" t="s">
        <v>67</v>
      </c>
      <c r="E1121" s="55" t="s">
        <v>187</v>
      </c>
      <c r="F1121" s="70">
        <v>57.4</v>
      </c>
      <c r="G1121" s="77">
        <v>53854</v>
      </c>
      <c r="H1121" s="77">
        <v>57.15</v>
      </c>
      <c r="I1121" s="77">
        <v>1</v>
      </c>
      <c r="J1121" s="77">
        <v>-49.247733698058902</v>
      </c>
      <c r="K1121" s="77">
        <v>0.120054294082549</v>
      </c>
      <c r="L1121" s="77">
        <v>-44.280334320991898</v>
      </c>
      <c r="M1121" s="77">
        <v>9.7057026375151095E-2</v>
      </c>
      <c r="N1121" s="77">
        <v>-4.96739937706701</v>
      </c>
      <c r="O1121" s="77">
        <v>2.2997267707397601E-2</v>
      </c>
      <c r="P1121" s="77">
        <v>-4.4660940234100304</v>
      </c>
      <c r="Q1121" s="77">
        <v>-4.4660940234100197</v>
      </c>
      <c r="R1121" s="77">
        <v>0</v>
      </c>
      <c r="S1121" s="77">
        <v>9.8732679338396894E-4</v>
      </c>
      <c r="T1121" s="77" t="s">
        <v>153</v>
      </c>
      <c r="U1121" s="105">
        <v>7.5318663674446895E-2</v>
      </c>
      <c r="V1121" s="105">
        <v>-2.69625992828126E-2</v>
      </c>
      <c r="W1121" s="101">
        <v>0.102282617154224</v>
      </c>
    </row>
    <row r="1122" spans="2:23" x14ac:dyDescent="0.35">
      <c r="B1122" s="55" t="s">
        <v>114</v>
      </c>
      <c r="C1122" s="76" t="s">
        <v>137</v>
      </c>
      <c r="D1122" s="55" t="s">
        <v>67</v>
      </c>
      <c r="E1122" s="55" t="s">
        <v>187</v>
      </c>
      <c r="F1122" s="70">
        <v>57.4</v>
      </c>
      <c r="G1122" s="77">
        <v>58104</v>
      </c>
      <c r="H1122" s="77">
        <v>56.71</v>
      </c>
      <c r="I1122" s="77">
        <v>1</v>
      </c>
      <c r="J1122" s="77">
        <v>-38.598831543481602</v>
      </c>
      <c r="K1122" s="77">
        <v>0.19129928187343301</v>
      </c>
      <c r="L1122" s="77">
        <v>-39.196021447939401</v>
      </c>
      <c r="M1122" s="77">
        <v>0.19726452769939701</v>
      </c>
      <c r="N1122" s="77">
        <v>0.59718990445787901</v>
      </c>
      <c r="O1122" s="77">
        <v>-5.9652458259635902E-3</v>
      </c>
      <c r="P1122" s="77">
        <v>0.54105813688163595</v>
      </c>
      <c r="Q1122" s="77">
        <v>0.54105813688163595</v>
      </c>
      <c r="R1122" s="77">
        <v>0</v>
      </c>
      <c r="S1122" s="77">
        <v>3.758831772118E-5</v>
      </c>
      <c r="T1122" s="77" t="s">
        <v>154</v>
      </c>
      <c r="U1122" s="105">
        <v>7.1713933475582595E-2</v>
      </c>
      <c r="V1122" s="105">
        <v>-2.5672176814687898E-2</v>
      </c>
      <c r="W1122" s="101">
        <v>9.7387399675747E-2</v>
      </c>
    </row>
    <row r="1123" spans="2:23" x14ac:dyDescent="0.35">
      <c r="B1123" s="55" t="s">
        <v>114</v>
      </c>
      <c r="C1123" s="76" t="s">
        <v>137</v>
      </c>
      <c r="D1123" s="55" t="s">
        <v>67</v>
      </c>
      <c r="E1123" s="55" t="s">
        <v>188</v>
      </c>
      <c r="F1123" s="70">
        <v>57.41</v>
      </c>
      <c r="G1123" s="77">
        <v>54050</v>
      </c>
      <c r="H1123" s="77">
        <v>57.66</v>
      </c>
      <c r="I1123" s="77">
        <v>1</v>
      </c>
      <c r="J1123" s="77">
        <v>84.925115070233701</v>
      </c>
      <c r="K1123" s="77">
        <v>0.12765727050355599</v>
      </c>
      <c r="L1123" s="77">
        <v>47.256691610715798</v>
      </c>
      <c r="M1123" s="77">
        <v>3.9527549765228299E-2</v>
      </c>
      <c r="N1123" s="77">
        <v>37.668423459517903</v>
      </c>
      <c r="O1123" s="77">
        <v>8.8129720738327894E-2</v>
      </c>
      <c r="P1123" s="77">
        <v>32.309965810631397</v>
      </c>
      <c r="Q1123" s="77">
        <v>32.309965810631297</v>
      </c>
      <c r="R1123" s="77">
        <v>0</v>
      </c>
      <c r="S1123" s="77">
        <v>1.8477629865109799E-2</v>
      </c>
      <c r="T1123" s="77" t="s">
        <v>153</v>
      </c>
      <c r="U1123" s="105">
        <v>-4.3465623821997799</v>
      </c>
      <c r="V1123" s="105">
        <v>-1.5559837900942499</v>
      </c>
      <c r="W1123" s="101">
        <v>-2.7905416450347702</v>
      </c>
    </row>
    <row r="1124" spans="2:23" x14ac:dyDescent="0.35">
      <c r="B1124" s="55" t="s">
        <v>114</v>
      </c>
      <c r="C1124" s="76" t="s">
        <v>137</v>
      </c>
      <c r="D1124" s="55" t="s">
        <v>67</v>
      </c>
      <c r="E1124" s="55" t="s">
        <v>188</v>
      </c>
      <c r="F1124" s="70">
        <v>57.41</v>
      </c>
      <c r="G1124" s="77">
        <v>56000</v>
      </c>
      <c r="H1124" s="77">
        <v>58.03</v>
      </c>
      <c r="I1124" s="77">
        <v>1</v>
      </c>
      <c r="J1124" s="77">
        <v>54.030035279249297</v>
      </c>
      <c r="K1124" s="77">
        <v>0.28316673709086099</v>
      </c>
      <c r="L1124" s="77">
        <v>67.103290481250397</v>
      </c>
      <c r="M1124" s="77">
        <v>0.43677660456087403</v>
      </c>
      <c r="N1124" s="77">
        <v>-13.0732552020011</v>
      </c>
      <c r="O1124" s="77">
        <v>-0.15360986747001301</v>
      </c>
      <c r="P1124" s="77">
        <v>-21.098685343010199</v>
      </c>
      <c r="Q1124" s="77">
        <v>-21.0986853430101</v>
      </c>
      <c r="R1124" s="77">
        <v>0</v>
      </c>
      <c r="S1124" s="77">
        <v>4.31799887507252E-2</v>
      </c>
      <c r="T1124" s="77" t="s">
        <v>153</v>
      </c>
      <c r="U1124" s="105">
        <v>-0.76094332512836704</v>
      </c>
      <c r="V1124" s="105">
        <v>-0.27240273461367698</v>
      </c>
      <c r="W1124" s="101">
        <v>-0.48853412227050003</v>
      </c>
    </row>
    <row r="1125" spans="2:23" x14ac:dyDescent="0.35">
      <c r="B1125" s="55" t="s">
        <v>114</v>
      </c>
      <c r="C1125" s="76" t="s">
        <v>137</v>
      </c>
      <c r="D1125" s="55" t="s">
        <v>67</v>
      </c>
      <c r="E1125" s="55" t="s">
        <v>188</v>
      </c>
      <c r="F1125" s="70">
        <v>57.41</v>
      </c>
      <c r="G1125" s="77">
        <v>58450</v>
      </c>
      <c r="H1125" s="77">
        <v>56.95</v>
      </c>
      <c r="I1125" s="77">
        <v>1</v>
      </c>
      <c r="J1125" s="77">
        <v>-152.44227397673001</v>
      </c>
      <c r="K1125" s="77">
        <v>0.594444587579122</v>
      </c>
      <c r="L1125" s="77">
        <v>-112.292990042357</v>
      </c>
      <c r="M1125" s="77">
        <v>0.32255652537166102</v>
      </c>
      <c r="N1125" s="77">
        <v>-40.149283934372697</v>
      </c>
      <c r="O1125" s="77">
        <v>0.27188806220746098</v>
      </c>
      <c r="P1125" s="77">
        <v>-25.0919333808014</v>
      </c>
      <c r="Q1125" s="77">
        <v>-25.091933380801301</v>
      </c>
      <c r="R1125" s="77">
        <v>0</v>
      </c>
      <c r="S1125" s="77">
        <v>1.6105298989720601E-2</v>
      </c>
      <c r="T1125" s="77" t="s">
        <v>153</v>
      </c>
      <c r="U1125" s="105">
        <v>-2.92211121278857</v>
      </c>
      <c r="V1125" s="105">
        <v>-1.0460583054258501</v>
      </c>
      <c r="W1125" s="101">
        <v>-1.8760280685498201</v>
      </c>
    </row>
    <row r="1126" spans="2:23" x14ac:dyDescent="0.35">
      <c r="B1126" s="55" t="s">
        <v>114</v>
      </c>
      <c r="C1126" s="76" t="s">
        <v>137</v>
      </c>
      <c r="D1126" s="55" t="s">
        <v>67</v>
      </c>
      <c r="E1126" s="55" t="s">
        <v>189</v>
      </c>
      <c r="F1126" s="70">
        <v>57.15</v>
      </c>
      <c r="G1126" s="77">
        <v>53850</v>
      </c>
      <c r="H1126" s="77">
        <v>57.41</v>
      </c>
      <c r="I1126" s="77">
        <v>1</v>
      </c>
      <c r="J1126" s="77">
        <v>-3.9192813414365002</v>
      </c>
      <c r="K1126" s="77">
        <v>0</v>
      </c>
      <c r="L1126" s="77">
        <v>0.74447311755525702</v>
      </c>
      <c r="M1126" s="77">
        <v>0</v>
      </c>
      <c r="N1126" s="77">
        <v>-4.6637544589917503</v>
      </c>
      <c r="O1126" s="77">
        <v>0</v>
      </c>
      <c r="P1126" s="77">
        <v>-4.1897823309377502</v>
      </c>
      <c r="Q1126" s="77">
        <v>-4.1897823309377502</v>
      </c>
      <c r="R1126" s="77">
        <v>0</v>
      </c>
      <c r="S1126" s="77">
        <v>0</v>
      </c>
      <c r="T1126" s="77" t="s">
        <v>153</v>
      </c>
      <c r="U1126" s="105">
        <v>1.2125761593378399</v>
      </c>
      <c r="V1126" s="105">
        <v>-0.43407840087861699</v>
      </c>
      <c r="W1126" s="101">
        <v>1.64667636181084</v>
      </c>
    </row>
    <row r="1127" spans="2:23" x14ac:dyDescent="0.35">
      <c r="B1127" s="55" t="s">
        <v>114</v>
      </c>
      <c r="C1127" s="76" t="s">
        <v>137</v>
      </c>
      <c r="D1127" s="55" t="s">
        <v>67</v>
      </c>
      <c r="E1127" s="55" t="s">
        <v>189</v>
      </c>
      <c r="F1127" s="70">
        <v>57.15</v>
      </c>
      <c r="G1127" s="77">
        <v>53850</v>
      </c>
      <c r="H1127" s="77">
        <v>57.41</v>
      </c>
      <c r="I1127" s="77">
        <v>2</v>
      </c>
      <c r="J1127" s="77">
        <v>-9.0652079882081207</v>
      </c>
      <c r="K1127" s="77">
        <v>0</v>
      </c>
      <c r="L1127" s="77">
        <v>1.72194927190253</v>
      </c>
      <c r="M1127" s="77">
        <v>0</v>
      </c>
      <c r="N1127" s="77">
        <v>-10.7871572601106</v>
      </c>
      <c r="O1127" s="77">
        <v>0</v>
      </c>
      <c r="P1127" s="77">
        <v>-9.6908705822453207</v>
      </c>
      <c r="Q1127" s="77">
        <v>-9.6908705822453101</v>
      </c>
      <c r="R1127" s="77">
        <v>0</v>
      </c>
      <c r="S1127" s="77">
        <v>0</v>
      </c>
      <c r="T1127" s="77" t="s">
        <v>153</v>
      </c>
      <c r="U1127" s="105">
        <v>2.80466088762874</v>
      </c>
      <c r="V1127" s="105">
        <v>-1.0040134005054999</v>
      </c>
      <c r="W1127" s="101">
        <v>3.8087247147227701</v>
      </c>
    </row>
    <row r="1128" spans="2:23" x14ac:dyDescent="0.35">
      <c r="B1128" s="55" t="s">
        <v>114</v>
      </c>
      <c r="C1128" s="76" t="s">
        <v>137</v>
      </c>
      <c r="D1128" s="55" t="s">
        <v>67</v>
      </c>
      <c r="E1128" s="55" t="s">
        <v>189</v>
      </c>
      <c r="F1128" s="70">
        <v>57.15</v>
      </c>
      <c r="G1128" s="77">
        <v>58004</v>
      </c>
      <c r="H1128" s="77">
        <v>56.89</v>
      </c>
      <c r="I1128" s="77">
        <v>1</v>
      </c>
      <c r="J1128" s="77">
        <v>-47.951837143010799</v>
      </c>
      <c r="K1128" s="77">
        <v>7.8178875303254403E-2</v>
      </c>
      <c r="L1128" s="77">
        <v>-53.909419341085702</v>
      </c>
      <c r="M1128" s="77">
        <v>9.8811666785562705E-2</v>
      </c>
      <c r="N1128" s="77">
        <v>5.95758219807482</v>
      </c>
      <c r="O1128" s="77">
        <v>-2.0632791482308298E-2</v>
      </c>
      <c r="P1128" s="77">
        <v>5.37032409053531</v>
      </c>
      <c r="Q1128" s="77">
        <v>5.37032409053531</v>
      </c>
      <c r="R1128" s="77">
        <v>0</v>
      </c>
      <c r="S1128" s="77">
        <v>9.8057294847105308E-4</v>
      </c>
      <c r="T1128" s="77" t="s">
        <v>153</v>
      </c>
      <c r="U1128" s="105">
        <v>0.372489601178219</v>
      </c>
      <c r="V1128" s="105">
        <v>-0.133343946422012</v>
      </c>
      <c r="W1128" s="101">
        <v>0.50584024480199596</v>
      </c>
    </row>
    <row r="1129" spans="2:23" x14ac:dyDescent="0.35">
      <c r="B1129" s="55" t="s">
        <v>114</v>
      </c>
      <c r="C1129" s="76" t="s">
        <v>137</v>
      </c>
      <c r="D1129" s="55" t="s">
        <v>67</v>
      </c>
      <c r="E1129" s="55" t="s">
        <v>190</v>
      </c>
      <c r="F1129" s="70">
        <v>57.87</v>
      </c>
      <c r="G1129" s="77">
        <v>54000</v>
      </c>
      <c r="H1129" s="77">
        <v>57.71</v>
      </c>
      <c r="I1129" s="77">
        <v>1</v>
      </c>
      <c r="J1129" s="77">
        <v>-15.6598700671054</v>
      </c>
      <c r="K1129" s="77">
        <v>1.48610307494287E-2</v>
      </c>
      <c r="L1129" s="77">
        <v>-7.0769837611528299</v>
      </c>
      <c r="M1129" s="77">
        <v>3.0350721688306198E-3</v>
      </c>
      <c r="N1129" s="77">
        <v>-8.5828863059526004</v>
      </c>
      <c r="O1129" s="77">
        <v>1.1825958580597999E-2</v>
      </c>
      <c r="P1129" s="77">
        <v>-10.913816417405201</v>
      </c>
      <c r="Q1129" s="77">
        <v>-10.9138164174051</v>
      </c>
      <c r="R1129" s="77">
        <v>0</v>
      </c>
      <c r="S1129" s="77">
        <v>7.2181501608450504E-3</v>
      </c>
      <c r="T1129" s="77" t="s">
        <v>153</v>
      </c>
      <c r="U1129" s="105">
        <v>-0.68983966257962603</v>
      </c>
      <c r="V1129" s="105">
        <v>-0.24694902278033201</v>
      </c>
      <c r="W1129" s="101">
        <v>-0.44288477595734699</v>
      </c>
    </row>
    <row r="1130" spans="2:23" x14ac:dyDescent="0.35">
      <c r="B1130" s="55" t="s">
        <v>114</v>
      </c>
      <c r="C1130" s="76" t="s">
        <v>137</v>
      </c>
      <c r="D1130" s="55" t="s">
        <v>67</v>
      </c>
      <c r="E1130" s="55" t="s">
        <v>190</v>
      </c>
      <c r="F1130" s="70">
        <v>57.87</v>
      </c>
      <c r="G1130" s="77">
        <v>54850</v>
      </c>
      <c r="H1130" s="77">
        <v>57.87</v>
      </c>
      <c r="I1130" s="77">
        <v>1</v>
      </c>
      <c r="J1130" s="77">
        <v>5.7695177646920799</v>
      </c>
      <c r="K1130" s="77">
        <v>2.6296994837307001E-4</v>
      </c>
      <c r="L1130" s="77">
        <v>13.133712130277001</v>
      </c>
      <c r="M1130" s="77">
        <v>1.3627057151357801E-3</v>
      </c>
      <c r="N1130" s="77">
        <v>-7.3641943655848996</v>
      </c>
      <c r="O1130" s="77">
        <v>-1.0997357667627101E-3</v>
      </c>
      <c r="P1130" s="77">
        <v>-5.8619781893192302</v>
      </c>
      <c r="Q1130" s="77">
        <v>-5.8619781893192302</v>
      </c>
      <c r="R1130" s="77">
        <v>0</v>
      </c>
      <c r="S1130" s="77">
        <v>2.7146602750722902E-4</v>
      </c>
      <c r="T1130" s="77" t="s">
        <v>154</v>
      </c>
      <c r="U1130" s="105">
        <v>-6.3641708822557805E-2</v>
      </c>
      <c r="V1130" s="105">
        <v>-2.27824792547166E-2</v>
      </c>
      <c r="W1130" s="101">
        <v>-4.0858688594420697E-2</v>
      </c>
    </row>
    <row r="1131" spans="2:23" x14ac:dyDescent="0.35">
      <c r="B1131" s="55" t="s">
        <v>114</v>
      </c>
      <c r="C1131" s="76" t="s">
        <v>137</v>
      </c>
      <c r="D1131" s="55" t="s">
        <v>67</v>
      </c>
      <c r="E1131" s="55" t="s">
        <v>135</v>
      </c>
      <c r="F1131" s="70">
        <v>57.71</v>
      </c>
      <c r="G1131" s="77">
        <v>54250</v>
      </c>
      <c r="H1131" s="77">
        <v>57.67</v>
      </c>
      <c r="I1131" s="77">
        <v>1</v>
      </c>
      <c r="J1131" s="77">
        <v>-22.073315413090601</v>
      </c>
      <c r="K1131" s="77">
        <v>6.6263450452306201E-3</v>
      </c>
      <c r="L1131" s="77">
        <v>-15.863904590744699</v>
      </c>
      <c r="M1131" s="77">
        <v>3.4226231765537999E-3</v>
      </c>
      <c r="N1131" s="77">
        <v>-6.2094108223458901</v>
      </c>
      <c r="O1131" s="77">
        <v>3.2037218686768302E-3</v>
      </c>
      <c r="P1131" s="77">
        <v>-3.19546503693214</v>
      </c>
      <c r="Q1131" s="77">
        <v>-3.1954650369321298</v>
      </c>
      <c r="R1131" s="77">
        <v>0</v>
      </c>
      <c r="S1131" s="77">
        <v>1.38869556510678E-4</v>
      </c>
      <c r="T1131" s="77" t="s">
        <v>153</v>
      </c>
      <c r="U1131" s="105">
        <v>-6.3553718289864197E-2</v>
      </c>
      <c r="V1131" s="105">
        <v>-2.27509803757143E-2</v>
      </c>
      <c r="W1131" s="101">
        <v>-4.0802197688675101E-2</v>
      </c>
    </row>
    <row r="1132" spans="2:23" x14ac:dyDescent="0.35">
      <c r="B1132" s="55" t="s">
        <v>114</v>
      </c>
      <c r="C1132" s="76" t="s">
        <v>137</v>
      </c>
      <c r="D1132" s="55" t="s">
        <v>67</v>
      </c>
      <c r="E1132" s="55" t="s">
        <v>191</v>
      </c>
      <c r="F1132" s="70">
        <v>57.66</v>
      </c>
      <c r="G1132" s="77">
        <v>54250</v>
      </c>
      <c r="H1132" s="77">
        <v>57.67</v>
      </c>
      <c r="I1132" s="77">
        <v>1</v>
      </c>
      <c r="J1132" s="77">
        <v>-1.4957030635005999</v>
      </c>
      <c r="K1132" s="77">
        <v>1.3467508478073799E-4</v>
      </c>
      <c r="L1132" s="77">
        <v>-7.7049968814972303</v>
      </c>
      <c r="M1132" s="77">
        <v>3.5738920120217E-3</v>
      </c>
      <c r="N1132" s="77">
        <v>6.2092938179966302</v>
      </c>
      <c r="O1132" s="77">
        <v>-3.4392169272409599E-3</v>
      </c>
      <c r="P1132" s="77">
        <v>3.19546503693322</v>
      </c>
      <c r="Q1132" s="77">
        <v>3.1954650369332098</v>
      </c>
      <c r="R1132" s="77">
        <v>0</v>
      </c>
      <c r="S1132" s="77">
        <v>6.1470200749620804E-4</v>
      </c>
      <c r="T1132" s="77" t="s">
        <v>153</v>
      </c>
      <c r="U1132" s="105">
        <v>-0.26041538228934802</v>
      </c>
      <c r="V1132" s="105">
        <v>-9.3223581741935596E-2</v>
      </c>
      <c r="W1132" s="101">
        <v>-0.16718958693934499</v>
      </c>
    </row>
    <row r="1133" spans="2:23" x14ac:dyDescent="0.35">
      <c r="B1133" s="55" t="s">
        <v>114</v>
      </c>
      <c r="C1133" s="76" t="s">
        <v>137</v>
      </c>
      <c r="D1133" s="55" t="s">
        <v>67</v>
      </c>
      <c r="E1133" s="55" t="s">
        <v>192</v>
      </c>
      <c r="F1133" s="70">
        <v>57.84</v>
      </c>
      <c r="G1133" s="77">
        <v>53550</v>
      </c>
      <c r="H1133" s="77">
        <v>57.81</v>
      </c>
      <c r="I1133" s="77">
        <v>1</v>
      </c>
      <c r="J1133" s="77">
        <v>-3.5110037361577802</v>
      </c>
      <c r="K1133" s="77">
        <v>2.1819050606505599E-4</v>
      </c>
      <c r="L1133" s="77">
        <v>8.6011904207258905</v>
      </c>
      <c r="M1133" s="77">
        <v>1.3094544367684899E-3</v>
      </c>
      <c r="N1133" s="77">
        <v>-12.112194156883699</v>
      </c>
      <c r="O1133" s="77">
        <v>-1.09126393070343E-3</v>
      </c>
      <c r="P1133" s="77">
        <v>-11.719997078938301</v>
      </c>
      <c r="Q1133" s="77">
        <v>-11.719997078938199</v>
      </c>
      <c r="R1133" s="77">
        <v>0</v>
      </c>
      <c r="S1133" s="77">
        <v>2.4312424680867002E-3</v>
      </c>
      <c r="T1133" s="77" t="s">
        <v>153</v>
      </c>
      <c r="U1133" s="105">
        <v>-0.42646816149944899</v>
      </c>
      <c r="V1133" s="105">
        <v>-0.15266720868931899</v>
      </c>
      <c r="W1133" s="101">
        <v>-0.27379732770413701</v>
      </c>
    </row>
    <row r="1134" spans="2:23" x14ac:dyDescent="0.35">
      <c r="B1134" s="55" t="s">
        <v>114</v>
      </c>
      <c r="C1134" s="76" t="s">
        <v>137</v>
      </c>
      <c r="D1134" s="55" t="s">
        <v>67</v>
      </c>
      <c r="E1134" s="55" t="s">
        <v>193</v>
      </c>
      <c r="F1134" s="70">
        <v>56.86</v>
      </c>
      <c r="G1134" s="77">
        <v>58200</v>
      </c>
      <c r="H1134" s="77">
        <v>56.97</v>
      </c>
      <c r="I1134" s="77">
        <v>1</v>
      </c>
      <c r="J1134" s="77">
        <v>5.5839616440887099</v>
      </c>
      <c r="K1134" s="77">
        <v>5.4877904651070798E-3</v>
      </c>
      <c r="L1134" s="77">
        <v>31.9502638543192</v>
      </c>
      <c r="M1134" s="77">
        <v>0.179664207423469</v>
      </c>
      <c r="N1134" s="77">
        <v>-26.366302210230501</v>
      </c>
      <c r="O1134" s="77">
        <v>-0.174176416958362</v>
      </c>
      <c r="P1134" s="77">
        <v>-20.926063976121</v>
      </c>
      <c r="Q1134" s="77">
        <v>-20.926063976120901</v>
      </c>
      <c r="R1134" s="77">
        <v>0</v>
      </c>
      <c r="S1134" s="77">
        <v>7.7070427021756704E-2</v>
      </c>
      <c r="T1134" s="77" t="s">
        <v>154</v>
      </c>
      <c r="U1134" s="105">
        <v>-7.0129575280598102</v>
      </c>
      <c r="V1134" s="105">
        <v>-2.51050077619223</v>
      </c>
      <c r="W1134" s="101">
        <v>-4.5023971396464102</v>
      </c>
    </row>
    <row r="1135" spans="2:23" x14ac:dyDescent="0.35">
      <c r="B1135" s="55" t="s">
        <v>114</v>
      </c>
      <c r="C1135" s="76" t="s">
        <v>137</v>
      </c>
      <c r="D1135" s="55" t="s">
        <v>67</v>
      </c>
      <c r="E1135" s="55" t="s">
        <v>194</v>
      </c>
      <c r="F1135" s="70">
        <v>57.97</v>
      </c>
      <c r="G1135" s="77">
        <v>53000</v>
      </c>
      <c r="H1135" s="77">
        <v>58.04</v>
      </c>
      <c r="I1135" s="77">
        <v>1</v>
      </c>
      <c r="J1135" s="77">
        <v>35.8075261503433</v>
      </c>
      <c r="K1135" s="77">
        <v>3.1695463125065902E-2</v>
      </c>
      <c r="L1135" s="77">
        <v>51.229505209596802</v>
      </c>
      <c r="M1135" s="77">
        <v>6.4876705683377001E-2</v>
      </c>
      <c r="N1135" s="77">
        <v>-15.4219790592535</v>
      </c>
      <c r="O1135" s="77">
        <v>-3.3181242558311203E-2</v>
      </c>
      <c r="P1135" s="77">
        <v>-14.2873122870419</v>
      </c>
      <c r="Q1135" s="77">
        <v>-14.2873122870419</v>
      </c>
      <c r="R1135" s="77">
        <v>0</v>
      </c>
      <c r="S1135" s="77">
        <v>5.046026667818E-3</v>
      </c>
      <c r="T1135" s="77" t="s">
        <v>154</v>
      </c>
      <c r="U1135" s="105">
        <v>-0.845139440447088</v>
      </c>
      <c r="V1135" s="105">
        <v>-0.30254328687201898</v>
      </c>
      <c r="W1135" s="101">
        <v>-0.54258896963890002</v>
      </c>
    </row>
    <row r="1136" spans="2:23" x14ac:dyDescent="0.35">
      <c r="B1136" s="55" t="s">
        <v>114</v>
      </c>
      <c r="C1136" s="76" t="s">
        <v>137</v>
      </c>
      <c r="D1136" s="55" t="s">
        <v>67</v>
      </c>
      <c r="E1136" s="55" t="s">
        <v>195</v>
      </c>
      <c r="F1136" s="70">
        <v>58.03</v>
      </c>
      <c r="G1136" s="77">
        <v>56100</v>
      </c>
      <c r="H1136" s="77">
        <v>58.18</v>
      </c>
      <c r="I1136" s="77">
        <v>1</v>
      </c>
      <c r="J1136" s="77">
        <v>15.283106052123999</v>
      </c>
      <c r="K1136" s="77">
        <v>1.7891717123995898E-2</v>
      </c>
      <c r="L1136" s="77">
        <v>28.257919245965201</v>
      </c>
      <c r="M1136" s="77">
        <v>6.1165866008540098E-2</v>
      </c>
      <c r="N1136" s="77">
        <v>-12.9748131938412</v>
      </c>
      <c r="O1136" s="77">
        <v>-4.3274148884544103E-2</v>
      </c>
      <c r="P1136" s="77">
        <v>-21.0986853430107</v>
      </c>
      <c r="Q1136" s="77">
        <v>-21.0986853430107</v>
      </c>
      <c r="R1136" s="77">
        <v>0</v>
      </c>
      <c r="S1136" s="77">
        <v>3.4098836477378602E-2</v>
      </c>
      <c r="T1136" s="77" t="s">
        <v>153</v>
      </c>
      <c r="U1136" s="105">
        <v>-0.56822244186027804</v>
      </c>
      <c r="V1136" s="105">
        <v>-0.20341245125645699</v>
      </c>
      <c r="W1136" s="101">
        <v>-0.36480516054435702</v>
      </c>
    </row>
    <row r="1137" spans="2:23" x14ac:dyDescent="0.35">
      <c r="B1137" s="55" t="s">
        <v>114</v>
      </c>
      <c r="C1137" s="76" t="s">
        <v>137</v>
      </c>
      <c r="D1137" s="55" t="s">
        <v>67</v>
      </c>
      <c r="E1137" s="55" t="s">
        <v>136</v>
      </c>
      <c r="F1137" s="70">
        <v>58.32</v>
      </c>
      <c r="G1137" s="77">
        <v>56100</v>
      </c>
      <c r="H1137" s="77">
        <v>58.18</v>
      </c>
      <c r="I1137" s="77">
        <v>1</v>
      </c>
      <c r="J1137" s="77">
        <v>-13.141212715264199</v>
      </c>
      <c r="K1137" s="77">
        <v>1.4281584703620899E-2</v>
      </c>
      <c r="L1137" s="77">
        <v>-29.2322534700569</v>
      </c>
      <c r="M1137" s="77">
        <v>7.0669187970944E-2</v>
      </c>
      <c r="N1137" s="77">
        <v>16.091040754792701</v>
      </c>
      <c r="O1137" s="77">
        <v>-5.6387603267323103E-2</v>
      </c>
      <c r="P1137" s="77">
        <v>22.8345252343676</v>
      </c>
      <c r="Q1137" s="77">
        <v>22.834525234367501</v>
      </c>
      <c r="R1137" s="77">
        <v>0</v>
      </c>
      <c r="S1137" s="77">
        <v>4.3121065379550801E-2</v>
      </c>
      <c r="T1137" s="77" t="s">
        <v>153</v>
      </c>
      <c r="U1137" s="105">
        <v>-1.03183218465058</v>
      </c>
      <c r="V1137" s="105">
        <v>-0.36937561508119998</v>
      </c>
      <c r="W1137" s="101">
        <v>-0.66244779868946202</v>
      </c>
    </row>
    <row r="1138" spans="2:23" x14ac:dyDescent="0.35">
      <c r="B1138" s="55" t="s">
        <v>114</v>
      </c>
      <c r="C1138" s="76" t="s">
        <v>137</v>
      </c>
      <c r="D1138" s="55" t="s">
        <v>67</v>
      </c>
      <c r="E1138" s="55" t="s">
        <v>196</v>
      </c>
      <c r="F1138" s="70">
        <v>56.89</v>
      </c>
      <c r="G1138" s="77">
        <v>58054</v>
      </c>
      <c r="H1138" s="77">
        <v>56.79</v>
      </c>
      <c r="I1138" s="77">
        <v>1</v>
      </c>
      <c r="J1138" s="77">
        <v>-18.503401608138301</v>
      </c>
      <c r="K1138" s="77">
        <v>1.9241523954249499E-2</v>
      </c>
      <c r="L1138" s="77">
        <v>-18.203951700000999</v>
      </c>
      <c r="M1138" s="77">
        <v>1.8623772791273401E-2</v>
      </c>
      <c r="N1138" s="77">
        <v>-0.29944990813731998</v>
      </c>
      <c r="O1138" s="77">
        <v>6.1775116297605901E-4</v>
      </c>
      <c r="P1138" s="77">
        <v>-0.27067239509965801</v>
      </c>
      <c r="Q1138" s="77">
        <v>-0.27067239509965801</v>
      </c>
      <c r="R1138" s="77">
        <v>0</v>
      </c>
      <c r="S1138" s="77">
        <v>4.1174112553570003E-6</v>
      </c>
      <c r="T1138" s="77" t="s">
        <v>153</v>
      </c>
      <c r="U1138" s="105">
        <v>5.1679852898267901E-3</v>
      </c>
      <c r="V1138" s="105">
        <v>-1.8500370249710601E-3</v>
      </c>
      <c r="W1138" s="101">
        <v>7.0181152329359701E-3</v>
      </c>
    </row>
    <row r="1139" spans="2:23" x14ac:dyDescent="0.35">
      <c r="B1139" s="55" t="s">
        <v>114</v>
      </c>
      <c r="C1139" s="76" t="s">
        <v>137</v>
      </c>
      <c r="D1139" s="55" t="s">
        <v>67</v>
      </c>
      <c r="E1139" s="55" t="s">
        <v>196</v>
      </c>
      <c r="F1139" s="70">
        <v>56.89</v>
      </c>
      <c r="G1139" s="77">
        <v>58104</v>
      </c>
      <c r="H1139" s="77">
        <v>56.71</v>
      </c>
      <c r="I1139" s="77">
        <v>1</v>
      </c>
      <c r="J1139" s="77">
        <v>-21.090472891281902</v>
      </c>
      <c r="K1139" s="77">
        <v>3.9765839381944099E-2</v>
      </c>
      <c r="L1139" s="77">
        <v>-20.7911306604808</v>
      </c>
      <c r="M1139" s="77">
        <v>3.8645037604221902E-2</v>
      </c>
      <c r="N1139" s="77">
        <v>-0.29934223080113098</v>
      </c>
      <c r="O1139" s="77">
        <v>1.1208017777221599E-3</v>
      </c>
      <c r="P1139" s="77">
        <v>-0.27038574178191099</v>
      </c>
      <c r="Q1139" s="77">
        <v>-0.27038574178190999</v>
      </c>
      <c r="R1139" s="77">
        <v>0</v>
      </c>
      <c r="S1139" s="77">
        <v>6.5358953726910003E-6</v>
      </c>
      <c r="T1139" s="77" t="s">
        <v>153</v>
      </c>
      <c r="U1139" s="105">
        <v>9.7799394304153003E-3</v>
      </c>
      <c r="V1139" s="105">
        <v>-3.5010258415130199E-3</v>
      </c>
      <c r="W1139" s="101">
        <v>1.32811411110052E-2</v>
      </c>
    </row>
    <row r="1140" spans="2:23" x14ac:dyDescent="0.35">
      <c r="B1140" s="55" t="s">
        <v>114</v>
      </c>
      <c r="C1140" s="76" t="s">
        <v>137</v>
      </c>
      <c r="D1140" s="55" t="s">
        <v>67</v>
      </c>
      <c r="E1140" s="55" t="s">
        <v>197</v>
      </c>
      <c r="F1140" s="70">
        <v>56.79</v>
      </c>
      <c r="G1140" s="77">
        <v>58104</v>
      </c>
      <c r="H1140" s="77">
        <v>56.71</v>
      </c>
      <c r="I1140" s="77">
        <v>1</v>
      </c>
      <c r="J1140" s="77">
        <v>-25.510790820142098</v>
      </c>
      <c r="K1140" s="77">
        <v>2.17367349721861E-2</v>
      </c>
      <c r="L1140" s="77">
        <v>-25.210777849845499</v>
      </c>
      <c r="M1140" s="77">
        <v>2.1228482881128399E-2</v>
      </c>
      <c r="N1140" s="77">
        <v>-0.30001297029655899</v>
      </c>
      <c r="O1140" s="77">
        <v>5.0825209105777997E-4</v>
      </c>
      <c r="P1140" s="77">
        <v>-0.27067239509905999</v>
      </c>
      <c r="Q1140" s="77">
        <v>-0.27067239509905999</v>
      </c>
      <c r="R1140" s="77">
        <v>0</v>
      </c>
      <c r="S1140" s="77">
        <v>2.4470024186529998E-6</v>
      </c>
      <c r="T1140" s="77" t="s">
        <v>153</v>
      </c>
      <c r="U1140" s="105">
        <v>4.8422685438048096E-3</v>
      </c>
      <c r="V1140" s="105">
        <v>-1.73343684017953E-3</v>
      </c>
      <c r="W1140" s="101">
        <v>6.5757924458763701E-3</v>
      </c>
    </row>
    <row r="1141" spans="2:23" x14ac:dyDescent="0.35">
      <c r="B1141" s="55" t="s">
        <v>114</v>
      </c>
      <c r="C1141" s="76" t="s">
        <v>137</v>
      </c>
      <c r="D1141" s="55" t="s">
        <v>67</v>
      </c>
      <c r="E1141" s="55" t="s">
        <v>198</v>
      </c>
      <c r="F1141" s="70">
        <v>56.78</v>
      </c>
      <c r="G1141" s="77">
        <v>58200</v>
      </c>
      <c r="H1141" s="77">
        <v>56.97</v>
      </c>
      <c r="I1141" s="77">
        <v>1</v>
      </c>
      <c r="J1141" s="77">
        <v>37.695640910617698</v>
      </c>
      <c r="K1141" s="77">
        <v>5.8117318955785299E-2</v>
      </c>
      <c r="L1141" s="77">
        <v>11.390021280747501</v>
      </c>
      <c r="M1141" s="77">
        <v>5.3060627173335401E-3</v>
      </c>
      <c r="N1141" s="77">
        <v>26.305619629870101</v>
      </c>
      <c r="O1141" s="77">
        <v>5.2811256238451697E-2</v>
      </c>
      <c r="P1141" s="77">
        <v>20.926063976120901</v>
      </c>
      <c r="Q1141" s="77">
        <v>20.926063976120801</v>
      </c>
      <c r="R1141" s="77">
        <v>0</v>
      </c>
      <c r="S1141" s="77">
        <v>1.79101162794876E-2</v>
      </c>
      <c r="T1141" s="77" t="s">
        <v>153</v>
      </c>
      <c r="U1141" s="105">
        <v>-1.9944275311133199</v>
      </c>
      <c r="V1141" s="105">
        <v>-0.71396580471012705</v>
      </c>
      <c r="W1141" s="101">
        <v>-1.2804447731770301</v>
      </c>
    </row>
    <row r="1142" spans="2:23" x14ac:dyDescent="0.35">
      <c r="B1142" s="55" t="s">
        <v>114</v>
      </c>
      <c r="C1142" s="76" t="s">
        <v>137</v>
      </c>
      <c r="D1142" s="55" t="s">
        <v>67</v>
      </c>
      <c r="E1142" s="55" t="s">
        <v>198</v>
      </c>
      <c r="F1142" s="70">
        <v>56.78</v>
      </c>
      <c r="G1142" s="77">
        <v>58300</v>
      </c>
      <c r="H1142" s="77">
        <v>56.65</v>
      </c>
      <c r="I1142" s="77">
        <v>1</v>
      </c>
      <c r="J1142" s="77">
        <v>-27.981335547009799</v>
      </c>
      <c r="K1142" s="77">
        <v>2.96739997678859E-2</v>
      </c>
      <c r="L1142" s="77">
        <v>-12.14777649282</v>
      </c>
      <c r="M1142" s="77">
        <v>5.5928451539694196E-3</v>
      </c>
      <c r="N1142" s="77">
        <v>-15.8335590541898</v>
      </c>
      <c r="O1142" s="77">
        <v>2.4081154613916501E-2</v>
      </c>
      <c r="P1142" s="77">
        <v>-25.875021571630398</v>
      </c>
      <c r="Q1142" s="77">
        <v>-25.875021571630299</v>
      </c>
      <c r="R1142" s="77">
        <v>0</v>
      </c>
      <c r="S1142" s="77">
        <v>2.5374684496495499E-2</v>
      </c>
      <c r="T1142" s="77" t="s">
        <v>153</v>
      </c>
      <c r="U1142" s="105">
        <v>-0.69259999311643505</v>
      </c>
      <c r="V1142" s="105">
        <v>-0.24793716678768901</v>
      </c>
      <c r="W1142" s="101">
        <v>-0.444656939023169</v>
      </c>
    </row>
    <row r="1143" spans="2:23" x14ac:dyDescent="0.35">
      <c r="B1143" s="55" t="s">
        <v>114</v>
      </c>
      <c r="C1143" s="76" t="s">
        <v>137</v>
      </c>
      <c r="D1143" s="55" t="s">
        <v>67</v>
      </c>
      <c r="E1143" s="55" t="s">
        <v>198</v>
      </c>
      <c r="F1143" s="70">
        <v>56.78</v>
      </c>
      <c r="G1143" s="77">
        <v>58500</v>
      </c>
      <c r="H1143" s="77">
        <v>56.75</v>
      </c>
      <c r="I1143" s="77">
        <v>1</v>
      </c>
      <c r="J1143" s="77">
        <v>-64.100784190360997</v>
      </c>
      <c r="K1143" s="77">
        <v>2.1366334775859998E-2</v>
      </c>
      <c r="L1143" s="77">
        <v>-53.587060331758501</v>
      </c>
      <c r="M1143" s="77">
        <v>1.49321797819975E-2</v>
      </c>
      <c r="N1143" s="77">
        <v>-10.5137238586025</v>
      </c>
      <c r="O1143" s="77">
        <v>6.4341549938625097E-3</v>
      </c>
      <c r="P1143" s="77">
        <v>4.9489575955085598</v>
      </c>
      <c r="Q1143" s="77">
        <v>4.9489575955085598</v>
      </c>
      <c r="R1143" s="77">
        <v>0</v>
      </c>
      <c r="S1143" s="77">
        <v>1.27359342667138E-4</v>
      </c>
      <c r="T1143" s="77" t="s">
        <v>153</v>
      </c>
      <c r="U1143" s="105">
        <v>4.9823092468517301E-2</v>
      </c>
      <c r="V1143" s="105">
        <v>-1.78356865579242E-2</v>
      </c>
      <c r="W1143" s="101">
        <v>6.7659674824074006E-2</v>
      </c>
    </row>
    <row r="1144" spans="2:23" x14ac:dyDescent="0.35">
      <c r="B1144" s="55" t="s">
        <v>114</v>
      </c>
      <c r="C1144" s="76" t="s">
        <v>137</v>
      </c>
      <c r="D1144" s="55" t="s">
        <v>67</v>
      </c>
      <c r="E1144" s="55" t="s">
        <v>199</v>
      </c>
      <c r="F1144" s="70">
        <v>56.65</v>
      </c>
      <c r="G1144" s="77">
        <v>58305</v>
      </c>
      <c r="H1144" s="77">
        <v>56.65</v>
      </c>
      <c r="I1144" s="77">
        <v>1</v>
      </c>
      <c r="J1144" s="77">
        <v>-1.1336E-14</v>
      </c>
      <c r="K1144" s="77">
        <v>0</v>
      </c>
      <c r="L1144" s="77">
        <v>-8.2079999999999993E-15</v>
      </c>
      <c r="M1144" s="77">
        <v>0</v>
      </c>
      <c r="N1144" s="77">
        <v>-3.1279999999999999E-15</v>
      </c>
      <c r="O1144" s="77">
        <v>0</v>
      </c>
      <c r="P1144" s="77">
        <v>3.7873000000000003E-14</v>
      </c>
      <c r="Q1144" s="77">
        <v>3.7874E-14</v>
      </c>
      <c r="R1144" s="77">
        <v>0</v>
      </c>
      <c r="S1144" s="77">
        <v>0</v>
      </c>
      <c r="T1144" s="77" t="s">
        <v>153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114</v>
      </c>
      <c r="C1145" s="76" t="s">
        <v>137</v>
      </c>
      <c r="D1145" s="55" t="s">
        <v>67</v>
      </c>
      <c r="E1145" s="55" t="s">
        <v>199</v>
      </c>
      <c r="F1145" s="70">
        <v>56.65</v>
      </c>
      <c r="G1145" s="77">
        <v>58350</v>
      </c>
      <c r="H1145" s="77">
        <v>56.24</v>
      </c>
      <c r="I1145" s="77">
        <v>1</v>
      </c>
      <c r="J1145" s="77">
        <v>-49.276694673436303</v>
      </c>
      <c r="K1145" s="77">
        <v>0.16098917189535999</v>
      </c>
      <c r="L1145" s="77">
        <v>-22.438390397119001</v>
      </c>
      <c r="M1145" s="77">
        <v>3.3380814407576502E-2</v>
      </c>
      <c r="N1145" s="77">
        <v>-26.838304276317299</v>
      </c>
      <c r="O1145" s="77">
        <v>0.12760835748778401</v>
      </c>
      <c r="P1145" s="77">
        <v>-46.017997356922798</v>
      </c>
      <c r="Q1145" s="77">
        <v>-46.017997356922699</v>
      </c>
      <c r="R1145" s="77">
        <v>0</v>
      </c>
      <c r="S1145" s="77">
        <v>0.14040059815317801</v>
      </c>
      <c r="T1145" s="77" t="s">
        <v>153</v>
      </c>
      <c r="U1145" s="105">
        <v>-3.8008510148920598</v>
      </c>
      <c r="V1145" s="105">
        <v>-1.3606298604972999</v>
      </c>
      <c r="W1145" s="101">
        <v>-2.44018884603264</v>
      </c>
    </row>
    <row r="1146" spans="2:23" x14ac:dyDescent="0.35">
      <c r="B1146" s="55" t="s">
        <v>114</v>
      </c>
      <c r="C1146" s="76" t="s">
        <v>137</v>
      </c>
      <c r="D1146" s="55" t="s">
        <v>67</v>
      </c>
      <c r="E1146" s="55" t="s">
        <v>199</v>
      </c>
      <c r="F1146" s="70">
        <v>56.65</v>
      </c>
      <c r="G1146" s="77">
        <v>58600</v>
      </c>
      <c r="H1146" s="77">
        <v>56.66</v>
      </c>
      <c r="I1146" s="77">
        <v>1</v>
      </c>
      <c r="J1146" s="77">
        <v>21.199164683786801</v>
      </c>
      <c r="K1146" s="77">
        <v>1.7257135998347999E-3</v>
      </c>
      <c r="L1146" s="77">
        <v>10.2709245300759</v>
      </c>
      <c r="M1146" s="77">
        <v>4.0508886029765598E-4</v>
      </c>
      <c r="N1146" s="77">
        <v>10.928240153710901</v>
      </c>
      <c r="O1146" s="77">
        <v>1.3206247395371499E-3</v>
      </c>
      <c r="P1146" s="77">
        <v>20.142975785292698</v>
      </c>
      <c r="Q1146" s="77">
        <v>20.142975785292599</v>
      </c>
      <c r="R1146" s="77">
        <v>0</v>
      </c>
      <c r="S1146" s="77">
        <v>1.55803957818965E-3</v>
      </c>
      <c r="T1146" s="77" t="s">
        <v>154</v>
      </c>
      <c r="U1146" s="105">
        <v>-3.4462406918610203E-2</v>
      </c>
      <c r="V1146" s="105">
        <v>-1.23368634377798E-2</v>
      </c>
      <c r="W1146" s="101">
        <v>-2.2125250540139599E-2</v>
      </c>
    </row>
    <row r="1147" spans="2:23" x14ac:dyDescent="0.35">
      <c r="B1147" s="55" t="s">
        <v>114</v>
      </c>
      <c r="C1147" s="76" t="s">
        <v>137</v>
      </c>
      <c r="D1147" s="55" t="s">
        <v>67</v>
      </c>
      <c r="E1147" s="55" t="s">
        <v>200</v>
      </c>
      <c r="F1147" s="70">
        <v>56.65</v>
      </c>
      <c r="G1147" s="77">
        <v>58300</v>
      </c>
      <c r="H1147" s="77">
        <v>56.65</v>
      </c>
      <c r="I1147" s="77">
        <v>2</v>
      </c>
      <c r="J1147" s="77">
        <v>-9.8915000000000001E-14</v>
      </c>
      <c r="K1147" s="77">
        <v>0</v>
      </c>
      <c r="L1147" s="77">
        <v>-1.06466E-13</v>
      </c>
      <c r="M1147" s="77">
        <v>0</v>
      </c>
      <c r="N1147" s="77">
        <v>7.5509999999999998E-15</v>
      </c>
      <c r="O1147" s="77">
        <v>0</v>
      </c>
      <c r="P1147" s="77">
        <v>-2.4435999999999999E-14</v>
      </c>
      <c r="Q1147" s="77">
        <v>-2.4435999999999999E-14</v>
      </c>
      <c r="R1147" s="77">
        <v>0</v>
      </c>
      <c r="S1147" s="77">
        <v>0</v>
      </c>
      <c r="T1147" s="77" t="s">
        <v>153</v>
      </c>
      <c r="U1147" s="105">
        <v>0</v>
      </c>
      <c r="V1147" s="105">
        <v>0</v>
      </c>
      <c r="W1147" s="101">
        <v>0</v>
      </c>
    </row>
    <row r="1148" spans="2:23" x14ac:dyDescent="0.35">
      <c r="B1148" s="55" t="s">
        <v>114</v>
      </c>
      <c r="C1148" s="76" t="s">
        <v>137</v>
      </c>
      <c r="D1148" s="55" t="s">
        <v>67</v>
      </c>
      <c r="E1148" s="55" t="s">
        <v>201</v>
      </c>
      <c r="F1148" s="70">
        <v>56.95</v>
      </c>
      <c r="G1148" s="77">
        <v>58500</v>
      </c>
      <c r="H1148" s="77">
        <v>56.75</v>
      </c>
      <c r="I1148" s="77">
        <v>1</v>
      </c>
      <c r="J1148" s="77">
        <v>-122.84588990448199</v>
      </c>
      <c r="K1148" s="77">
        <v>0.21278468859657901</v>
      </c>
      <c r="L1148" s="77">
        <v>-82.502255334928606</v>
      </c>
      <c r="M1148" s="77">
        <v>9.5973372108431501E-2</v>
      </c>
      <c r="N1148" s="77">
        <v>-40.343634569553103</v>
      </c>
      <c r="O1148" s="77">
        <v>0.11681131648814699</v>
      </c>
      <c r="P1148" s="77">
        <v>-25.091933380801599</v>
      </c>
      <c r="Q1148" s="77">
        <v>-25.0919333808015</v>
      </c>
      <c r="R1148" s="77">
        <v>0</v>
      </c>
      <c r="S1148" s="77">
        <v>8.8774322030908404E-3</v>
      </c>
      <c r="T1148" s="77" t="s">
        <v>153</v>
      </c>
      <c r="U1148" s="105">
        <v>-1.42800357155955</v>
      </c>
      <c r="V1148" s="105">
        <v>-0.51119717472427995</v>
      </c>
      <c r="W1148" s="101">
        <v>-0.91679425838093698</v>
      </c>
    </row>
    <row r="1149" spans="2:23" x14ac:dyDescent="0.35">
      <c r="B1149" s="55" t="s">
        <v>114</v>
      </c>
      <c r="C1149" s="76" t="s">
        <v>137</v>
      </c>
      <c r="D1149" s="55" t="s">
        <v>67</v>
      </c>
      <c r="E1149" s="55" t="s">
        <v>202</v>
      </c>
      <c r="F1149" s="70">
        <v>56.75</v>
      </c>
      <c r="G1149" s="77">
        <v>58600</v>
      </c>
      <c r="H1149" s="77">
        <v>56.66</v>
      </c>
      <c r="I1149" s="77">
        <v>1</v>
      </c>
      <c r="J1149" s="77">
        <v>-14.068279435290201</v>
      </c>
      <c r="K1149" s="77">
        <v>9.0447834225119601E-3</v>
      </c>
      <c r="L1149" s="77">
        <v>-3.1449959763164101</v>
      </c>
      <c r="M1149" s="77">
        <v>4.5201868588082202E-4</v>
      </c>
      <c r="N1149" s="77">
        <v>-10.923283458973801</v>
      </c>
      <c r="O1149" s="77">
        <v>8.5927647366311408E-3</v>
      </c>
      <c r="P1149" s="77">
        <v>-20.142975785293299</v>
      </c>
      <c r="Q1149" s="77">
        <v>-20.142975785293299</v>
      </c>
      <c r="R1149" s="77">
        <v>0</v>
      </c>
      <c r="S1149" s="77">
        <v>1.8542293938351901E-2</v>
      </c>
      <c r="T1149" s="77" t="s">
        <v>154</v>
      </c>
      <c r="U1149" s="105">
        <v>-0.49584278691700601</v>
      </c>
      <c r="V1149" s="105">
        <v>-0.177501959258101</v>
      </c>
      <c r="W1149" s="101">
        <v>-0.31833661284799902</v>
      </c>
    </row>
    <row r="1150" spans="2:23" x14ac:dyDescent="0.35">
      <c r="B1150" s="55" t="s">
        <v>114</v>
      </c>
      <c r="C1150" s="76" t="s">
        <v>115</v>
      </c>
      <c r="D1150" s="55" t="s">
        <v>68</v>
      </c>
      <c r="E1150" s="55" t="s">
        <v>116</v>
      </c>
      <c r="F1150" s="70">
        <v>56.6</v>
      </c>
      <c r="G1150" s="77">
        <v>50050</v>
      </c>
      <c r="H1150" s="77">
        <v>56.08</v>
      </c>
      <c r="I1150" s="77">
        <v>1</v>
      </c>
      <c r="J1150" s="77">
        <v>-24.2158354800548</v>
      </c>
      <c r="K1150" s="77">
        <v>0.107312423903465</v>
      </c>
      <c r="L1150" s="77">
        <v>16.170701943135299</v>
      </c>
      <c r="M1150" s="77">
        <v>4.7852963044070801E-2</v>
      </c>
      <c r="N1150" s="77">
        <v>-40.386537423190099</v>
      </c>
      <c r="O1150" s="77">
        <v>5.9459460859394603E-2</v>
      </c>
      <c r="P1150" s="77">
        <v>-36.0777314180649</v>
      </c>
      <c r="Q1150" s="77">
        <v>-36.077731418064801</v>
      </c>
      <c r="R1150" s="77">
        <v>0</v>
      </c>
      <c r="S1150" s="77">
        <v>0.23819329488214699</v>
      </c>
      <c r="T1150" s="77" t="s">
        <v>131</v>
      </c>
      <c r="U1150" s="105">
        <v>-17.779306887050101</v>
      </c>
      <c r="V1150" s="105">
        <v>-6.0383003595684199</v>
      </c>
      <c r="W1150" s="101">
        <v>-11.740362893746401</v>
      </c>
    </row>
    <row r="1151" spans="2:23" x14ac:dyDescent="0.35">
      <c r="B1151" s="55" t="s">
        <v>114</v>
      </c>
      <c r="C1151" s="76" t="s">
        <v>115</v>
      </c>
      <c r="D1151" s="55" t="s">
        <v>68</v>
      </c>
      <c r="E1151" s="55" t="s">
        <v>132</v>
      </c>
      <c r="F1151" s="70">
        <v>58.41</v>
      </c>
      <c r="G1151" s="77">
        <v>56050</v>
      </c>
      <c r="H1151" s="77">
        <v>58.24</v>
      </c>
      <c r="I1151" s="77">
        <v>1</v>
      </c>
      <c r="J1151" s="77">
        <v>-46.391769256029797</v>
      </c>
      <c r="K1151" s="77">
        <v>6.88702801505508E-2</v>
      </c>
      <c r="L1151" s="77">
        <v>-58.027722604902799</v>
      </c>
      <c r="M1151" s="77">
        <v>0.10775093090277001</v>
      </c>
      <c r="N1151" s="77">
        <v>11.635953348873</v>
      </c>
      <c r="O1151" s="77">
        <v>-3.8880650752218901E-2</v>
      </c>
      <c r="P1151" s="77">
        <v>15.0628200683475</v>
      </c>
      <c r="Q1151" s="77">
        <v>15.0628200683475</v>
      </c>
      <c r="R1151" s="77">
        <v>0</v>
      </c>
      <c r="S1151" s="77">
        <v>7.2604335491652299E-3</v>
      </c>
      <c r="T1151" s="77" t="s">
        <v>131</v>
      </c>
      <c r="U1151" s="105">
        <v>-0.28499251786996899</v>
      </c>
      <c r="V1151" s="105">
        <v>-9.6790636106403802E-2</v>
      </c>
      <c r="W1151" s="101">
        <v>-0.18819156466852999</v>
      </c>
    </row>
    <row r="1152" spans="2:23" x14ac:dyDescent="0.35">
      <c r="B1152" s="55" t="s">
        <v>114</v>
      </c>
      <c r="C1152" s="76" t="s">
        <v>115</v>
      </c>
      <c r="D1152" s="55" t="s">
        <v>68</v>
      </c>
      <c r="E1152" s="55" t="s">
        <v>118</v>
      </c>
      <c r="F1152" s="70">
        <v>56.08</v>
      </c>
      <c r="G1152" s="77">
        <v>51450</v>
      </c>
      <c r="H1152" s="77">
        <v>57.37</v>
      </c>
      <c r="I1152" s="77">
        <v>10</v>
      </c>
      <c r="J1152" s="77">
        <v>55.142075433627802</v>
      </c>
      <c r="K1152" s="77">
        <v>0.53028909545750602</v>
      </c>
      <c r="L1152" s="77">
        <v>71.970627505215106</v>
      </c>
      <c r="M1152" s="77">
        <v>0.90335210137742705</v>
      </c>
      <c r="N1152" s="77">
        <v>-16.8285520715872</v>
      </c>
      <c r="O1152" s="77">
        <v>-0.37306300591992098</v>
      </c>
      <c r="P1152" s="77">
        <v>-16.1649659195892</v>
      </c>
      <c r="Q1152" s="77">
        <v>-16.1649659195892</v>
      </c>
      <c r="R1152" s="77">
        <v>0</v>
      </c>
      <c r="S1152" s="77">
        <v>4.5571787882850399E-2</v>
      </c>
      <c r="T1152" s="77" t="s">
        <v>133</v>
      </c>
      <c r="U1152" s="105">
        <v>0.54683316154002204</v>
      </c>
      <c r="V1152" s="105">
        <v>-0.18571831269508501</v>
      </c>
      <c r="W1152" s="101">
        <v>0.73259163219265</v>
      </c>
    </row>
    <row r="1153" spans="2:23" x14ac:dyDescent="0.35">
      <c r="B1153" s="55" t="s">
        <v>114</v>
      </c>
      <c r="C1153" s="76" t="s">
        <v>115</v>
      </c>
      <c r="D1153" s="55" t="s">
        <v>68</v>
      </c>
      <c r="E1153" s="55" t="s">
        <v>134</v>
      </c>
      <c r="F1153" s="70">
        <v>57.37</v>
      </c>
      <c r="G1153" s="77">
        <v>54000</v>
      </c>
      <c r="H1153" s="77">
        <v>57.61</v>
      </c>
      <c r="I1153" s="77">
        <v>10</v>
      </c>
      <c r="J1153" s="77">
        <v>34.2803215264816</v>
      </c>
      <c r="K1153" s="77">
        <v>5.6218718838996498E-2</v>
      </c>
      <c r="L1153" s="77">
        <v>50.888507261630203</v>
      </c>
      <c r="M1153" s="77">
        <v>0.12388838579580499</v>
      </c>
      <c r="N1153" s="77">
        <v>-16.608185735148599</v>
      </c>
      <c r="O1153" s="77">
        <v>-6.7669666956808303E-2</v>
      </c>
      <c r="P1153" s="77">
        <v>-16.164965919589001</v>
      </c>
      <c r="Q1153" s="77">
        <v>-16.164965919588901</v>
      </c>
      <c r="R1153" s="77">
        <v>0</v>
      </c>
      <c r="S1153" s="77">
        <v>1.2500884933001701E-2</v>
      </c>
      <c r="T1153" s="77" t="s">
        <v>133</v>
      </c>
      <c r="U1153" s="105">
        <v>9.5635423088791194E-2</v>
      </c>
      <c r="V1153" s="105">
        <v>-3.2480198091700697E-2</v>
      </c>
      <c r="W1153" s="101">
        <v>0.128122644388903</v>
      </c>
    </row>
    <row r="1154" spans="2:23" x14ac:dyDescent="0.35">
      <c r="B1154" s="55" t="s">
        <v>114</v>
      </c>
      <c r="C1154" s="76" t="s">
        <v>115</v>
      </c>
      <c r="D1154" s="55" t="s">
        <v>68</v>
      </c>
      <c r="E1154" s="55" t="s">
        <v>135</v>
      </c>
      <c r="F1154" s="70">
        <v>57.61</v>
      </c>
      <c r="G1154" s="77">
        <v>56100</v>
      </c>
      <c r="H1154" s="77">
        <v>58.1</v>
      </c>
      <c r="I1154" s="77">
        <v>10</v>
      </c>
      <c r="J1154" s="77">
        <v>20.1583059819874</v>
      </c>
      <c r="K1154" s="77">
        <v>7.4282114451594605E-2</v>
      </c>
      <c r="L1154" s="77">
        <v>38.977967322818202</v>
      </c>
      <c r="M1154" s="77">
        <v>0.27772473801389602</v>
      </c>
      <c r="N1154" s="77">
        <v>-18.819661340830798</v>
      </c>
      <c r="O1154" s="77">
        <v>-0.203442623562301</v>
      </c>
      <c r="P1154" s="77">
        <v>-23.883317300061599</v>
      </c>
      <c r="Q1154" s="77">
        <v>-23.883317300061499</v>
      </c>
      <c r="R1154" s="77">
        <v>0</v>
      </c>
      <c r="S1154" s="77">
        <v>0.104271468112691</v>
      </c>
      <c r="T1154" s="77" t="s">
        <v>133</v>
      </c>
      <c r="U1154" s="105">
        <v>-2.54853892918976</v>
      </c>
      <c r="V1154" s="105">
        <v>-0.86554800084526695</v>
      </c>
      <c r="W1154" s="101">
        <v>-1.68289866796332</v>
      </c>
    </row>
    <row r="1155" spans="2:23" x14ac:dyDescent="0.35">
      <c r="B1155" s="55" t="s">
        <v>114</v>
      </c>
      <c r="C1155" s="76" t="s">
        <v>115</v>
      </c>
      <c r="D1155" s="55" t="s">
        <v>68</v>
      </c>
      <c r="E1155" s="55" t="s">
        <v>136</v>
      </c>
      <c r="F1155" s="70">
        <v>58.24</v>
      </c>
      <c r="G1155" s="77">
        <v>56100</v>
      </c>
      <c r="H1155" s="77">
        <v>58.1</v>
      </c>
      <c r="I1155" s="77">
        <v>10</v>
      </c>
      <c r="J1155" s="77">
        <v>-12.367934414949399</v>
      </c>
      <c r="K1155" s="77">
        <v>1.09676479813514E-2</v>
      </c>
      <c r="L1155" s="77">
        <v>-27.9026667232182</v>
      </c>
      <c r="M1155" s="77">
        <v>5.58226666961429E-2</v>
      </c>
      <c r="N1155" s="77">
        <v>15.534732308268801</v>
      </c>
      <c r="O1155" s="77">
        <v>-4.4855018714791403E-2</v>
      </c>
      <c r="P1155" s="77">
        <v>22.147477408704301</v>
      </c>
      <c r="Q1155" s="77">
        <v>22.147477408704201</v>
      </c>
      <c r="R1155" s="77">
        <v>0</v>
      </c>
      <c r="S1155" s="77">
        <v>3.5169621174302002E-2</v>
      </c>
      <c r="T1155" s="77" t="s">
        <v>133</v>
      </c>
      <c r="U1155" s="105">
        <v>-0.43435391548177699</v>
      </c>
      <c r="V1155" s="105">
        <v>-0.147517528140757</v>
      </c>
      <c r="W1155" s="101">
        <v>-0.28682066317163402</v>
      </c>
    </row>
    <row r="1156" spans="2:23" x14ac:dyDescent="0.35">
      <c r="B1156" s="55" t="s">
        <v>114</v>
      </c>
      <c r="C1156" s="76" t="s">
        <v>137</v>
      </c>
      <c r="D1156" s="55" t="s">
        <v>68</v>
      </c>
      <c r="E1156" s="55" t="s">
        <v>138</v>
      </c>
      <c r="F1156" s="70">
        <v>56.45</v>
      </c>
      <c r="G1156" s="77">
        <v>50000</v>
      </c>
      <c r="H1156" s="77">
        <v>55.64</v>
      </c>
      <c r="I1156" s="77">
        <v>1</v>
      </c>
      <c r="J1156" s="77">
        <v>-77.022744369731498</v>
      </c>
      <c r="K1156" s="77">
        <v>0.56536755021834795</v>
      </c>
      <c r="L1156" s="77">
        <v>-16.216692144299302</v>
      </c>
      <c r="M1156" s="77">
        <v>2.5062099221014E-2</v>
      </c>
      <c r="N1156" s="77">
        <v>-60.806052225432097</v>
      </c>
      <c r="O1156" s="77">
        <v>0.54030545099733496</v>
      </c>
      <c r="P1156" s="77">
        <v>-54.9222685819297</v>
      </c>
      <c r="Q1156" s="77">
        <v>-54.9222685819296</v>
      </c>
      <c r="R1156" s="77">
        <v>0</v>
      </c>
      <c r="S1156" s="77">
        <v>0.28746821736348999</v>
      </c>
      <c r="T1156" s="77" t="s">
        <v>139</v>
      </c>
      <c r="U1156" s="105">
        <v>-19.292208680354399</v>
      </c>
      <c r="V1156" s="105">
        <v>-6.5521199083583399</v>
      </c>
      <c r="W1156" s="101">
        <v>-12.7393903692736</v>
      </c>
    </row>
    <row r="1157" spans="2:23" x14ac:dyDescent="0.35">
      <c r="B1157" s="55" t="s">
        <v>114</v>
      </c>
      <c r="C1157" s="76" t="s">
        <v>137</v>
      </c>
      <c r="D1157" s="55" t="s">
        <v>68</v>
      </c>
      <c r="E1157" s="55" t="s">
        <v>140</v>
      </c>
      <c r="F1157" s="70">
        <v>57.99</v>
      </c>
      <c r="G1157" s="77">
        <v>56050</v>
      </c>
      <c r="H1157" s="77">
        <v>58.24</v>
      </c>
      <c r="I1157" s="77">
        <v>1</v>
      </c>
      <c r="J1157" s="77">
        <v>47.382298301512499</v>
      </c>
      <c r="K1157" s="77">
        <v>0.11225410961667601</v>
      </c>
      <c r="L1157" s="77">
        <v>27.4990202294474</v>
      </c>
      <c r="M1157" s="77">
        <v>3.7809805678977897E-2</v>
      </c>
      <c r="N1157" s="77">
        <v>19.883278072065099</v>
      </c>
      <c r="O1157" s="77">
        <v>7.4444303937697895E-2</v>
      </c>
      <c r="P1157" s="77">
        <v>29.919182574724701</v>
      </c>
      <c r="Q1157" s="77">
        <v>29.919182574724701</v>
      </c>
      <c r="R1157" s="77">
        <v>0</v>
      </c>
      <c r="S1157" s="77">
        <v>4.4757874296985599E-2</v>
      </c>
      <c r="T1157" s="77" t="s">
        <v>139</v>
      </c>
      <c r="U1157" s="105">
        <v>-0.648937876814345</v>
      </c>
      <c r="V1157" s="105">
        <v>-0.22039564533079301</v>
      </c>
      <c r="W1157" s="101">
        <v>-0.42851873909927202</v>
      </c>
    </row>
    <row r="1158" spans="2:23" x14ac:dyDescent="0.35">
      <c r="B1158" s="55" t="s">
        <v>114</v>
      </c>
      <c r="C1158" s="76" t="s">
        <v>137</v>
      </c>
      <c r="D1158" s="55" t="s">
        <v>68</v>
      </c>
      <c r="E1158" s="55" t="s">
        <v>151</v>
      </c>
      <c r="F1158" s="70">
        <v>55.71</v>
      </c>
      <c r="G1158" s="77">
        <v>58350</v>
      </c>
      <c r="H1158" s="77">
        <v>56.21</v>
      </c>
      <c r="I1158" s="77">
        <v>1</v>
      </c>
      <c r="J1158" s="77">
        <v>57.339009610118602</v>
      </c>
      <c r="K1158" s="77">
        <v>0.23408865604253201</v>
      </c>
      <c r="L1158" s="77">
        <v>30.528665510719801</v>
      </c>
      <c r="M1158" s="77">
        <v>6.6358358552017299E-2</v>
      </c>
      <c r="N1158" s="77">
        <v>26.810344099398801</v>
      </c>
      <c r="O1158" s="77">
        <v>0.16773029749051499</v>
      </c>
      <c r="P1158" s="77">
        <v>46.017997356923402</v>
      </c>
      <c r="Q1158" s="77">
        <v>46.017997356923303</v>
      </c>
      <c r="R1158" s="77">
        <v>0</v>
      </c>
      <c r="S1158" s="77">
        <v>0.15077711294881599</v>
      </c>
      <c r="T1158" s="77" t="s">
        <v>139</v>
      </c>
      <c r="U1158" s="105">
        <v>-3.9497454392261102</v>
      </c>
      <c r="V1158" s="105">
        <v>-1.3414330185871399</v>
      </c>
      <c r="W1158" s="101">
        <v>-2.6081694347831901</v>
      </c>
    </row>
    <row r="1159" spans="2:23" x14ac:dyDescent="0.35">
      <c r="B1159" s="55" t="s">
        <v>114</v>
      </c>
      <c r="C1159" s="76" t="s">
        <v>137</v>
      </c>
      <c r="D1159" s="55" t="s">
        <v>68</v>
      </c>
      <c r="E1159" s="55" t="s">
        <v>152</v>
      </c>
      <c r="F1159" s="70">
        <v>55.64</v>
      </c>
      <c r="G1159" s="77">
        <v>50050</v>
      </c>
      <c r="H1159" s="77">
        <v>56.08</v>
      </c>
      <c r="I1159" s="77">
        <v>1</v>
      </c>
      <c r="J1159" s="77">
        <v>76.724036072530794</v>
      </c>
      <c r="K1159" s="77">
        <v>0.34083284948189602</v>
      </c>
      <c r="L1159" s="77">
        <v>113.483772515175</v>
      </c>
      <c r="M1159" s="77">
        <v>0.74566900754558496</v>
      </c>
      <c r="N1159" s="77">
        <v>-36.759736442644702</v>
      </c>
      <c r="O1159" s="77">
        <v>-0.404836158063689</v>
      </c>
      <c r="P1159" s="77">
        <v>-33.114173770674803</v>
      </c>
      <c r="Q1159" s="77">
        <v>-33.114173770674803</v>
      </c>
      <c r="R1159" s="77">
        <v>0</v>
      </c>
      <c r="S1159" s="77">
        <v>6.3490158411386596E-2</v>
      </c>
      <c r="T1159" s="77" t="s">
        <v>153</v>
      </c>
      <c r="U1159" s="105">
        <v>-6.4398637546741098</v>
      </c>
      <c r="V1159" s="105">
        <v>-2.1871399077847902</v>
      </c>
      <c r="W1159" s="101">
        <v>-4.2524907155535701</v>
      </c>
    </row>
    <row r="1160" spans="2:23" x14ac:dyDescent="0.35">
      <c r="B1160" s="55" t="s">
        <v>114</v>
      </c>
      <c r="C1160" s="76" t="s">
        <v>137</v>
      </c>
      <c r="D1160" s="55" t="s">
        <v>68</v>
      </c>
      <c r="E1160" s="55" t="s">
        <v>152</v>
      </c>
      <c r="F1160" s="70">
        <v>55.64</v>
      </c>
      <c r="G1160" s="77">
        <v>51150</v>
      </c>
      <c r="H1160" s="77">
        <v>54.8</v>
      </c>
      <c r="I1160" s="77">
        <v>1</v>
      </c>
      <c r="J1160" s="77">
        <v>-225.298066974303</v>
      </c>
      <c r="K1160" s="77">
        <v>1.7765726643825099</v>
      </c>
      <c r="L1160" s="77">
        <v>-201.00276718010201</v>
      </c>
      <c r="M1160" s="77">
        <v>1.4140739344920401</v>
      </c>
      <c r="N1160" s="77">
        <v>-24.295299794200901</v>
      </c>
      <c r="O1160" s="77">
        <v>0.36249872989047199</v>
      </c>
      <c r="P1160" s="77">
        <v>-21.808094811256201</v>
      </c>
      <c r="Q1160" s="77">
        <v>-21.808094811256101</v>
      </c>
      <c r="R1160" s="77">
        <v>0</v>
      </c>
      <c r="S1160" s="77">
        <v>1.6645754975385899E-2</v>
      </c>
      <c r="T1160" s="77" t="s">
        <v>153</v>
      </c>
      <c r="U1160" s="105">
        <v>-0.39087196257699902</v>
      </c>
      <c r="V1160" s="105">
        <v>-0.13274996191741301</v>
      </c>
      <c r="W1160" s="101">
        <v>-0.25810785059271901</v>
      </c>
    </row>
    <row r="1161" spans="2:23" x14ac:dyDescent="0.35">
      <c r="B1161" s="55" t="s">
        <v>114</v>
      </c>
      <c r="C1161" s="76" t="s">
        <v>137</v>
      </c>
      <c r="D1161" s="55" t="s">
        <v>68</v>
      </c>
      <c r="E1161" s="55" t="s">
        <v>152</v>
      </c>
      <c r="F1161" s="70">
        <v>55.64</v>
      </c>
      <c r="G1161" s="77">
        <v>51200</v>
      </c>
      <c r="H1161" s="77">
        <v>55.64</v>
      </c>
      <c r="I1161" s="77">
        <v>1</v>
      </c>
      <c r="J1161" s="77">
        <v>-2.0605200000000001E-13</v>
      </c>
      <c r="K1161" s="77">
        <v>0</v>
      </c>
      <c r="L1161" s="77">
        <v>-4.5546699999999996E-13</v>
      </c>
      <c r="M1161" s="77">
        <v>0</v>
      </c>
      <c r="N1161" s="77">
        <v>2.4941399999999998E-13</v>
      </c>
      <c r="O1161" s="77">
        <v>0</v>
      </c>
      <c r="P1161" s="77">
        <v>1.6223600000000001E-13</v>
      </c>
      <c r="Q1161" s="77">
        <v>1.6223600000000001E-13</v>
      </c>
      <c r="R1161" s="77">
        <v>0</v>
      </c>
      <c r="S1161" s="77">
        <v>0</v>
      </c>
      <c r="T1161" s="77" t="s">
        <v>154</v>
      </c>
      <c r="U1161" s="105">
        <v>0</v>
      </c>
      <c r="V1161" s="105">
        <v>0</v>
      </c>
      <c r="W1161" s="101">
        <v>0</v>
      </c>
    </row>
    <row r="1162" spans="2:23" x14ac:dyDescent="0.35">
      <c r="B1162" s="55" t="s">
        <v>114</v>
      </c>
      <c r="C1162" s="76" t="s">
        <v>137</v>
      </c>
      <c r="D1162" s="55" t="s">
        <v>68</v>
      </c>
      <c r="E1162" s="55" t="s">
        <v>118</v>
      </c>
      <c r="F1162" s="70">
        <v>56.08</v>
      </c>
      <c r="G1162" s="77">
        <v>50054</v>
      </c>
      <c r="H1162" s="77">
        <v>56.08</v>
      </c>
      <c r="I1162" s="77">
        <v>1</v>
      </c>
      <c r="J1162" s="77">
        <v>74.142802546877704</v>
      </c>
      <c r="K1162" s="77">
        <v>0</v>
      </c>
      <c r="L1162" s="77">
        <v>74.142800096994804</v>
      </c>
      <c r="M1162" s="77">
        <v>0</v>
      </c>
      <c r="N1162" s="77">
        <v>2.4498829187540001E-6</v>
      </c>
      <c r="O1162" s="77">
        <v>0</v>
      </c>
      <c r="P1162" s="77">
        <v>6.1020900000000001E-13</v>
      </c>
      <c r="Q1162" s="77">
        <v>6.1020699999999997E-13</v>
      </c>
      <c r="R1162" s="77">
        <v>0</v>
      </c>
      <c r="S1162" s="77">
        <v>0</v>
      </c>
      <c r="T1162" s="77" t="s">
        <v>153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114</v>
      </c>
      <c r="C1163" s="76" t="s">
        <v>137</v>
      </c>
      <c r="D1163" s="55" t="s">
        <v>68</v>
      </c>
      <c r="E1163" s="55" t="s">
        <v>118</v>
      </c>
      <c r="F1163" s="70">
        <v>56.08</v>
      </c>
      <c r="G1163" s="77">
        <v>50100</v>
      </c>
      <c r="H1163" s="77">
        <v>55.89</v>
      </c>
      <c r="I1163" s="77">
        <v>1</v>
      </c>
      <c r="J1163" s="77">
        <v>-194.19901460834501</v>
      </c>
      <c r="K1163" s="77">
        <v>0.30057466048057202</v>
      </c>
      <c r="L1163" s="77">
        <v>-162.47845520636699</v>
      </c>
      <c r="M1163" s="77">
        <v>0.210402009797792</v>
      </c>
      <c r="N1163" s="77">
        <v>-31.720559401978001</v>
      </c>
      <c r="O1163" s="77">
        <v>9.0172650682780298E-2</v>
      </c>
      <c r="P1163" s="77">
        <v>-27.9282561413171</v>
      </c>
      <c r="Q1163" s="77">
        <v>-27.928256141317</v>
      </c>
      <c r="R1163" s="77">
        <v>0</v>
      </c>
      <c r="S1163" s="77">
        <v>6.2165003040272598E-3</v>
      </c>
      <c r="T1163" s="77" t="s">
        <v>153</v>
      </c>
      <c r="U1163" s="105">
        <v>-0.97859043790029598</v>
      </c>
      <c r="V1163" s="105">
        <v>-0.33235395679836799</v>
      </c>
      <c r="W1163" s="101">
        <v>-0.64620105487171198</v>
      </c>
    </row>
    <row r="1164" spans="2:23" x14ac:dyDescent="0.35">
      <c r="B1164" s="55" t="s">
        <v>114</v>
      </c>
      <c r="C1164" s="76" t="s">
        <v>137</v>
      </c>
      <c r="D1164" s="55" t="s">
        <v>68</v>
      </c>
      <c r="E1164" s="55" t="s">
        <v>118</v>
      </c>
      <c r="F1164" s="70">
        <v>56.08</v>
      </c>
      <c r="G1164" s="77">
        <v>50900</v>
      </c>
      <c r="H1164" s="77">
        <v>56.9</v>
      </c>
      <c r="I1164" s="77">
        <v>1</v>
      </c>
      <c r="J1164" s="77">
        <v>102.602246549303</v>
      </c>
      <c r="K1164" s="77">
        <v>0.74216908028596296</v>
      </c>
      <c r="L1164" s="77">
        <v>130.654624223247</v>
      </c>
      <c r="M1164" s="77">
        <v>1.2034794735797001</v>
      </c>
      <c r="N1164" s="77">
        <v>-28.052377673943301</v>
      </c>
      <c r="O1164" s="77">
        <v>-0.46131039329373902</v>
      </c>
      <c r="P1164" s="77">
        <v>-25.098683127833301</v>
      </c>
      <c r="Q1164" s="77">
        <v>-25.098683127833301</v>
      </c>
      <c r="R1164" s="77">
        <v>0</v>
      </c>
      <c r="S1164" s="77">
        <v>4.4411044579972699E-2</v>
      </c>
      <c r="T1164" s="77" t="s">
        <v>153</v>
      </c>
      <c r="U1164" s="105">
        <v>-3.0564744245298301</v>
      </c>
      <c r="V1164" s="105">
        <v>-1.0380556865292001</v>
      </c>
      <c r="W1164" s="101">
        <v>-2.0183080897023999</v>
      </c>
    </row>
    <row r="1165" spans="2:23" x14ac:dyDescent="0.35">
      <c r="B1165" s="55" t="s">
        <v>114</v>
      </c>
      <c r="C1165" s="76" t="s">
        <v>137</v>
      </c>
      <c r="D1165" s="55" t="s">
        <v>68</v>
      </c>
      <c r="E1165" s="55" t="s">
        <v>155</v>
      </c>
      <c r="F1165" s="70">
        <v>56.08</v>
      </c>
      <c r="G1165" s="77">
        <v>50454</v>
      </c>
      <c r="H1165" s="77">
        <v>56.08</v>
      </c>
      <c r="I1165" s="77">
        <v>1</v>
      </c>
      <c r="J1165" s="77">
        <v>1.2234900000000001E-12</v>
      </c>
      <c r="K1165" s="77">
        <v>0</v>
      </c>
      <c r="L1165" s="77">
        <v>8.5561400000000001E-13</v>
      </c>
      <c r="M1165" s="77">
        <v>0</v>
      </c>
      <c r="N1165" s="77">
        <v>3.6787499999999998E-13</v>
      </c>
      <c r="O1165" s="77">
        <v>0</v>
      </c>
      <c r="P1165" s="77">
        <v>5.6525199999999998E-13</v>
      </c>
      <c r="Q1165" s="77">
        <v>5.6525100000000001E-13</v>
      </c>
      <c r="R1165" s="77">
        <v>0</v>
      </c>
      <c r="S1165" s="77">
        <v>0</v>
      </c>
      <c r="T1165" s="77" t="s">
        <v>154</v>
      </c>
      <c r="U1165" s="105">
        <v>0</v>
      </c>
      <c r="V1165" s="105">
        <v>0</v>
      </c>
      <c r="W1165" s="101">
        <v>0</v>
      </c>
    </row>
    <row r="1166" spans="2:23" x14ac:dyDescent="0.35">
      <c r="B1166" s="55" t="s">
        <v>114</v>
      </c>
      <c r="C1166" s="76" t="s">
        <v>137</v>
      </c>
      <c r="D1166" s="55" t="s">
        <v>68</v>
      </c>
      <c r="E1166" s="55" t="s">
        <v>155</v>
      </c>
      <c r="F1166" s="70">
        <v>56.08</v>
      </c>
      <c r="G1166" s="77">
        <v>50604</v>
      </c>
      <c r="H1166" s="77">
        <v>56.08</v>
      </c>
      <c r="I1166" s="77">
        <v>1</v>
      </c>
      <c r="J1166" s="77">
        <v>-3.9279899999999998E-13</v>
      </c>
      <c r="K1166" s="77">
        <v>0</v>
      </c>
      <c r="L1166" s="77">
        <v>-1.84922E-13</v>
      </c>
      <c r="M1166" s="77">
        <v>0</v>
      </c>
      <c r="N1166" s="77">
        <v>-2.07877E-13</v>
      </c>
      <c r="O1166" s="77">
        <v>0</v>
      </c>
      <c r="P1166" s="77">
        <v>-2.3929699999999998E-13</v>
      </c>
      <c r="Q1166" s="77">
        <v>-2.3929499999999999E-13</v>
      </c>
      <c r="R1166" s="77">
        <v>0</v>
      </c>
      <c r="S1166" s="77">
        <v>0</v>
      </c>
      <c r="T1166" s="77" t="s">
        <v>154</v>
      </c>
      <c r="U1166" s="105">
        <v>0</v>
      </c>
      <c r="V1166" s="105">
        <v>0</v>
      </c>
      <c r="W1166" s="101">
        <v>0</v>
      </c>
    </row>
    <row r="1167" spans="2:23" x14ac:dyDescent="0.35">
      <c r="B1167" s="55" t="s">
        <v>114</v>
      </c>
      <c r="C1167" s="76" t="s">
        <v>137</v>
      </c>
      <c r="D1167" s="55" t="s">
        <v>68</v>
      </c>
      <c r="E1167" s="55" t="s">
        <v>156</v>
      </c>
      <c r="F1167" s="70">
        <v>55.89</v>
      </c>
      <c r="G1167" s="77">
        <v>50103</v>
      </c>
      <c r="H1167" s="77">
        <v>55.88</v>
      </c>
      <c r="I1167" s="77">
        <v>1</v>
      </c>
      <c r="J1167" s="77">
        <v>-16.874285873395898</v>
      </c>
      <c r="K1167" s="77">
        <v>1.4237076186854401E-3</v>
      </c>
      <c r="L1167" s="77">
        <v>-16.8742880594484</v>
      </c>
      <c r="M1167" s="77">
        <v>1.42370798756621E-3</v>
      </c>
      <c r="N1167" s="77">
        <v>2.1860524945789999E-6</v>
      </c>
      <c r="O1167" s="77">
        <v>-3.6888077099999998E-10</v>
      </c>
      <c r="P1167" s="77">
        <v>-1.320686E-12</v>
      </c>
      <c r="Q1167" s="77">
        <v>-1.3206840000000001E-12</v>
      </c>
      <c r="R1167" s="77">
        <v>0</v>
      </c>
      <c r="S1167" s="77">
        <v>0</v>
      </c>
      <c r="T1167" s="77" t="s">
        <v>154</v>
      </c>
      <c r="U1167" s="105">
        <v>1.245623044E-9</v>
      </c>
      <c r="V1167" s="105">
        <v>0</v>
      </c>
      <c r="W1167" s="101">
        <v>1.24569132818E-9</v>
      </c>
    </row>
    <row r="1168" spans="2:23" x14ac:dyDescent="0.35">
      <c r="B1168" s="55" t="s">
        <v>114</v>
      </c>
      <c r="C1168" s="76" t="s">
        <v>137</v>
      </c>
      <c r="D1168" s="55" t="s">
        <v>68</v>
      </c>
      <c r="E1168" s="55" t="s">
        <v>156</v>
      </c>
      <c r="F1168" s="70">
        <v>55.89</v>
      </c>
      <c r="G1168" s="77">
        <v>50200</v>
      </c>
      <c r="H1168" s="77">
        <v>55.73</v>
      </c>
      <c r="I1168" s="77">
        <v>1</v>
      </c>
      <c r="J1168" s="77">
        <v>-77.941272271058693</v>
      </c>
      <c r="K1168" s="77">
        <v>9.1061880429237199E-2</v>
      </c>
      <c r="L1168" s="77">
        <v>-46.146040797407899</v>
      </c>
      <c r="M1168" s="77">
        <v>3.1920561648327697E-2</v>
      </c>
      <c r="N1168" s="77">
        <v>-31.795231473650801</v>
      </c>
      <c r="O1168" s="77">
        <v>5.9141318780909502E-2</v>
      </c>
      <c r="P1168" s="77">
        <v>-27.928256141314399</v>
      </c>
      <c r="Q1168" s="77">
        <v>-27.9282561413143</v>
      </c>
      <c r="R1168" s="77">
        <v>0</v>
      </c>
      <c r="S1168" s="77">
        <v>1.1692012491511999E-2</v>
      </c>
      <c r="T1168" s="77" t="s">
        <v>153</v>
      </c>
      <c r="U1168" s="105">
        <v>-1.7865600346216799</v>
      </c>
      <c r="V1168" s="105">
        <v>-0.60676077914512005</v>
      </c>
      <c r="W1168" s="101">
        <v>-1.1797345797096399</v>
      </c>
    </row>
    <row r="1169" spans="2:23" x14ac:dyDescent="0.35">
      <c r="B1169" s="55" t="s">
        <v>114</v>
      </c>
      <c r="C1169" s="76" t="s">
        <v>137</v>
      </c>
      <c r="D1169" s="55" t="s">
        <v>68</v>
      </c>
      <c r="E1169" s="55" t="s">
        <v>157</v>
      </c>
      <c r="F1169" s="70">
        <v>55.75</v>
      </c>
      <c r="G1169" s="77">
        <v>50800</v>
      </c>
      <c r="H1169" s="77">
        <v>56.38</v>
      </c>
      <c r="I1169" s="77">
        <v>1</v>
      </c>
      <c r="J1169" s="77">
        <v>82.416646593279097</v>
      </c>
      <c r="K1169" s="77">
        <v>0.34478748454719099</v>
      </c>
      <c r="L1169" s="77">
        <v>109.289887708704</v>
      </c>
      <c r="M1169" s="77">
        <v>0.60629163023114196</v>
      </c>
      <c r="N1169" s="77">
        <v>-26.873241115424499</v>
      </c>
      <c r="O1169" s="77">
        <v>-0.26150414568394997</v>
      </c>
      <c r="P1169" s="77">
        <v>-23.870470836262701</v>
      </c>
      <c r="Q1169" s="77">
        <v>-23.870470836262601</v>
      </c>
      <c r="R1169" s="77">
        <v>0</v>
      </c>
      <c r="S1169" s="77">
        <v>2.8923016424481401E-2</v>
      </c>
      <c r="T1169" s="77" t="s">
        <v>153</v>
      </c>
      <c r="U1169" s="105">
        <v>2.2689119749467999</v>
      </c>
      <c r="V1169" s="105">
        <v>-0.77057964526892397</v>
      </c>
      <c r="W1169" s="101">
        <v>3.0396582430125298</v>
      </c>
    </row>
    <row r="1170" spans="2:23" x14ac:dyDescent="0.35">
      <c r="B1170" s="55" t="s">
        <v>114</v>
      </c>
      <c r="C1170" s="76" t="s">
        <v>137</v>
      </c>
      <c r="D1170" s="55" t="s">
        <v>68</v>
      </c>
      <c r="E1170" s="55" t="s">
        <v>158</v>
      </c>
      <c r="F1170" s="70">
        <v>55.73</v>
      </c>
      <c r="G1170" s="77">
        <v>50150</v>
      </c>
      <c r="H1170" s="77">
        <v>55.75</v>
      </c>
      <c r="I1170" s="77">
        <v>1</v>
      </c>
      <c r="J1170" s="77">
        <v>3.8390894096855099</v>
      </c>
      <c r="K1170" s="77">
        <v>7.6935531126819996E-5</v>
      </c>
      <c r="L1170" s="77">
        <v>30.8455172016224</v>
      </c>
      <c r="M1170" s="77">
        <v>4.9665477620937301E-3</v>
      </c>
      <c r="N1170" s="77">
        <v>-27.0064277919369</v>
      </c>
      <c r="O1170" s="77">
        <v>-4.8896122309669103E-3</v>
      </c>
      <c r="P1170" s="77">
        <v>-23.870470836263198</v>
      </c>
      <c r="Q1170" s="77">
        <v>-23.870470836263099</v>
      </c>
      <c r="R1170" s="77">
        <v>0</v>
      </c>
      <c r="S1170" s="77">
        <v>2.97435275287234E-3</v>
      </c>
      <c r="T1170" s="77" t="s">
        <v>153</v>
      </c>
      <c r="U1170" s="105">
        <v>0.267581570084725</v>
      </c>
      <c r="V1170" s="105">
        <v>-9.0877439774288193E-2</v>
      </c>
      <c r="W1170" s="101">
        <v>0.35847866033028403</v>
      </c>
    </row>
    <row r="1171" spans="2:23" x14ac:dyDescent="0.35">
      <c r="B1171" s="55" t="s">
        <v>114</v>
      </c>
      <c r="C1171" s="76" t="s">
        <v>137</v>
      </c>
      <c r="D1171" s="55" t="s">
        <v>68</v>
      </c>
      <c r="E1171" s="55" t="s">
        <v>158</v>
      </c>
      <c r="F1171" s="70">
        <v>55.73</v>
      </c>
      <c r="G1171" s="77">
        <v>50250</v>
      </c>
      <c r="H1171" s="77">
        <v>54.68</v>
      </c>
      <c r="I1171" s="77">
        <v>1</v>
      </c>
      <c r="J1171" s="77">
        <v>-183.549415451915</v>
      </c>
      <c r="K1171" s="77">
        <v>1.6632944512519601</v>
      </c>
      <c r="L1171" s="77">
        <v>-207.83487957822999</v>
      </c>
      <c r="M1171" s="77">
        <v>2.1325537960481999</v>
      </c>
      <c r="N1171" s="77">
        <v>24.285464126314601</v>
      </c>
      <c r="O1171" s="77">
        <v>-0.46925934479624398</v>
      </c>
      <c r="P1171" s="77">
        <v>21.808094811255</v>
      </c>
      <c r="Q1171" s="77">
        <v>21.808094811255</v>
      </c>
      <c r="R1171" s="77">
        <v>0</v>
      </c>
      <c r="S1171" s="77">
        <v>2.3480026375277501E-2</v>
      </c>
      <c r="T1171" s="77" t="s">
        <v>153</v>
      </c>
      <c r="U1171" s="105">
        <v>-0.405724796846401</v>
      </c>
      <c r="V1171" s="105">
        <v>-0.137794358477938</v>
      </c>
      <c r="W1171" s="101">
        <v>-0.26791575060992801</v>
      </c>
    </row>
    <row r="1172" spans="2:23" x14ac:dyDescent="0.35">
      <c r="B1172" s="55" t="s">
        <v>114</v>
      </c>
      <c r="C1172" s="76" t="s">
        <v>137</v>
      </c>
      <c r="D1172" s="55" t="s">
        <v>68</v>
      </c>
      <c r="E1172" s="55" t="s">
        <v>158</v>
      </c>
      <c r="F1172" s="70">
        <v>55.73</v>
      </c>
      <c r="G1172" s="77">
        <v>50900</v>
      </c>
      <c r="H1172" s="77">
        <v>56.9</v>
      </c>
      <c r="I1172" s="77">
        <v>1</v>
      </c>
      <c r="J1172" s="77">
        <v>120.978502223346</v>
      </c>
      <c r="K1172" s="77">
        <v>1.39771870901949</v>
      </c>
      <c r="L1172" s="77">
        <v>133.13492731235601</v>
      </c>
      <c r="M1172" s="77">
        <v>1.6927287971295299</v>
      </c>
      <c r="N1172" s="77">
        <v>-12.15642508901</v>
      </c>
      <c r="O1172" s="77">
        <v>-0.29501008811003898</v>
      </c>
      <c r="P1172" s="77">
        <v>-11.029758896397601</v>
      </c>
      <c r="Q1172" s="77">
        <v>-11.0297588963975</v>
      </c>
      <c r="R1172" s="77">
        <v>0</v>
      </c>
      <c r="S1172" s="77">
        <v>1.16181080153592E-2</v>
      </c>
      <c r="T1172" s="77" t="s">
        <v>154</v>
      </c>
      <c r="U1172" s="105">
        <v>-2.3904757577750901</v>
      </c>
      <c r="V1172" s="105">
        <v>-0.811865767288518</v>
      </c>
      <c r="W1172" s="101">
        <v>-1.5785234521951299</v>
      </c>
    </row>
    <row r="1173" spans="2:23" x14ac:dyDescent="0.35">
      <c r="B1173" s="55" t="s">
        <v>114</v>
      </c>
      <c r="C1173" s="76" t="s">
        <v>137</v>
      </c>
      <c r="D1173" s="55" t="s">
        <v>68</v>
      </c>
      <c r="E1173" s="55" t="s">
        <v>158</v>
      </c>
      <c r="F1173" s="70">
        <v>55.73</v>
      </c>
      <c r="G1173" s="77">
        <v>53050</v>
      </c>
      <c r="H1173" s="77">
        <v>57.81</v>
      </c>
      <c r="I1173" s="77">
        <v>1</v>
      </c>
      <c r="J1173" s="77">
        <v>104.18520240820099</v>
      </c>
      <c r="K1173" s="77">
        <v>2.17850946964814</v>
      </c>
      <c r="L1173" s="77">
        <v>120.383029118404</v>
      </c>
      <c r="M1173" s="77">
        <v>2.9085591915343199</v>
      </c>
      <c r="N1173" s="77">
        <v>-16.197826710203401</v>
      </c>
      <c r="O1173" s="77">
        <v>-0.73004972188617601</v>
      </c>
      <c r="P1173" s="77">
        <v>-14.8361212199087</v>
      </c>
      <c r="Q1173" s="77">
        <v>-14.8361212199086</v>
      </c>
      <c r="R1173" s="77">
        <v>0</v>
      </c>
      <c r="S1173" s="77">
        <v>4.4176175915361202E-2</v>
      </c>
      <c r="T1173" s="77" t="s">
        <v>154</v>
      </c>
      <c r="U1173" s="105">
        <v>-7.7534431542550797</v>
      </c>
      <c r="V1173" s="105">
        <v>-2.6332645520806102</v>
      </c>
      <c r="W1173" s="101">
        <v>-5.1198979175780197</v>
      </c>
    </row>
    <row r="1174" spans="2:23" x14ac:dyDescent="0.35">
      <c r="B1174" s="55" t="s">
        <v>114</v>
      </c>
      <c r="C1174" s="76" t="s">
        <v>137</v>
      </c>
      <c r="D1174" s="55" t="s">
        <v>68</v>
      </c>
      <c r="E1174" s="55" t="s">
        <v>159</v>
      </c>
      <c r="F1174" s="70">
        <v>54.68</v>
      </c>
      <c r="G1174" s="77">
        <v>50300</v>
      </c>
      <c r="H1174" s="77">
        <v>54.6</v>
      </c>
      <c r="I1174" s="77">
        <v>1</v>
      </c>
      <c r="J1174" s="77">
        <v>-45.367288319382197</v>
      </c>
      <c r="K1174" s="77">
        <v>2.86088528074099E-2</v>
      </c>
      <c r="L1174" s="77">
        <v>-69.907021876576707</v>
      </c>
      <c r="M1174" s="77">
        <v>6.7929184736365097E-2</v>
      </c>
      <c r="N1174" s="77">
        <v>24.539733557194499</v>
      </c>
      <c r="O1174" s="77">
        <v>-3.9320331928955198E-2</v>
      </c>
      <c r="P1174" s="77">
        <v>21.8080948112543</v>
      </c>
      <c r="Q1174" s="77">
        <v>21.8080948112543</v>
      </c>
      <c r="R1174" s="77">
        <v>0</v>
      </c>
      <c r="S1174" s="77">
        <v>6.6107426902235304E-3</v>
      </c>
      <c r="T1174" s="77" t="s">
        <v>153</v>
      </c>
      <c r="U1174" s="105">
        <v>-0.18528425202259599</v>
      </c>
      <c r="V1174" s="105">
        <v>-6.2927198046472094E-2</v>
      </c>
      <c r="W1174" s="101">
        <v>-0.122350346448323</v>
      </c>
    </row>
    <row r="1175" spans="2:23" x14ac:dyDescent="0.35">
      <c r="B1175" s="55" t="s">
        <v>114</v>
      </c>
      <c r="C1175" s="76" t="s">
        <v>137</v>
      </c>
      <c r="D1175" s="55" t="s">
        <v>68</v>
      </c>
      <c r="E1175" s="55" t="s">
        <v>160</v>
      </c>
      <c r="F1175" s="70">
        <v>54.6</v>
      </c>
      <c r="G1175" s="77">
        <v>51150</v>
      </c>
      <c r="H1175" s="77">
        <v>54.8</v>
      </c>
      <c r="I1175" s="77">
        <v>1</v>
      </c>
      <c r="J1175" s="77">
        <v>71.305683172023095</v>
      </c>
      <c r="K1175" s="77">
        <v>0.14541671294518799</v>
      </c>
      <c r="L1175" s="77">
        <v>46.7877089493279</v>
      </c>
      <c r="M1175" s="77">
        <v>6.2607965669592799E-2</v>
      </c>
      <c r="N1175" s="77">
        <v>24.517974222695202</v>
      </c>
      <c r="O1175" s="77">
        <v>8.2808747275594896E-2</v>
      </c>
      <c r="P1175" s="77">
        <v>21.8080948112549</v>
      </c>
      <c r="Q1175" s="77">
        <v>21.808094811254801</v>
      </c>
      <c r="R1175" s="77">
        <v>0</v>
      </c>
      <c r="S1175" s="77">
        <v>1.3601959779885099E-2</v>
      </c>
      <c r="T1175" s="77" t="s">
        <v>153</v>
      </c>
      <c r="U1175" s="105">
        <v>-0.37395636856388997</v>
      </c>
      <c r="V1175" s="105">
        <v>-0.127005000200932</v>
      </c>
      <c r="W1175" s="101">
        <v>-0.24693783066231201</v>
      </c>
    </row>
    <row r="1176" spans="2:23" x14ac:dyDescent="0.35">
      <c r="B1176" s="55" t="s">
        <v>114</v>
      </c>
      <c r="C1176" s="76" t="s">
        <v>137</v>
      </c>
      <c r="D1176" s="55" t="s">
        <v>68</v>
      </c>
      <c r="E1176" s="55" t="s">
        <v>161</v>
      </c>
      <c r="F1176" s="70">
        <v>57.02</v>
      </c>
      <c r="G1176" s="77">
        <v>50354</v>
      </c>
      <c r="H1176" s="77">
        <v>57.02</v>
      </c>
      <c r="I1176" s="77">
        <v>1</v>
      </c>
      <c r="J1176" s="77">
        <v>-3.5713099999999999E-13</v>
      </c>
      <c r="K1176" s="77">
        <v>0</v>
      </c>
      <c r="L1176" s="77">
        <v>-8.7189999999999999E-15</v>
      </c>
      <c r="M1176" s="77">
        <v>0</v>
      </c>
      <c r="N1176" s="77">
        <v>-3.4841299999999999E-13</v>
      </c>
      <c r="O1176" s="77">
        <v>0</v>
      </c>
      <c r="P1176" s="77">
        <v>-5.21032E-13</v>
      </c>
      <c r="Q1176" s="77">
        <v>-5.2103100000000002E-13</v>
      </c>
      <c r="R1176" s="77">
        <v>0</v>
      </c>
      <c r="S1176" s="77">
        <v>0</v>
      </c>
      <c r="T1176" s="77" t="s">
        <v>154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114</v>
      </c>
      <c r="C1177" s="76" t="s">
        <v>137</v>
      </c>
      <c r="D1177" s="55" t="s">
        <v>68</v>
      </c>
      <c r="E1177" s="55" t="s">
        <v>161</v>
      </c>
      <c r="F1177" s="70">
        <v>57.02</v>
      </c>
      <c r="G1177" s="77">
        <v>50900</v>
      </c>
      <c r="H1177" s="77">
        <v>56.9</v>
      </c>
      <c r="I1177" s="77">
        <v>1</v>
      </c>
      <c r="J1177" s="77">
        <v>-133.99408649880101</v>
      </c>
      <c r="K1177" s="77">
        <v>0.14183988021152</v>
      </c>
      <c r="L1177" s="77">
        <v>-158.07274067405501</v>
      </c>
      <c r="M1177" s="77">
        <v>0.197397231619236</v>
      </c>
      <c r="N1177" s="77">
        <v>24.0786541752544</v>
      </c>
      <c r="O1177" s="77">
        <v>-5.5557351407715901E-2</v>
      </c>
      <c r="P1177" s="77">
        <v>21.8411297371897</v>
      </c>
      <c r="Q1177" s="77">
        <v>21.8411297371896</v>
      </c>
      <c r="R1177" s="77">
        <v>0</v>
      </c>
      <c r="S1177" s="77">
        <v>3.7685760907543399E-3</v>
      </c>
      <c r="T1177" s="77" t="s">
        <v>153</v>
      </c>
      <c r="U1177" s="105">
        <v>-0.27510823515286398</v>
      </c>
      <c r="V1177" s="105">
        <v>-9.3433684777314605E-2</v>
      </c>
      <c r="W1177" s="101">
        <v>-0.18166459110423899</v>
      </c>
    </row>
    <row r="1178" spans="2:23" x14ac:dyDescent="0.35">
      <c r="B1178" s="55" t="s">
        <v>114</v>
      </c>
      <c r="C1178" s="76" t="s">
        <v>137</v>
      </c>
      <c r="D1178" s="55" t="s">
        <v>68</v>
      </c>
      <c r="E1178" s="55" t="s">
        <v>161</v>
      </c>
      <c r="F1178" s="70">
        <v>57.02</v>
      </c>
      <c r="G1178" s="77">
        <v>53200</v>
      </c>
      <c r="H1178" s="77">
        <v>57.43</v>
      </c>
      <c r="I1178" s="77">
        <v>1</v>
      </c>
      <c r="J1178" s="77">
        <v>75.836376142594006</v>
      </c>
      <c r="K1178" s="77">
        <v>0.27778083221310002</v>
      </c>
      <c r="L1178" s="77">
        <v>99.785676133202699</v>
      </c>
      <c r="M1178" s="77">
        <v>0.48093185009370798</v>
      </c>
      <c r="N1178" s="77">
        <v>-23.949299990608701</v>
      </c>
      <c r="O1178" s="77">
        <v>-0.20315101788060799</v>
      </c>
      <c r="P1178" s="77">
        <v>-21.841129737188702</v>
      </c>
      <c r="Q1178" s="77">
        <v>-21.841129737188702</v>
      </c>
      <c r="R1178" s="77">
        <v>0</v>
      </c>
      <c r="S1178" s="77">
        <v>2.3040787997901099E-2</v>
      </c>
      <c r="T1178" s="77" t="s">
        <v>153</v>
      </c>
      <c r="U1178" s="105">
        <v>-1.8061040020682999</v>
      </c>
      <c r="V1178" s="105">
        <v>-0.61339840267060497</v>
      </c>
      <c r="W1178" s="101">
        <v>-1.1926402161140499</v>
      </c>
    </row>
    <row r="1179" spans="2:23" x14ac:dyDescent="0.35">
      <c r="B1179" s="55" t="s">
        <v>114</v>
      </c>
      <c r="C1179" s="76" t="s">
        <v>137</v>
      </c>
      <c r="D1179" s="55" t="s">
        <v>68</v>
      </c>
      <c r="E1179" s="55" t="s">
        <v>162</v>
      </c>
      <c r="F1179" s="70">
        <v>57.02</v>
      </c>
      <c r="G1179" s="77">
        <v>50404</v>
      </c>
      <c r="H1179" s="77">
        <v>57.02</v>
      </c>
      <c r="I1179" s="77">
        <v>1</v>
      </c>
      <c r="J1179" s="77">
        <v>-2.394738E-12</v>
      </c>
      <c r="K1179" s="77">
        <v>0</v>
      </c>
      <c r="L1179" s="77">
        <v>-2.3793020000000001E-12</v>
      </c>
      <c r="M1179" s="77">
        <v>0</v>
      </c>
      <c r="N1179" s="77">
        <v>-1.5435999999999999E-14</v>
      </c>
      <c r="O1179" s="77">
        <v>0</v>
      </c>
      <c r="P1179" s="77">
        <v>-2.9218299999999999E-13</v>
      </c>
      <c r="Q1179" s="77">
        <v>-2.9218400000000001E-13</v>
      </c>
      <c r="R1179" s="77">
        <v>0</v>
      </c>
      <c r="S1179" s="77">
        <v>0</v>
      </c>
      <c r="T1179" s="77" t="s">
        <v>154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114</v>
      </c>
      <c r="C1180" s="76" t="s">
        <v>137</v>
      </c>
      <c r="D1180" s="55" t="s">
        <v>68</v>
      </c>
      <c r="E1180" s="55" t="s">
        <v>163</v>
      </c>
      <c r="F1180" s="70">
        <v>56.08</v>
      </c>
      <c r="G1180" s="77">
        <v>50499</v>
      </c>
      <c r="H1180" s="77">
        <v>56.08</v>
      </c>
      <c r="I1180" s="77">
        <v>1</v>
      </c>
      <c r="J1180" s="77">
        <v>5.1353820000000002E-12</v>
      </c>
      <c r="K1180" s="77">
        <v>0</v>
      </c>
      <c r="L1180" s="77">
        <v>5.4373629999999999E-12</v>
      </c>
      <c r="M1180" s="77">
        <v>0</v>
      </c>
      <c r="N1180" s="77">
        <v>-3.0198100000000001E-13</v>
      </c>
      <c r="O1180" s="77">
        <v>0</v>
      </c>
      <c r="P1180" s="77">
        <v>-1.9202899999999999E-13</v>
      </c>
      <c r="Q1180" s="77">
        <v>-1.92028E-13</v>
      </c>
      <c r="R1180" s="77">
        <v>0</v>
      </c>
      <c r="S1180" s="77">
        <v>0</v>
      </c>
      <c r="T1180" s="77" t="s">
        <v>154</v>
      </c>
      <c r="U1180" s="105">
        <v>0</v>
      </c>
      <c r="V1180" s="105">
        <v>0</v>
      </c>
      <c r="W1180" s="101">
        <v>0</v>
      </c>
    </row>
    <row r="1181" spans="2:23" x14ac:dyDescent="0.35">
      <c r="B1181" s="55" t="s">
        <v>114</v>
      </c>
      <c r="C1181" s="76" t="s">
        <v>137</v>
      </c>
      <c r="D1181" s="55" t="s">
        <v>68</v>
      </c>
      <c r="E1181" s="55" t="s">
        <v>163</v>
      </c>
      <c r="F1181" s="70">
        <v>56.08</v>
      </c>
      <c r="G1181" s="77">
        <v>50554</v>
      </c>
      <c r="H1181" s="77">
        <v>56.08</v>
      </c>
      <c r="I1181" s="77">
        <v>1</v>
      </c>
      <c r="J1181" s="77">
        <v>2.00114E-13</v>
      </c>
      <c r="K1181" s="77">
        <v>0</v>
      </c>
      <c r="L1181" s="77">
        <v>1.0517799999999999E-13</v>
      </c>
      <c r="M1181" s="77">
        <v>0</v>
      </c>
      <c r="N1181" s="77">
        <v>9.4935999999999998E-14</v>
      </c>
      <c r="O1181" s="77">
        <v>0</v>
      </c>
      <c r="P1181" s="77">
        <v>1.4142099999999999E-13</v>
      </c>
      <c r="Q1181" s="77">
        <v>1.4141999999999999E-13</v>
      </c>
      <c r="R1181" s="77">
        <v>0</v>
      </c>
      <c r="S1181" s="77">
        <v>0</v>
      </c>
      <c r="T1181" s="77" t="s">
        <v>154</v>
      </c>
      <c r="U1181" s="105">
        <v>0</v>
      </c>
      <c r="V1181" s="105">
        <v>0</v>
      </c>
      <c r="W1181" s="101">
        <v>0</v>
      </c>
    </row>
    <row r="1182" spans="2:23" x14ac:dyDescent="0.35">
      <c r="B1182" s="55" t="s">
        <v>114</v>
      </c>
      <c r="C1182" s="76" t="s">
        <v>137</v>
      </c>
      <c r="D1182" s="55" t="s">
        <v>68</v>
      </c>
      <c r="E1182" s="55" t="s">
        <v>164</v>
      </c>
      <c r="F1182" s="70">
        <v>56.08</v>
      </c>
      <c r="G1182" s="77">
        <v>50604</v>
      </c>
      <c r="H1182" s="77">
        <v>56.08</v>
      </c>
      <c r="I1182" s="77">
        <v>1</v>
      </c>
      <c r="J1182" s="77">
        <v>-1.5464100000000001E-13</v>
      </c>
      <c r="K1182" s="77">
        <v>0</v>
      </c>
      <c r="L1182" s="77">
        <v>1.52E-16</v>
      </c>
      <c r="M1182" s="77">
        <v>0</v>
      </c>
      <c r="N1182" s="77">
        <v>-1.54793E-13</v>
      </c>
      <c r="O1182" s="77">
        <v>0</v>
      </c>
      <c r="P1182" s="77">
        <v>-2.50293E-13</v>
      </c>
      <c r="Q1182" s="77">
        <v>-2.5029400000000002E-13</v>
      </c>
      <c r="R1182" s="77">
        <v>0</v>
      </c>
      <c r="S1182" s="77">
        <v>0</v>
      </c>
      <c r="T1182" s="77" t="s">
        <v>154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114</v>
      </c>
      <c r="C1183" s="76" t="s">
        <v>137</v>
      </c>
      <c r="D1183" s="55" t="s">
        <v>68</v>
      </c>
      <c r="E1183" s="55" t="s">
        <v>165</v>
      </c>
      <c r="F1183" s="70">
        <v>56.39</v>
      </c>
      <c r="G1183" s="77">
        <v>50750</v>
      </c>
      <c r="H1183" s="77">
        <v>56.56</v>
      </c>
      <c r="I1183" s="77">
        <v>1</v>
      </c>
      <c r="J1183" s="77">
        <v>60.209309096429202</v>
      </c>
      <c r="K1183" s="77">
        <v>8.6641345554677396E-2</v>
      </c>
      <c r="L1183" s="77">
        <v>83.037175411534406</v>
      </c>
      <c r="M1183" s="77">
        <v>0.16479462275779</v>
      </c>
      <c r="N1183" s="77">
        <v>-22.827866315105201</v>
      </c>
      <c r="O1183" s="77">
        <v>-7.8153277203112395E-2</v>
      </c>
      <c r="P1183" s="77">
        <v>-19.814858106662101</v>
      </c>
      <c r="Q1183" s="77">
        <v>-19.814858106662101</v>
      </c>
      <c r="R1183" s="77">
        <v>0</v>
      </c>
      <c r="S1183" s="77">
        <v>9.3838235827129607E-3</v>
      </c>
      <c r="T1183" s="77" t="s">
        <v>153</v>
      </c>
      <c r="U1183" s="105">
        <v>-0.53296905647784398</v>
      </c>
      <c r="V1183" s="105">
        <v>-0.181009713472749</v>
      </c>
      <c r="W1183" s="101">
        <v>-0.351940048840998</v>
      </c>
    </row>
    <row r="1184" spans="2:23" x14ac:dyDescent="0.35">
      <c r="B1184" s="55" t="s">
        <v>114</v>
      </c>
      <c r="C1184" s="76" t="s">
        <v>137</v>
      </c>
      <c r="D1184" s="55" t="s">
        <v>68</v>
      </c>
      <c r="E1184" s="55" t="s">
        <v>165</v>
      </c>
      <c r="F1184" s="70">
        <v>56.39</v>
      </c>
      <c r="G1184" s="77">
        <v>50800</v>
      </c>
      <c r="H1184" s="77">
        <v>56.38</v>
      </c>
      <c r="I1184" s="77">
        <v>1</v>
      </c>
      <c r="J1184" s="77">
        <v>0.34475949291166202</v>
      </c>
      <c r="K1184" s="77">
        <v>2.222665318716E-6</v>
      </c>
      <c r="L1184" s="77">
        <v>-22.526917859493899</v>
      </c>
      <c r="M1184" s="77">
        <v>9.4895399282448299E-3</v>
      </c>
      <c r="N1184" s="77">
        <v>22.871677352405602</v>
      </c>
      <c r="O1184" s="77">
        <v>-9.4873172629261204E-3</v>
      </c>
      <c r="P1184" s="77">
        <v>19.814858106663799</v>
      </c>
      <c r="Q1184" s="77">
        <v>19.814858106663799</v>
      </c>
      <c r="R1184" s="77">
        <v>0</v>
      </c>
      <c r="S1184" s="77">
        <v>7.3421548534210197E-3</v>
      </c>
      <c r="T1184" s="77" t="s">
        <v>153</v>
      </c>
      <c r="U1184" s="105">
        <v>-0.30622561034607798</v>
      </c>
      <c r="V1184" s="105">
        <v>-0.104001929029562</v>
      </c>
      <c r="W1184" s="101">
        <v>-0.20221259555627399</v>
      </c>
    </row>
    <row r="1185" spans="2:23" x14ac:dyDescent="0.35">
      <c r="B1185" s="55" t="s">
        <v>114</v>
      </c>
      <c r="C1185" s="76" t="s">
        <v>137</v>
      </c>
      <c r="D1185" s="55" t="s">
        <v>68</v>
      </c>
      <c r="E1185" s="55" t="s">
        <v>166</v>
      </c>
      <c r="F1185" s="70">
        <v>56.65</v>
      </c>
      <c r="G1185" s="77">
        <v>50750</v>
      </c>
      <c r="H1185" s="77">
        <v>56.56</v>
      </c>
      <c r="I1185" s="77">
        <v>1</v>
      </c>
      <c r="J1185" s="77">
        <v>-91.497968504978303</v>
      </c>
      <c r="K1185" s="77">
        <v>6.36262746280888E-2</v>
      </c>
      <c r="L1185" s="77">
        <v>-114.268959740288</v>
      </c>
      <c r="M1185" s="77">
        <v>9.9236203216969507E-2</v>
      </c>
      <c r="N1185" s="77">
        <v>22.770991235309701</v>
      </c>
      <c r="O1185" s="77">
        <v>-3.56099285888807E-2</v>
      </c>
      <c r="P1185" s="77">
        <v>19.814858106661401</v>
      </c>
      <c r="Q1185" s="77">
        <v>19.814858106661301</v>
      </c>
      <c r="R1185" s="77">
        <v>0</v>
      </c>
      <c r="S1185" s="77">
        <v>2.9839773735821501E-3</v>
      </c>
      <c r="T1185" s="77" t="s">
        <v>154</v>
      </c>
      <c r="U1185" s="105">
        <v>3.3689203404200001E-2</v>
      </c>
      <c r="V1185" s="105">
        <v>-1.1441701879690401E-2</v>
      </c>
      <c r="W1185" s="101">
        <v>4.5133379328434801E-2</v>
      </c>
    </row>
    <row r="1186" spans="2:23" x14ac:dyDescent="0.35">
      <c r="B1186" s="55" t="s">
        <v>114</v>
      </c>
      <c r="C1186" s="76" t="s">
        <v>137</v>
      </c>
      <c r="D1186" s="55" t="s">
        <v>68</v>
      </c>
      <c r="E1186" s="55" t="s">
        <v>166</v>
      </c>
      <c r="F1186" s="70">
        <v>56.65</v>
      </c>
      <c r="G1186" s="77">
        <v>50950</v>
      </c>
      <c r="H1186" s="77">
        <v>56.79</v>
      </c>
      <c r="I1186" s="77">
        <v>1</v>
      </c>
      <c r="J1186" s="77">
        <v>140.470826869337</v>
      </c>
      <c r="K1186" s="77">
        <v>0.17364206817192601</v>
      </c>
      <c r="L1186" s="77">
        <v>163.19365980376801</v>
      </c>
      <c r="M1186" s="77">
        <v>0.234363101281303</v>
      </c>
      <c r="N1186" s="77">
        <v>-22.722832934431398</v>
      </c>
      <c r="O1186" s="77">
        <v>-6.0721033109377001E-2</v>
      </c>
      <c r="P1186" s="77">
        <v>-19.8148581066636</v>
      </c>
      <c r="Q1186" s="77">
        <v>-19.8148581066635</v>
      </c>
      <c r="R1186" s="77">
        <v>0</v>
      </c>
      <c r="S1186" s="77">
        <v>3.4551316957274498E-3</v>
      </c>
      <c r="T1186" s="77" t="s">
        <v>153</v>
      </c>
      <c r="U1186" s="105">
        <v>-0.26290038714345798</v>
      </c>
      <c r="V1186" s="105">
        <v>-8.9287592160034401E-2</v>
      </c>
      <c r="W1186" s="101">
        <v>-0.17360327765188399</v>
      </c>
    </row>
    <row r="1187" spans="2:23" x14ac:dyDescent="0.35">
      <c r="B1187" s="55" t="s">
        <v>114</v>
      </c>
      <c r="C1187" s="76" t="s">
        <v>137</v>
      </c>
      <c r="D1187" s="55" t="s">
        <v>68</v>
      </c>
      <c r="E1187" s="55" t="s">
        <v>167</v>
      </c>
      <c r="F1187" s="70">
        <v>56.38</v>
      </c>
      <c r="G1187" s="77">
        <v>51300</v>
      </c>
      <c r="H1187" s="77">
        <v>56.6</v>
      </c>
      <c r="I1187" s="77">
        <v>1</v>
      </c>
      <c r="J1187" s="77">
        <v>107.44083936412</v>
      </c>
      <c r="K1187" s="77">
        <v>0.176731504977611</v>
      </c>
      <c r="L1187" s="77">
        <v>111.300450496617</v>
      </c>
      <c r="M1187" s="77">
        <v>0.18965706919828099</v>
      </c>
      <c r="N1187" s="77">
        <v>-3.85961113249749</v>
      </c>
      <c r="O1187" s="77">
        <v>-1.29255642206702E-2</v>
      </c>
      <c r="P1187" s="77">
        <v>-4.0556127296012097</v>
      </c>
      <c r="Q1187" s="77">
        <v>-4.0556127296012097</v>
      </c>
      <c r="R1187" s="77">
        <v>0</v>
      </c>
      <c r="S1187" s="77">
        <v>2.51818797517427E-4</v>
      </c>
      <c r="T1187" s="77" t="s">
        <v>153</v>
      </c>
      <c r="U1187" s="105">
        <v>0.118949326323781</v>
      </c>
      <c r="V1187" s="105">
        <v>-4.0398186750151797E-2</v>
      </c>
      <c r="W1187" s="101">
        <v>0.15935624839273199</v>
      </c>
    </row>
    <row r="1188" spans="2:23" x14ac:dyDescent="0.35">
      <c r="B1188" s="55" t="s">
        <v>114</v>
      </c>
      <c r="C1188" s="76" t="s">
        <v>137</v>
      </c>
      <c r="D1188" s="55" t="s">
        <v>68</v>
      </c>
      <c r="E1188" s="55" t="s">
        <v>168</v>
      </c>
      <c r="F1188" s="70">
        <v>56.9</v>
      </c>
      <c r="G1188" s="77">
        <v>54750</v>
      </c>
      <c r="H1188" s="77">
        <v>57.86</v>
      </c>
      <c r="I1188" s="77">
        <v>1</v>
      </c>
      <c r="J1188" s="77">
        <v>88.567913885805098</v>
      </c>
      <c r="K1188" s="77">
        <v>0.83376802908616399</v>
      </c>
      <c r="L1188" s="77">
        <v>104.132723684834</v>
      </c>
      <c r="M1188" s="77">
        <v>1.15256881005552</v>
      </c>
      <c r="N1188" s="77">
        <v>-15.564809799029</v>
      </c>
      <c r="O1188" s="77">
        <v>-0.31880078096935599</v>
      </c>
      <c r="P1188" s="77">
        <v>-14.287312287042401</v>
      </c>
      <c r="Q1188" s="77">
        <v>-14.287312287042299</v>
      </c>
      <c r="R1188" s="77">
        <v>0</v>
      </c>
      <c r="S1188" s="77">
        <v>2.16966899078644E-2</v>
      </c>
      <c r="T1188" s="77" t="s">
        <v>154</v>
      </c>
      <c r="U1188" s="105">
        <v>-3.3505714049537798</v>
      </c>
      <c r="V1188" s="105">
        <v>-1.13793842739889</v>
      </c>
      <c r="W1188" s="101">
        <v>-2.2125116825683899</v>
      </c>
    </row>
    <row r="1189" spans="2:23" x14ac:dyDescent="0.35">
      <c r="B1189" s="55" t="s">
        <v>114</v>
      </c>
      <c r="C1189" s="76" t="s">
        <v>137</v>
      </c>
      <c r="D1189" s="55" t="s">
        <v>68</v>
      </c>
      <c r="E1189" s="55" t="s">
        <v>169</v>
      </c>
      <c r="F1189" s="70">
        <v>56.79</v>
      </c>
      <c r="G1189" s="77">
        <v>53150</v>
      </c>
      <c r="H1189" s="77">
        <v>57.74</v>
      </c>
      <c r="I1189" s="77">
        <v>1</v>
      </c>
      <c r="J1189" s="77">
        <v>177.92663502537599</v>
      </c>
      <c r="K1189" s="77">
        <v>1.3929470478639501</v>
      </c>
      <c r="L1189" s="77">
        <v>174.220134363928</v>
      </c>
      <c r="M1189" s="77">
        <v>1.3355168295825399</v>
      </c>
      <c r="N1189" s="77">
        <v>3.7065006614482399</v>
      </c>
      <c r="O1189" s="77">
        <v>5.7430218281405897E-2</v>
      </c>
      <c r="P1189" s="77">
        <v>1.11120586945754</v>
      </c>
      <c r="Q1189" s="77">
        <v>1.11120586945754</v>
      </c>
      <c r="R1189" s="77">
        <v>0</v>
      </c>
      <c r="S1189" s="77">
        <v>5.4330253309942998E-5</v>
      </c>
      <c r="T1189" s="77" t="s">
        <v>153</v>
      </c>
      <c r="U1189" s="105">
        <v>-0.23243417849112799</v>
      </c>
      <c r="V1189" s="105">
        <v>-7.8940500463560895E-2</v>
      </c>
      <c r="W1189" s="101">
        <v>-0.15348526361189499</v>
      </c>
    </row>
    <row r="1190" spans="2:23" x14ac:dyDescent="0.35">
      <c r="B1190" s="55" t="s">
        <v>114</v>
      </c>
      <c r="C1190" s="76" t="s">
        <v>137</v>
      </c>
      <c r="D1190" s="55" t="s">
        <v>68</v>
      </c>
      <c r="E1190" s="55" t="s">
        <v>169</v>
      </c>
      <c r="F1190" s="70">
        <v>56.79</v>
      </c>
      <c r="G1190" s="77">
        <v>54500</v>
      </c>
      <c r="H1190" s="77">
        <v>56.72</v>
      </c>
      <c r="I1190" s="77">
        <v>1</v>
      </c>
      <c r="J1190" s="77">
        <v>-5.4684360931751401</v>
      </c>
      <c r="K1190" s="77">
        <v>1.6557730353056401E-3</v>
      </c>
      <c r="L1190" s="77">
        <v>20.947936642904001</v>
      </c>
      <c r="M1190" s="77">
        <v>2.4297244666081699E-2</v>
      </c>
      <c r="N1190" s="77">
        <v>-26.416372736079101</v>
      </c>
      <c r="O1190" s="77">
        <v>-2.2641471630776101E-2</v>
      </c>
      <c r="P1190" s="77">
        <v>-20.926063976121</v>
      </c>
      <c r="Q1190" s="77">
        <v>-20.926063976121</v>
      </c>
      <c r="R1190" s="77">
        <v>0</v>
      </c>
      <c r="S1190" s="77">
        <v>2.42465315011062E-2</v>
      </c>
      <c r="T1190" s="77" t="s">
        <v>153</v>
      </c>
      <c r="U1190" s="105">
        <v>-3.1341628139302302</v>
      </c>
      <c r="V1190" s="105">
        <v>-1.06444062001569</v>
      </c>
      <c r="W1190" s="101">
        <v>-2.0696087331968802</v>
      </c>
    </row>
    <row r="1191" spans="2:23" x14ac:dyDescent="0.35">
      <c r="B1191" s="55" t="s">
        <v>114</v>
      </c>
      <c r="C1191" s="76" t="s">
        <v>137</v>
      </c>
      <c r="D1191" s="55" t="s">
        <v>68</v>
      </c>
      <c r="E1191" s="55" t="s">
        <v>170</v>
      </c>
      <c r="F1191" s="70">
        <v>55.64</v>
      </c>
      <c r="G1191" s="77">
        <v>51250</v>
      </c>
      <c r="H1191" s="77">
        <v>55.64</v>
      </c>
      <c r="I1191" s="77">
        <v>1</v>
      </c>
      <c r="J1191" s="77">
        <v>1.1460999999999999E-12</v>
      </c>
      <c r="K1191" s="77">
        <v>0</v>
      </c>
      <c r="L1191" s="77">
        <v>1.7047540000000001E-12</v>
      </c>
      <c r="M1191" s="77">
        <v>0</v>
      </c>
      <c r="N1191" s="77">
        <v>-5.5865400000000003E-13</v>
      </c>
      <c r="O1191" s="77">
        <v>0</v>
      </c>
      <c r="P1191" s="77">
        <v>-4.3144400000000001E-13</v>
      </c>
      <c r="Q1191" s="77">
        <v>-4.31441E-13</v>
      </c>
      <c r="R1191" s="77">
        <v>0</v>
      </c>
      <c r="S1191" s="77">
        <v>0</v>
      </c>
      <c r="T1191" s="77" t="s">
        <v>154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114</v>
      </c>
      <c r="C1192" s="76" t="s">
        <v>137</v>
      </c>
      <c r="D1192" s="55" t="s">
        <v>68</v>
      </c>
      <c r="E1192" s="55" t="s">
        <v>171</v>
      </c>
      <c r="F1192" s="70">
        <v>56.6</v>
      </c>
      <c r="G1192" s="77">
        <v>53200</v>
      </c>
      <c r="H1192" s="77">
        <v>57.43</v>
      </c>
      <c r="I1192" s="77">
        <v>1</v>
      </c>
      <c r="J1192" s="77">
        <v>124.453637029581</v>
      </c>
      <c r="K1192" s="77">
        <v>0.79766845014937704</v>
      </c>
      <c r="L1192" s="77">
        <v>128.28187371481499</v>
      </c>
      <c r="M1192" s="77">
        <v>0.84749631487486699</v>
      </c>
      <c r="N1192" s="77">
        <v>-3.8282366852338701</v>
      </c>
      <c r="O1192" s="77">
        <v>-4.9827864725490403E-2</v>
      </c>
      <c r="P1192" s="77">
        <v>-4.05561272960081</v>
      </c>
      <c r="Q1192" s="77">
        <v>-4.05561272960081</v>
      </c>
      <c r="R1192" s="77">
        <v>0</v>
      </c>
      <c r="S1192" s="77">
        <v>8.4707172254375803E-4</v>
      </c>
      <c r="T1192" s="77" t="s">
        <v>154</v>
      </c>
      <c r="U1192" s="105">
        <v>0.33650074142026698</v>
      </c>
      <c r="V1192" s="105">
        <v>-0.114284125968544</v>
      </c>
      <c r="W1192" s="101">
        <v>0.450809579098777</v>
      </c>
    </row>
    <row r="1193" spans="2:23" x14ac:dyDescent="0.35">
      <c r="B1193" s="55" t="s">
        <v>114</v>
      </c>
      <c r="C1193" s="76" t="s">
        <v>137</v>
      </c>
      <c r="D1193" s="55" t="s">
        <v>68</v>
      </c>
      <c r="E1193" s="55" t="s">
        <v>172</v>
      </c>
      <c r="F1193" s="70">
        <v>57.95</v>
      </c>
      <c r="G1193" s="77">
        <v>53100</v>
      </c>
      <c r="H1193" s="77">
        <v>57.95</v>
      </c>
      <c r="I1193" s="77">
        <v>1</v>
      </c>
      <c r="J1193" s="77">
        <v>3.0119378999999999E-11</v>
      </c>
      <c r="K1193" s="77">
        <v>0</v>
      </c>
      <c r="L1193" s="77">
        <v>2.0039656999999999E-11</v>
      </c>
      <c r="M1193" s="77">
        <v>0</v>
      </c>
      <c r="N1193" s="77">
        <v>1.0079722E-11</v>
      </c>
      <c r="O1193" s="77">
        <v>0</v>
      </c>
      <c r="P1193" s="77">
        <v>1.2549905E-11</v>
      </c>
      <c r="Q1193" s="77">
        <v>1.2549904000000001E-11</v>
      </c>
      <c r="R1193" s="77">
        <v>0</v>
      </c>
      <c r="S1193" s="77">
        <v>0</v>
      </c>
      <c r="T1193" s="77" t="s">
        <v>154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114</v>
      </c>
      <c r="C1194" s="76" t="s">
        <v>137</v>
      </c>
      <c r="D1194" s="55" t="s">
        <v>68</v>
      </c>
      <c r="E1194" s="55" t="s">
        <v>173</v>
      </c>
      <c r="F1194" s="70">
        <v>57.95</v>
      </c>
      <c r="G1194" s="77">
        <v>52000</v>
      </c>
      <c r="H1194" s="77">
        <v>57.95</v>
      </c>
      <c r="I1194" s="77">
        <v>1</v>
      </c>
      <c r="J1194" s="77">
        <v>-1.3755092E-11</v>
      </c>
      <c r="K1194" s="77">
        <v>0</v>
      </c>
      <c r="L1194" s="77">
        <v>-1.3419307E-11</v>
      </c>
      <c r="M1194" s="77">
        <v>0</v>
      </c>
      <c r="N1194" s="77">
        <v>-3.3578500000000002E-13</v>
      </c>
      <c r="O1194" s="77">
        <v>0</v>
      </c>
      <c r="P1194" s="77">
        <v>-2.24061E-13</v>
      </c>
      <c r="Q1194" s="77">
        <v>-2.2405900000000001E-13</v>
      </c>
      <c r="R1194" s="77">
        <v>0</v>
      </c>
      <c r="S1194" s="77">
        <v>0</v>
      </c>
      <c r="T1194" s="77" t="s">
        <v>154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114</v>
      </c>
      <c r="C1195" s="76" t="s">
        <v>137</v>
      </c>
      <c r="D1195" s="55" t="s">
        <v>68</v>
      </c>
      <c r="E1195" s="55" t="s">
        <v>173</v>
      </c>
      <c r="F1195" s="70">
        <v>57.95</v>
      </c>
      <c r="G1195" s="77">
        <v>53050</v>
      </c>
      <c r="H1195" s="77">
        <v>57.81</v>
      </c>
      <c r="I1195" s="77">
        <v>1</v>
      </c>
      <c r="J1195" s="77">
        <v>-125.567725223777</v>
      </c>
      <c r="K1195" s="77">
        <v>0.148212184008016</v>
      </c>
      <c r="L1195" s="77">
        <v>-122.720399002918</v>
      </c>
      <c r="M1195" s="77">
        <v>0.14156678551549401</v>
      </c>
      <c r="N1195" s="77">
        <v>-2.8473262208588399</v>
      </c>
      <c r="O1195" s="77">
        <v>6.6453984925221596E-3</v>
      </c>
      <c r="P1195" s="77">
        <v>-2.7993931510225698</v>
      </c>
      <c r="Q1195" s="77">
        <v>-2.7993931510225698</v>
      </c>
      <c r="R1195" s="77">
        <v>0</v>
      </c>
      <c r="S1195" s="77">
        <v>7.3664058931526005E-5</v>
      </c>
      <c r="T1195" s="77" t="s">
        <v>153</v>
      </c>
      <c r="U1195" s="105">
        <v>-1.39900061730559E-2</v>
      </c>
      <c r="V1195" s="105">
        <v>-4.7513584101896303E-3</v>
      </c>
      <c r="W1195" s="101">
        <v>-9.2381413066817408E-3</v>
      </c>
    </row>
    <row r="1196" spans="2:23" x14ac:dyDescent="0.35">
      <c r="B1196" s="55" t="s">
        <v>114</v>
      </c>
      <c r="C1196" s="76" t="s">
        <v>137</v>
      </c>
      <c r="D1196" s="55" t="s">
        <v>68</v>
      </c>
      <c r="E1196" s="55" t="s">
        <v>173</v>
      </c>
      <c r="F1196" s="70">
        <v>57.95</v>
      </c>
      <c r="G1196" s="77">
        <v>53050</v>
      </c>
      <c r="H1196" s="77">
        <v>57.81</v>
      </c>
      <c r="I1196" s="77">
        <v>2</v>
      </c>
      <c r="J1196" s="77">
        <v>-111.053767492129</v>
      </c>
      <c r="K1196" s="77">
        <v>0.104829983830665</v>
      </c>
      <c r="L1196" s="77">
        <v>-108.535554284539</v>
      </c>
      <c r="M1196" s="77">
        <v>0.100129715622744</v>
      </c>
      <c r="N1196" s="77">
        <v>-2.5182132075897599</v>
      </c>
      <c r="O1196" s="77">
        <v>4.7002682079212996E-3</v>
      </c>
      <c r="P1196" s="77">
        <v>-2.4758205626382601</v>
      </c>
      <c r="Q1196" s="77">
        <v>-2.4758205626382499</v>
      </c>
      <c r="R1196" s="77">
        <v>0</v>
      </c>
      <c r="S1196" s="77">
        <v>5.2102343396251E-5</v>
      </c>
      <c r="T1196" s="77" t="s">
        <v>153</v>
      </c>
      <c r="U1196" s="105">
        <v>-8.0498325188083003E-2</v>
      </c>
      <c r="V1196" s="105">
        <v>-2.7339258443302799E-2</v>
      </c>
      <c r="W1196" s="101">
        <v>-5.3156152602060497E-2</v>
      </c>
    </row>
    <row r="1197" spans="2:23" x14ac:dyDescent="0.35">
      <c r="B1197" s="55" t="s">
        <v>114</v>
      </c>
      <c r="C1197" s="76" t="s">
        <v>137</v>
      </c>
      <c r="D1197" s="55" t="s">
        <v>68</v>
      </c>
      <c r="E1197" s="55" t="s">
        <v>173</v>
      </c>
      <c r="F1197" s="70">
        <v>57.95</v>
      </c>
      <c r="G1197" s="77">
        <v>53100</v>
      </c>
      <c r="H1197" s="77">
        <v>57.95</v>
      </c>
      <c r="I1197" s="77">
        <v>2</v>
      </c>
      <c r="J1197" s="77">
        <v>-2.3320099999999999E-12</v>
      </c>
      <c r="K1197" s="77">
        <v>0</v>
      </c>
      <c r="L1197" s="77">
        <v>-3.9492460000000001E-12</v>
      </c>
      <c r="M1197" s="77">
        <v>0</v>
      </c>
      <c r="N1197" s="77">
        <v>1.617236E-12</v>
      </c>
      <c r="O1197" s="77">
        <v>0</v>
      </c>
      <c r="P1197" s="77">
        <v>1.6093480000000001E-12</v>
      </c>
      <c r="Q1197" s="77">
        <v>1.60935E-12</v>
      </c>
      <c r="R1197" s="77">
        <v>0</v>
      </c>
      <c r="S1197" s="77">
        <v>0</v>
      </c>
      <c r="T1197" s="77" t="s">
        <v>154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114</v>
      </c>
      <c r="C1198" s="76" t="s">
        <v>137</v>
      </c>
      <c r="D1198" s="55" t="s">
        <v>68</v>
      </c>
      <c r="E1198" s="55" t="s">
        <v>174</v>
      </c>
      <c r="F1198" s="70">
        <v>57.95</v>
      </c>
      <c r="G1198" s="77">
        <v>53000</v>
      </c>
      <c r="H1198" s="77">
        <v>57.95</v>
      </c>
      <c r="I1198" s="77">
        <v>1</v>
      </c>
      <c r="J1198" s="77">
        <v>-34.775176452474</v>
      </c>
      <c r="K1198" s="77">
        <v>0</v>
      </c>
      <c r="L1198" s="77">
        <v>-37.454272204598603</v>
      </c>
      <c r="M1198" s="77">
        <v>0</v>
      </c>
      <c r="N1198" s="77">
        <v>2.6790957521245899</v>
      </c>
      <c r="O1198" s="77">
        <v>0</v>
      </c>
      <c r="P1198" s="77">
        <v>2.4121164716046501</v>
      </c>
      <c r="Q1198" s="77">
        <v>2.4121164716046399</v>
      </c>
      <c r="R1198" s="77">
        <v>0</v>
      </c>
      <c r="S1198" s="77">
        <v>0</v>
      </c>
      <c r="T1198" s="77" t="s">
        <v>153</v>
      </c>
      <c r="U1198" s="105">
        <v>0</v>
      </c>
      <c r="V1198" s="105">
        <v>0</v>
      </c>
      <c r="W1198" s="101">
        <v>0</v>
      </c>
    </row>
    <row r="1199" spans="2:23" x14ac:dyDescent="0.35">
      <c r="B1199" s="55" t="s">
        <v>114</v>
      </c>
      <c r="C1199" s="76" t="s">
        <v>137</v>
      </c>
      <c r="D1199" s="55" t="s">
        <v>68</v>
      </c>
      <c r="E1199" s="55" t="s">
        <v>174</v>
      </c>
      <c r="F1199" s="70">
        <v>57.95</v>
      </c>
      <c r="G1199" s="77">
        <v>53000</v>
      </c>
      <c r="H1199" s="77">
        <v>57.95</v>
      </c>
      <c r="I1199" s="77">
        <v>2</v>
      </c>
      <c r="J1199" s="77">
        <v>-30.718072533018301</v>
      </c>
      <c r="K1199" s="77">
        <v>0</v>
      </c>
      <c r="L1199" s="77">
        <v>-33.084607114061697</v>
      </c>
      <c r="M1199" s="77">
        <v>0</v>
      </c>
      <c r="N1199" s="77">
        <v>2.3665345810434202</v>
      </c>
      <c r="O1199" s="77">
        <v>0</v>
      </c>
      <c r="P1199" s="77">
        <v>2.1307028832507799</v>
      </c>
      <c r="Q1199" s="77">
        <v>2.1307028832507702</v>
      </c>
      <c r="R1199" s="77">
        <v>0</v>
      </c>
      <c r="S1199" s="77">
        <v>0</v>
      </c>
      <c r="T1199" s="77" t="s">
        <v>153</v>
      </c>
      <c r="U1199" s="105">
        <v>0</v>
      </c>
      <c r="V1199" s="105">
        <v>0</v>
      </c>
      <c r="W1199" s="101">
        <v>0</v>
      </c>
    </row>
    <row r="1200" spans="2:23" x14ac:dyDescent="0.35">
      <c r="B1200" s="55" t="s">
        <v>114</v>
      </c>
      <c r="C1200" s="76" t="s">
        <v>137</v>
      </c>
      <c r="D1200" s="55" t="s">
        <v>68</v>
      </c>
      <c r="E1200" s="55" t="s">
        <v>174</v>
      </c>
      <c r="F1200" s="70">
        <v>57.95</v>
      </c>
      <c r="G1200" s="77">
        <v>53000</v>
      </c>
      <c r="H1200" s="77">
        <v>57.95</v>
      </c>
      <c r="I1200" s="77">
        <v>3</v>
      </c>
      <c r="J1200" s="77">
        <v>-30.718072533018301</v>
      </c>
      <c r="K1200" s="77">
        <v>0</v>
      </c>
      <c r="L1200" s="77">
        <v>-33.084607114061697</v>
      </c>
      <c r="M1200" s="77">
        <v>0</v>
      </c>
      <c r="N1200" s="77">
        <v>2.3665345810434202</v>
      </c>
      <c r="O1200" s="77">
        <v>0</v>
      </c>
      <c r="P1200" s="77">
        <v>2.1307028832507799</v>
      </c>
      <c r="Q1200" s="77">
        <v>2.1307028832507702</v>
      </c>
      <c r="R1200" s="77">
        <v>0</v>
      </c>
      <c r="S1200" s="77">
        <v>0</v>
      </c>
      <c r="T1200" s="77" t="s">
        <v>153</v>
      </c>
      <c r="U1200" s="105">
        <v>0</v>
      </c>
      <c r="V1200" s="105">
        <v>0</v>
      </c>
      <c r="W1200" s="101">
        <v>0</v>
      </c>
    </row>
    <row r="1201" spans="2:23" x14ac:dyDescent="0.35">
      <c r="B1201" s="55" t="s">
        <v>114</v>
      </c>
      <c r="C1201" s="76" t="s">
        <v>137</v>
      </c>
      <c r="D1201" s="55" t="s">
        <v>68</v>
      </c>
      <c r="E1201" s="55" t="s">
        <v>174</v>
      </c>
      <c r="F1201" s="70">
        <v>57.95</v>
      </c>
      <c r="G1201" s="77">
        <v>53000</v>
      </c>
      <c r="H1201" s="77">
        <v>57.95</v>
      </c>
      <c r="I1201" s="77">
        <v>4</v>
      </c>
      <c r="J1201" s="77">
        <v>-33.714957658190997</v>
      </c>
      <c r="K1201" s="77">
        <v>0</v>
      </c>
      <c r="L1201" s="77">
        <v>-36.312373661775297</v>
      </c>
      <c r="M1201" s="77">
        <v>0</v>
      </c>
      <c r="N1201" s="77">
        <v>2.5974160035842302</v>
      </c>
      <c r="O1201" s="77">
        <v>0</v>
      </c>
      <c r="P1201" s="77">
        <v>2.33857633527521</v>
      </c>
      <c r="Q1201" s="77">
        <v>2.3385763352751998</v>
      </c>
      <c r="R1201" s="77">
        <v>0</v>
      </c>
      <c r="S1201" s="77">
        <v>0</v>
      </c>
      <c r="T1201" s="77" t="s">
        <v>153</v>
      </c>
      <c r="U1201" s="105">
        <v>0</v>
      </c>
      <c r="V1201" s="105">
        <v>0</v>
      </c>
      <c r="W1201" s="101">
        <v>0</v>
      </c>
    </row>
    <row r="1202" spans="2:23" x14ac:dyDescent="0.35">
      <c r="B1202" s="55" t="s">
        <v>114</v>
      </c>
      <c r="C1202" s="76" t="s">
        <v>137</v>
      </c>
      <c r="D1202" s="55" t="s">
        <v>68</v>
      </c>
      <c r="E1202" s="55" t="s">
        <v>174</v>
      </c>
      <c r="F1202" s="70">
        <v>57.95</v>
      </c>
      <c r="G1202" s="77">
        <v>53204</v>
      </c>
      <c r="H1202" s="77">
        <v>57.78</v>
      </c>
      <c r="I1202" s="77">
        <v>1</v>
      </c>
      <c r="J1202" s="77">
        <v>-2.3644854654591398</v>
      </c>
      <c r="K1202" s="77">
        <v>7.1450315579176795E-4</v>
      </c>
      <c r="L1202" s="77">
        <v>-5.0188610770548996</v>
      </c>
      <c r="M1202" s="77">
        <v>3.2191499200772602E-3</v>
      </c>
      <c r="N1202" s="77">
        <v>2.6543756115957602</v>
      </c>
      <c r="O1202" s="77">
        <v>-2.5046467642854901E-3</v>
      </c>
      <c r="P1202" s="77">
        <v>2.4628997943622202</v>
      </c>
      <c r="Q1202" s="77">
        <v>2.46289979436221</v>
      </c>
      <c r="R1202" s="77">
        <v>0</v>
      </c>
      <c r="S1202" s="77">
        <v>7.7521887574547499E-4</v>
      </c>
      <c r="T1202" s="77" t="s">
        <v>153</v>
      </c>
      <c r="U1202" s="105">
        <v>0.30631246895590403</v>
      </c>
      <c r="V1202" s="105">
        <v>-0.10403142840084</v>
      </c>
      <c r="W1202" s="101">
        <v>0.41036639212112302</v>
      </c>
    </row>
    <row r="1203" spans="2:23" x14ac:dyDescent="0.35">
      <c r="B1203" s="55" t="s">
        <v>114</v>
      </c>
      <c r="C1203" s="76" t="s">
        <v>137</v>
      </c>
      <c r="D1203" s="55" t="s">
        <v>68</v>
      </c>
      <c r="E1203" s="55" t="s">
        <v>174</v>
      </c>
      <c r="F1203" s="70">
        <v>57.95</v>
      </c>
      <c r="G1203" s="77">
        <v>53304</v>
      </c>
      <c r="H1203" s="77">
        <v>58.23</v>
      </c>
      <c r="I1203" s="77">
        <v>1</v>
      </c>
      <c r="J1203" s="77">
        <v>31.620079893513399</v>
      </c>
      <c r="K1203" s="77">
        <v>9.2684190244170198E-2</v>
      </c>
      <c r="L1203" s="77">
        <v>29.9247594237697</v>
      </c>
      <c r="M1203" s="77">
        <v>8.3012036703084699E-2</v>
      </c>
      <c r="N1203" s="77">
        <v>1.6953204697437101</v>
      </c>
      <c r="O1203" s="77">
        <v>9.6721535410854795E-3</v>
      </c>
      <c r="P1203" s="77">
        <v>1.5734304953242899</v>
      </c>
      <c r="Q1203" s="77">
        <v>1.5734304953242899</v>
      </c>
      <c r="R1203" s="77">
        <v>0</v>
      </c>
      <c r="S1203" s="77">
        <v>2.29495862639245E-4</v>
      </c>
      <c r="T1203" s="77" t="s">
        <v>153</v>
      </c>
      <c r="U1203" s="105">
        <v>8.7165667673428093E-2</v>
      </c>
      <c r="V1203" s="105">
        <v>-2.9603655856677201E-2</v>
      </c>
      <c r="W1203" s="101">
        <v>0.11677572474244501</v>
      </c>
    </row>
    <row r="1204" spans="2:23" x14ac:dyDescent="0.35">
      <c r="B1204" s="55" t="s">
        <v>114</v>
      </c>
      <c r="C1204" s="76" t="s">
        <v>137</v>
      </c>
      <c r="D1204" s="55" t="s">
        <v>68</v>
      </c>
      <c r="E1204" s="55" t="s">
        <v>174</v>
      </c>
      <c r="F1204" s="70">
        <v>57.95</v>
      </c>
      <c r="G1204" s="77">
        <v>53354</v>
      </c>
      <c r="H1204" s="77">
        <v>58.06</v>
      </c>
      <c r="I1204" s="77">
        <v>1</v>
      </c>
      <c r="J1204" s="77">
        <v>35.866988102188301</v>
      </c>
      <c r="K1204" s="77">
        <v>2.7015257545972799E-2</v>
      </c>
      <c r="L1204" s="77">
        <v>40.299113115141601</v>
      </c>
      <c r="M1204" s="77">
        <v>3.41043888752064E-2</v>
      </c>
      <c r="N1204" s="77">
        <v>-4.4321250129532697</v>
      </c>
      <c r="O1204" s="77">
        <v>-7.0891313292336198E-3</v>
      </c>
      <c r="P1204" s="77">
        <v>-4.0442347992384802</v>
      </c>
      <c r="Q1204" s="77">
        <v>-4.0442347992384704</v>
      </c>
      <c r="R1204" s="77">
        <v>0</v>
      </c>
      <c r="S1204" s="77">
        <v>3.43472537338801E-4</v>
      </c>
      <c r="T1204" s="77" t="s">
        <v>154</v>
      </c>
      <c r="U1204" s="105">
        <v>7.6328688672661196E-2</v>
      </c>
      <c r="V1204" s="105">
        <v>-2.5923144877667802E-2</v>
      </c>
      <c r="W1204" s="101">
        <v>0.10225743892406</v>
      </c>
    </row>
    <row r="1205" spans="2:23" x14ac:dyDescent="0.35">
      <c r="B1205" s="55" t="s">
        <v>114</v>
      </c>
      <c r="C1205" s="76" t="s">
        <v>137</v>
      </c>
      <c r="D1205" s="55" t="s">
        <v>68</v>
      </c>
      <c r="E1205" s="55" t="s">
        <v>174</v>
      </c>
      <c r="F1205" s="70">
        <v>57.95</v>
      </c>
      <c r="G1205" s="77">
        <v>53454</v>
      </c>
      <c r="H1205" s="77">
        <v>58.23</v>
      </c>
      <c r="I1205" s="77">
        <v>1</v>
      </c>
      <c r="J1205" s="77">
        <v>35.286768318005997</v>
      </c>
      <c r="K1205" s="77">
        <v>8.4919640450012504E-2</v>
      </c>
      <c r="L1205" s="77">
        <v>39.585029590300302</v>
      </c>
      <c r="M1205" s="77">
        <v>0.10686766551474999</v>
      </c>
      <c r="N1205" s="77">
        <v>-4.2982612722943498</v>
      </c>
      <c r="O1205" s="77">
        <v>-2.1948025064737101E-2</v>
      </c>
      <c r="P1205" s="77">
        <v>-3.9250358865283501</v>
      </c>
      <c r="Q1205" s="77">
        <v>-3.9250358865283501</v>
      </c>
      <c r="R1205" s="77">
        <v>0</v>
      </c>
      <c r="S1205" s="77">
        <v>1.0506828376585101E-3</v>
      </c>
      <c r="T1205" s="77" t="s">
        <v>154</v>
      </c>
      <c r="U1205" s="105">
        <v>-7.1447619768188794E-2</v>
      </c>
      <c r="V1205" s="105">
        <v>-2.4265410956531501E-2</v>
      </c>
      <c r="W1205" s="101">
        <v>-4.71796223160936E-2</v>
      </c>
    </row>
    <row r="1206" spans="2:23" x14ac:dyDescent="0.35">
      <c r="B1206" s="55" t="s">
        <v>114</v>
      </c>
      <c r="C1206" s="76" t="s">
        <v>137</v>
      </c>
      <c r="D1206" s="55" t="s">
        <v>68</v>
      </c>
      <c r="E1206" s="55" t="s">
        <v>174</v>
      </c>
      <c r="F1206" s="70">
        <v>57.95</v>
      </c>
      <c r="G1206" s="77">
        <v>53604</v>
      </c>
      <c r="H1206" s="77">
        <v>58.16</v>
      </c>
      <c r="I1206" s="77">
        <v>1</v>
      </c>
      <c r="J1206" s="77">
        <v>36.434494128597798</v>
      </c>
      <c r="K1206" s="77">
        <v>5.7745047764697001E-2</v>
      </c>
      <c r="L1206" s="77">
        <v>38.6217829559913</v>
      </c>
      <c r="M1206" s="77">
        <v>6.48864321634368E-2</v>
      </c>
      <c r="N1206" s="77">
        <v>-2.1872888273934601</v>
      </c>
      <c r="O1206" s="77">
        <v>-7.1413843987398204E-3</v>
      </c>
      <c r="P1206" s="77">
        <v>-1.9785590876165999</v>
      </c>
      <c r="Q1206" s="77">
        <v>-1.9785590876165999</v>
      </c>
      <c r="R1206" s="77">
        <v>0</v>
      </c>
      <c r="S1206" s="77">
        <v>1.70289278748776E-4</v>
      </c>
      <c r="T1206" s="77" t="s">
        <v>154</v>
      </c>
      <c r="U1206" s="105">
        <v>4.4737582483772201E-2</v>
      </c>
      <c r="V1206" s="105">
        <v>-1.5194009649203101E-2</v>
      </c>
      <c r="W1206" s="101">
        <v>5.9934877540782201E-2</v>
      </c>
    </row>
    <row r="1207" spans="2:23" x14ac:dyDescent="0.35">
      <c r="B1207" s="55" t="s">
        <v>114</v>
      </c>
      <c r="C1207" s="76" t="s">
        <v>137</v>
      </c>
      <c r="D1207" s="55" t="s">
        <v>68</v>
      </c>
      <c r="E1207" s="55" t="s">
        <v>174</v>
      </c>
      <c r="F1207" s="70">
        <v>57.95</v>
      </c>
      <c r="G1207" s="77">
        <v>53654</v>
      </c>
      <c r="H1207" s="77">
        <v>57.97</v>
      </c>
      <c r="I1207" s="77">
        <v>1</v>
      </c>
      <c r="J1207" s="77">
        <v>-7.0503172242644503</v>
      </c>
      <c r="K1207" s="77">
        <v>2.4242090713937998E-3</v>
      </c>
      <c r="L1207" s="77">
        <v>-3.6223287122966399</v>
      </c>
      <c r="M1207" s="77">
        <v>6.3992410867751896E-4</v>
      </c>
      <c r="N1207" s="77">
        <v>-3.42798851196781</v>
      </c>
      <c r="O1207" s="77">
        <v>1.7842849627162801E-3</v>
      </c>
      <c r="P1207" s="77">
        <v>-3.1005990896852</v>
      </c>
      <c r="Q1207" s="77">
        <v>-3.1005990896852</v>
      </c>
      <c r="R1207" s="77">
        <v>0</v>
      </c>
      <c r="S1207" s="77">
        <v>4.6886086664843897E-4</v>
      </c>
      <c r="T1207" s="77" t="s">
        <v>154</v>
      </c>
      <c r="U1207" s="105">
        <v>0.17197692667837799</v>
      </c>
      <c r="V1207" s="105">
        <v>-5.8407695237877803E-2</v>
      </c>
      <c r="W1207" s="101">
        <v>0.230397251439492</v>
      </c>
    </row>
    <row r="1208" spans="2:23" x14ac:dyDescent="0.35">
      <c r="B1208" s="55" t="s">
        <v>114</v>
      </c>
      <c r="C1208" s="76" t="s">
        <v>137</v>
      </c>
      <c r="D1208" s="55" t="s">
        <v>68</v>
      </c>
      <c r="E1208" s="55" t="s">
        <v>175</v>
      </c>
      <c r="F1208" s="70">
        <v>57.81</v>
      </c>
      <c r="G1208" s="77">
        <v>53150</v>
      </c>
      <c r="H1208" s="77">
        <v>57.74</v>
      </c>
      <c r="I1208" s="77">
        <v>1</v>
      </c>
      <c r="J1208" s="77">
        <v>-10.4378417461542</v>
      </c>
      <c r="K1208" s="77">
        <v>2.98083206309389E-3</v>
      </c>
      <c r="L1208" s="77">
        <v>3.79454933677505</v>
      </c>
      <c r="M1208" s="77">
        <v>3.9394582374985699E-4</v>
      </c>
      <c r="N1208" s="77">
        <v>-14.232391082929199</v>
      </c>
      <c r="O1208" s="77">
        <v>2.5868862393440399E-3</v>
      </c>
      <c r="P1208" s="77">
        <v>-12.6164980623264</v>
      </c>
      <c r="Q1208" s="77">
        <v>-12.6164980623264</v>
      </c>
      <c r="R1208" s="77">
        <v>0</v>
      </c>
      <c r="S1208" s="77">
        <v>4.3550559990389402E-3</v>
      </c>
      <c r="T1208" s="77" t="s">
        <v>154</v>
      </c>
      <c r="U1208" s="105">
        <v>-0.84681002332694899</v>
      </c>
      <c r="V1208" s="105">
        <v>-0.287598009350163</v>
      </c>
      <c r="W1208" s="101">
        <v>-0.55918135836676397</v>
      </c>
    </row>
    <row r="1209" spans="2:23" x14ac:dyDescent="0.35">
      <c r="B1209" s="55" t="s">
        <v>114</v>
      </c>
      <c r="C1209" s="76" t="s">
        <v>137</v>
      </c>
      <c r="D1209" s="55" t="s">
        <v>68</v>
      </c>
      <c r="E1209" s="55" t="s">
        <v>175</v>
      </c>
      <c r="F1209" s="70">
        <v>57.81</v>
      </c>
      <c r="G1209" s="77">
        <v>53150</v>
      </c>
      <c r="H1209" s="77">
        <v>57.74</v>
      </c>
      <c r="I1209" s="77">
        <v>2</v>
      </c>
      <c r="J1209" s="77">
        <v>-10.4071949336478</v>
      </c>
      <c r="K1209" s="77">
        <v>2.9666028579383901E-3</v>
      </c>
      <c r="L1209" s="77">
        <v>3.78340806400093</v>
      </c>
      <c r="M1209" s="77">
        <v>3.9206529649188799E-4</v>
      </c>
      <c r="N1209" s="77">
        <v>-14.1906029976487</v>
      </c>
      <c r="O1209" s="77">
        <v>2.5745375614465E-3</v>
      </c>
      <c r="P1209" s="77">
        <v>-12.5794544416236</v>
      </c>
      <c r="Q1209" s="77">
        <v>-12.5794544416236</v>
      </c>
      <c r="R1209" s="77">
        <v>0</v>
      </c>
      <c r="S1209" s="77">
        <v>4.3342668421989397E-3</v>
      </c>
      <c r="T1209" s="77" t="s">
        <v>154</v>
      </c>
      <c r="U1209" s="105">
        <v>-0.84459830222284005</v>
      </c>
      <c r="V1209" s="105">
        <v>-0.28684685316488301</v>
      </c>
      <c r="W1209" s="101">
        <v>-0.55772087351507904</v>
      </c>
    </row>
    <row r="1210" spans="2:23" x14ac:dyDescent="0.35">
      <c r="B1210" s="55" t="s">
        <v>114</v>
      </c>
      <c r="C1210" s="76" t="s">
        <v>137</v>
      </c>
      <c r="D1210" s="55" t="s">
        <v>68</v>
      </c>
      <c r="E1210" s="55" t="s">
        <v>175</v>
      </c>
      <c r="F1210" s="70">
        <v>57.81</v>
      </c>
      <c r="G1210" s="77">
        <v>53900</v>
      </c>
      <c r="H1210" s="77">
        <v>57.77</v>
      </c>
      <c r="I1210" s="77">
        <v>1</v>
      </c>
      <c r="J1210" s="77">
        <v>-0.19058464055125701</v>
      </c>
      <c r="K1210" s="77">
        <v>1.7071577450600001E-6</v>
      </c>
      <c r="L1210" s="77">
        <v>7.7611048676097898</v>
      </c>
      <c r="M1210" s="77">
        <v>2.83103319200371E-3</v>
      </c>
      <c r="N1210" s="77">
        <v>-7.9516895081610404</v>
      </c>
      <c r="O1210" s="77">
        <v>-2.8293260342586498E-3</v>
      </c>
      <c r="P1210" s="77">
        <v>-8.3929786302154508</v>
      </c>
      <c r="Q1210" s="77">
        <v>-8.3929786302154401</v>
      </c>
      <c r="R1210" s="77">
        <v>0</v>
      </c>
      <c r="S1210" s="77">
        <v>3.3107782435008999E-3</v>
      </c>
      <c r="T1210" s="77" t="s">
        <v>153</v>
      </c>
      <c r="U1210" s="105">
        <v>-0.48157433184624199</v>
      </c>
      <c r="V1210" s="105">
        <v>-0.16355477070166899</v>
      </c>
      <c r="W1210" s="101">
        <v>-0.31800212753549001</v>
      </c>
    </row>
    <row r="1211" spans="2:23" x14ac:dyDescent="0.35">
      <c r="B1211" s="55" t="s">
        <v>114</v>
      </c>
      <c r="C1211" s="76" t="s">
        <v>137</v>
      </c>
      <c r="D1211" s="55" t="s">
        <v>68</v>
      </c>
      <c r="E1211" s="55" t="s">
        <v>175</v>
      </c>
      <c r="F1211" s="70">
        <v>57.81</v>
      </c>
      <c r="G1211" s="77">
        <v>53900</v>
      </c>
      <c r="H1211" s="77">
        <v>57.77</v>
      </c>
      <c r="I1211" s="77">
        <v>2</v>
      </c>
      <c r="J1211" s="77">
        <v>-0.19035387078688301</v>
      </c>
      <c r="K1211" s="77">
        <v>1.69795317435E-6</v>
      </c>
      <c r="L1211" s="77">
        <v>7.75170731941739</v>
      </c>
      <c r="M1211" s="77">
        <v>2.8157689639064999E-3</v>
      </c>
      <c r="N1211" s="77">
        <v>-7.9420611902042699</v>
      </c>
      <c r="O1211" s="77">
        <v>-2.81407101073215E-3</v>
      </c>
      <c r="P1211" s="77">
        <v>-8.3828159765085708</v>
      </c>
      <c r="Q1211" s="77">
        <v>-8.3828159765085708</v>
      </c>
      <c r="R1211" s="77">
        <v>0</v>
      </c>
      <c r="S1211" s="77">
        <v>3.2929273491949101E-3</v>
      </c>
      <c r="T1211" s="77" t="s">
        <v>153</v>
      </c>
      <c r="U1211" s="105">
        <v>-0.48030761131837502</v>
      </c>
      <c r="V1211" s="105">
        <v>-0.163124560510266</v>
      </c>
      <c r="W1211" s="101">
        <v>-0.31716566305593602</v>
      </c>
    </row>
    <row r="1212" spans="2:23" x14ac:dyDescent="0.35">
      <c r="B1212" s="55" t="s">
        <v>114</v>
      </c>
      <c r="C1212" s="76" t="s">
        <v>137</v>
      </c>
      <c r="D1212" s="55" t="s">
        <v>68</v>
      </c>
      <c r="E1212" s="55" t="s">
        <v>176</v>
      </c>
      <c r="F1212" s="70">
        <v>57.74</v>
      </c>
      <c r="G1212" s="77">
        <v>53550</v>
      </c>
      <c r="H1212" s="77">
        <v>57.72</v>
      </c>
      <c r="I1212" s="77">
        <v>1</v>
      </c>
      <c r="J1212" s="77">
        <v>3.6743988233181701</v>
      </c>
      <c r="K1212" s="77">
        <v>3.3212968513492798E-4</v>
      </c>
      <c r="L1212" s="77">
        <v>15.558867337680701</v>
      </c>
      <c r="M1212" s="77">
        <v>5.9551274796560303E-3</v>
      </c>
      <c r="N1212" s="77">
        <v>-11.884468514362499</v>
      </c>
      <c r="O1212" s="77">
        <v>-5.6229977945211097E-3</v>
      </c>
      <c r="P1212" s="77">
        <v>-11.5325255054374</v>
      </c>
      <c r="Q1212" s="77">
        <v>-11.532525505437301</v>
      </c>
      <c r="R1212" s="77">
        <v>0</v>
      </c>
      <c r="S1212" s="77">
        <v>3.2717789555256598E-3</v>
      </c>
      <c r="T1212" s="77" t="s">
        <v>153</v>
      </c>
      <c r="U1212" s="105">
        <v>-0.56230503296499001</v>
      </c>
      <c r="V1212" s="105">
        <v>-0.190972949863007</v>
      </c>
      <c r="W1212" s="101">
        <v>-0.37131172693787401</v>
      </c>
    </row>
    <row r="1213" spans="2:23" x14ac:dyDescent="0.35">
      <c r="B1213" s="55" t="s">
        <v>114</v>
      </c>
      <c r="C1213" s="76" t="s">
        <v>137</v>
      </c>
      <c r="D1213" s="55" t="s">
        <v>68</v>
      </c>
      <c r="E1213" s="55" t="s">
        <v>176</v>
      </c>
      <c r="F1213" s="70">
        <v>57.74</v>
      </c>
      <c r="G1213" s="77">
        <v>54200</v>
      </c>
      <c r="H1213" s="77">
        <v>57.75</v>
      </c>
      <c r="I1213" s="77">
        <v>1</v>
      </c>
      <c r="J1213" s="77">
        <v>19.303927778895901</v>
      </c>
      <c r="K1213" s="77">
        <v>2.4594347427726801E-3</v>
      </c>
      <c r="L1213" s="77">
        <v>31.383682150560599</v>
      </c>
      <c r="M1213" s="77">
        <v>6.50057433516096E-3</v>
      </c>
      <c r="N1213" s="77">
        <v>-12.0797543716647</v>
      </c>
      <c r="O1213" s="77">
        <v>-4.0411395923882799E-3</v>
      </c>
      <c r="P1213" s="77">
        <v>-11.719997078943299</v>
      </c>
      <c r="Q1213" s="77">
        <v>-11.7199970789432</v>
      </c>
      <c r="R1213" s="77">
        <v>0</v>
      </c>
      <c r="S1213" s="77">
        <v>9.0656498810089397E-4</v>
      </c>
      <c r="T1213" s="77" t="s">
        <v>153</v>
      </c>
      <c r="U1213" s="105">
        <v>-0.112558062045838</v>
      </c>
      <c r="V1213" s="105">
        <v>-3.8227552448557703E-2</v>
      </c>
      <c r="W1213" s="101">
        <v>-7.4326434850926895E-2</v>
      </c>
    </row>
    <row r="1214" spans="2:23" x14ac:dyDescent="0.35">
      <c r="B1214" s="55" t="s">
        <v>114</v>
      </c>
      <c r="C1214" s="76" t="s">
        <v>137</v>
      </c>
      <c r="D1214" s="55" t="s">
        <v>68</v>
      </c>
      <c r="E1214" s="55" t="s">
        <v>177</v>
      </c>
      <c r="F1214" s="70">
        <v>57.76</v>
      </c>
      <c r="G1214" s="77">
        <v>53150</v>
      </c>
      <c r="H1214" s="77">
        <v>57.74</v>
      </c>
      <c r="I1214" s="77">
        <v>1</v>
      </c>
      <c r="J1214" s="77">
        <v>-33.700506674376498</v>
      </c>
      <c r="K1214" s="77">
        <v>0</v>
      </c>
      <c r="L1214" s="77">
        <v>-33.972134805659799</v>
      </c>
      <c r="M1214" s="77">
        <v>0</v>
      </c>
      <c r="N1214" s="77">
        <v>0.27162813128330798</v>
      </c>
      <c r="O1214" s="77">
        <v>0</v>
      </c>
      <c r="P1214" s="77">
        <v>0.290285746710925</v>
      </c>
      <c r="Q1214" s="77">
        <v>0.290285746710924</v>
      </c>
      <c r="R1214" s="77">
        <v>0</v>
      </c>
      <c r="S1214" s="77">
        <v>0</v>
      </c>
      <c r="T1214" s="77" t="s">
        <v>154</v>
      </c>
      <c r="U1214" s="105">
        <v>5.4325626256650703E-3</v>
      </c>
      <c r="V1214" s="105">
        <v>-1.84503507725739E-3</v>
      </c>
      <c r="W1214" s="101">
        <v>7.2779966557194398E-3</v>
      </c>
    </row>
    <row r="1215" spans="2:23" x14ac:dyDescent="0.35">
      <c r="B1215" s="55" t="s">
        <v>114</v>
      </c>
      <c r="C1215" s="76" t="s">
        <v>137</v>
      </c>
      <c r="D1215" s="55" t="s">
        <v>68</v>
      </c>
      <c r="E1215" s="55" t="s">
        <v>177</v>
      </c>
      <c r="F1215" s="70">
        <v>57.76</v>
      </c>
      <c r="G1215" s="77">
        <v>53150</v>
      </c>
      <c r="H1215" s="77">
        <v>57.74</v>
      </c>
      <c r="I1215" s="77">
        <v>2</v>
      </c>
      <c r="J1215" s="77">
        <v>-28.295265018095101</v>
      </c>
      <c r="K1215" s="77">
        <v>0</v>
      </c>
      <c r="L1215" s="77">
        <v>-28.523326573231099</v>
      </c>
      <c r="M1215" s="77">
        <v>0</v>
      </c>
      <c r="N1215" s="77">
        <v>0.22806155513599999</v>
      </c>
      <c r="O1215" s="77">
        <v>0</v>
      </c>
      <c r="P1215" s="77">
        <v>0.24372666599719001</v>
      </c>
      <c r="Q1215" s="77">
        <v>0.24372666599718901</v>
      </c>
      <c r="R1215" s="77">
        <v>0</v>
      </c>
      <c r="S1215" s="77">
        <v>0</v>
      </c>
      <c r="T1215" s="77" t="s">
        <v>154</v>
      </c>
      <c r="U1215" s="105">
        <v>4.56123110271909E-3</v>
      </c>
      <c r="V1215" s="105">
        <v>-1.54910894910555E-3</v>
      </c>
      <c r="W1215" s="101">
        <v>6.1106750163766304E-3</v>
      </c>
    </row>
    <row r="1216" spans="2:23" x14ac:dyDescent="0.35">
      <c r="B1216" s="55" t="s">
        <v>114</v>
      </c>
      <c r="C1216" s="76" t="s">
        <v>137</v>
      </c>
      <c r="D1216" s="55" t="s">
        <v>68</v>
      </c>
      <c r="E1216" s="55" t="s">
        <v>177</v>
      </c>
      <c r="F1216" s="70">
        <v>57.76</v>
      </c>
      <c r="G1216" s="77">
        <v>53150</v>
      </c>
      <c r="H1216" s="77">
        <v>57.74</v>
      </c>
      <c r="I1216" s="77">
        <v>3</v>
      </c>
      <c r="J1216" s="77">
        <v>-34.620657027260499</v>
      </c>
      <c r="K1216" s="77">
        <v>0</v>
      </c>
      <c r="L1216" s="77">
        <v>-34.899701626292099</v>
      </c>
      <c r="M1216" s="77">
        <v>0</v>
      </c>
      <c r="N1216" s="77">
        <v>0.279044599031536</v>
      </c>
      <c r="O1216" s="77">
        <v>0</v>
      </c>
      <c r="P1216" s="77">
        <v>0.29821163740607498</v>
      </c>
      <c r="Q1216" s="77">
        <v>0.29821163740607498</v>
      </c>
      <c r="R1216" s="77">
        <v>0</v>
      </c>
      <c r="S1216" s="77">
        <v>0</v>
      </c>
      <c r="T1216" s="77" t="s">
        <v>154</v>
      </c>
      <c r="U1216" s="105">
        <v>5.5808919806296098E-3</v>
      </c>
      <c r="V1216" s="105">
        <v>-1.8954114616185399E-3</v>
      </c>
      <c r="W1216" s="101">
        <v>7.4767132879542501E-3</v>
      </c>
    </row>
    <row r="1217" spans="2:23" x14ac:dyDescent="0.35">
      <c r="B1217" s="55" t="s">
        <v>114</v>
      </c>
      <c r="C1217" s="76" t="s">
        <v>137</v>
      </c>
      <c r="D1217" s="55" t="s">
        <v>68</v>
      </c>
      <c r="E1217" s="55" t="s">
        <v>177</v>
      </c>
      <c r="F1217" s="70">
        <v>57.76</v>
      </c>
      <c r="G1217" s="77">
        <v>53654</v>
      </c>
      <c r="H1217" s="77">
        <v>57.97</v>
      </c>
      <c r="I1217" s="77">
        <v>1</v>
      </c>
      <c r="J1217" s="77">
        <v>63.550617420883803</v>
      </c>
      <c r="K1217" s="77">
        <v>0.126814582601672</v>
      </c>
      <c r="L1217" s="77">
        <v>60.734876955407302</v>
      </c>
      <c r="M1217" s="77">
        <v>0.11582597375395801</v>
      </c>
      <c r="N1217" s="77">
        <v>2.8157404654764902</v>
      </c>
      <c r="O1217" s="77">
        <v>1.0988608847714101E-2</v>
      </c>
      <c r="P1217" s="77">
        <v>2.5395790886510001</v>
      </c>
      <c r="Q1217" s="77">
        <v>2.5395790886510001</v>
      </c>
      <c r="R1217" s="77">
        <v>0</v>
      </c>
      <c r="S1217" s="77">
        <v>2.0251310515192301E-4</v>
      </c>
      <c r="T1217" s="77" t="s">
        <v>154</v>
      </c>
      <c r="U1217" s="105">
        <v>4.4550353222910802E-2</v>
      </c>
      <c r="V1217" s="105">
        <v>-1.51304218771734E-2</v>
      </c>
      <c r="W1217" s="101">
        <v>5.9684046758277397E-2</v>
      </c>
    </row>
    <row r="1218" spans="2:23" x14ac:dyDescent="0.35">
      <c r="B1218" s="55" t="s">
        <v>114</v>
      </c>
      <c r="C1218" s="76" t="s">
        <v>137</v>
      </c>
      <c r="D1218" s="55" t="s">
        <v>68</v>
      </c>
      <c r="E1218" s="55" t="s">
        <v>177</v>
      </c>
      <c r="F1218" s="70">
        <v>57.76</v>
      </c>
      <c r="G1218" s="77">
        <v>53654</v>
      </c>
      <c r="H1218" s="77">
        <v>57.97</v>
      </c>
      <c r="I1218" s="77">
        <v>2</v>
      </c>
      <c r="J1218" s="77">
        <v>63.550617420883803</v>
      </c>
      <c r="K1218" s="77">
        <v>0.126814582601672</v>
      </c>
      <c r="L1218" s="77">
        <v>60.734876955407302</v>
      </c>
      <c r="M1218" s="77">
        <v>0.11582597375395801</v>
      </c>
      <c r="N1218" s="77">
        <v>2.8157404654764902</v>
      </c>
      <c r="O1218" s="77">
        <v>1.0988608847714101E-2</v>
      </c>
      <c r="P1218" s="77">
        <v>2.5395790886510001</v>
      </c>
      <c r="Q1218" s="77">
        <v>2.5395790886510001</v>
      </c>
      <c r="R1218" s="77">
        <v>0</v>
      </c>
      <c r="S1218" s="77">
        <v>2.0251310515192301E-4</v>
      </c>
      <c r="T1218" s="77" t="s">
        <v>154</v>
      </c>
      <c r="U1218" s="105">
        <v>4.4550353222910802E-2</v>
      </c>
      <c r="V1218" s="105">
        <v>-1.51304218771734E-2</v>
      </c>
      <c r="W1218" s="101">
        <v>5.9684046758277397E-2</v>
      </c>
    </row>
    <row r="1219" spans="2:23" x14ac:dyDescent="0.35">
      <c r="B1219" s="55" t="s">
        <v>114</v>
      </c>
      <c r="C1219" s="76" t="s">
        <v>137</v>
      </c>
      <c r="D1219" s="55" t="s">
        <v>68</v>
      </c>
      <c r="E1219" s="55" t="s">
        <v>177</v>
      </c>
      <c r="F1219" s="70">
        <v>57.76</v>
      </c>
      <c r="G1219" s="77">
        <v>53704</v>
      </c>
      <c r="H1219" s="77">
        <v>57.88</v>
      </c>
      <c r="I1219" s="77">
        <v>1</v>
      </c>
      <c r="J1219" s="77">
        <v>16.9331120815886</v>
      </c>
      <c r="K1219" s="77">
        <v>1.19853259032874E-2</v>
      </c>
      <c r="L1219" s="77">
        <v>19.8939296691645</v>
      </c>
      <c r="M1219" s="77">
        <v>1.6543120695093502E-2</v>
      </c>
      <c r="N1219" s="77">
        <v>-2.9608175875759</v>
      </c>
      <c r="O1219" s="77">
        <v>-4.5577947918061003E-3</v>
      </c>
      <c r="P1219" s="77">
        <v>-2.72430472305803</v>
      </c>
      <c r="Q1219" s="77">
        <v>-2.7243047230580202</v>
      </c>
      <c r="R1219" s="77">
        <v>0</v>
      </c>
      <c r="S1219" s="77">
        <v>3.10232754166388E-4</v>
      </c>
      <c r="T1219" s="77" t="s">
        <v>154</v>
      </c>
      <c r="U1219" s="105">
        <v>9.1766415646892904E-2</v>
      </c>
      <c r="V1219" s="105">
        <v>-3.1166185730251199E-2</v>
      </c>
      <c r="W1219" s="101">
        <v>0.122939340456049</v>
      </c>
    </row>
    <row r="1220" spans="2:23" x14ac:dyDescent="0.35">
      <c r="B1220" s="55" t="s">
        <v>114</v>
      </c>
      <c r="C1220" s="76" t="s">
        <v>137</v>
      </c>
      <c r="D1220" s="55" t="s">
        <v>68</v>
      </c>
      <c r="E1220" s="55" t="s">
        <v>177</v>
      </c>
      <c r="F1220" s="70">
        <v>57.76</v>
      </c>
      <c r="G1220" s="77">
        <v>58004</v>
      </c>
      <c r="H1220" s="77">
        <v>56.81</v>
      </c>
      <c r="I1220" s="77">
        <v>1</v>
      </c>
      <c r="J1220" s="77">
        <v>-47.792615247425303</v>
      </c>
      <c r="K1220" s="77">
        <v>0.48377959648951002</v>
      </c>
      <c r="L1220" s="77">
        <v>-44.300450022363897</v>
      </c>
      <c r="M1220" s="77">
        <v>0.41566382692856202</v>
      </c>
      <c r="N1220" s="77">
        <v>-3.4921652250614601</v>
      </c>
      <c r="O1220" s="77">
        <v>6.8115769560947406E-2</v>
      </c>
      <c r="P1220" s="77">
        <v>-3.1870775043589501</v>
      </c>
      <c r="Q1220" s="77">
        <v>-3.1870775043589501</v>
      </c>
      <c r="R1220" s="77">
        <v>0</v>
      </c>
      <c r="S1220" s="77">
        <v>2.1513506673799098E-3</v>
      </c>
      <c r="T1220" s="77" t="s">
        <v>154</v>
      </c>
      <c r="U1220" s="105">
        <v>0.58445489549049501</v>
      </c>
      <c r="V1220" s="105">
        <v>-0.19849560098218899</v>
      </c>
      <c r="W1220" s="101">
        <v>0.78299341726924498</v>
      </c>
    </row>
    <row r="1221" spans="2:23" x14ac:dyDescent="0.35">
      <c r="B1221" s="55" t="s">
        <v>114</v>
      </c>
      <c r="C1221" s="76" t="s">
        <v>137</v>
      </c>
      <c r="D1221" s="55" t="s">
        <v>68</v>
      </c>
      <c r="E1221" s="55" t="s">
        <v>178</v>
      </c>
      <c r="F1221" s="70">
        <v>57.43</v>
      </c>
      <c r="G1221" s="77">
        <v>53050</v>
      </c>
      <c r="H1221" s="77">
        <v>57.81</v>
      </c>
      <c r="I1221" s="77">
        <v>1</v>
      </c>
      <c r="J1221" s="77">
        <v>149.97801430718499</v>
      </c>
      <c r="K1221" s="77">
        <v>0.54209105509017896</v>
      </c>
      <c r="L1221" s="77">
        <v>173.181339005122</v>
      </c>
      <c r="M1221" s="77">
        <v>0.72280180592852605</v>
      </c>
      <c r="N1221" s="77">
        <v>-23.2033246979369</v>
      </c>
      <c r="O1221" s="77">
        <v>-0.18071075083834601</v>
      </c>
      <c r="P1221" s="77">
        <v>-21.860412177102098</v>
      </c>
      <c r="Q1221" s="77">
        <v>-21.860412177102098</v>
      </c>
      <c r="R1221" s="77">
        <v>0</v>
      </c>
      <c r="S1221" s="77">
        <v>1.1516850655322401E-2</v>
      </c>
      <c r="T1221" s="77" t="s">
        <v>153</v>
      </c>
      <c r="U1221" s="105">
        <v>-1.5952900780894199</v>
      </c>
      <c r="V1221" s="105">
        <v>-0.54180068510767398</v>
      </c>
      <c r="W1221" s="101">
        <v>-1.05343164143281</v>
      </c>
    </row>
    <row r="1222" spans="2:23" x14ac:dyDescent="0.35">
      <c r="B1222" s="55" t="s">
        <v>114</v>
      </c>
      <c r="C1222" s="76" t="s">
        <v>137</v>
      </c>
      <c r="D1222" s="55" t="s">
        <v>68</v>
      </c>
      <c r="E1222" s="55" t="s">
        <v>178</v>
      </c>
      <c r="F1222" s="70">
        <v>57.43</v>
      </c>
      <c r="G1222" s="77">
        <v>53204</v>
      </c>
      <c r="H1222" s="77">
        <v>57.78</v>
      </c>
      <c r="I1222" s="77">
        <v>1</v>
      </c>
      <c r="J1222" s="77">
        <v>30.129263623848601</v>
      </c>
      <c r="K1222" s="77">
        <v>0</v>
      </c>
      <c r="L1222" s="77">
        <v>32.307947901140899</v>
      </c>
      <c r="M1222" s="77">
        <v>0</v>
      </c>
      <c r="N1222" s="77">
        <v>-2.1786842772922999</v>
      </c>
      <c r="O1222" s="77">
        <v>0</v>
      </c>
      <c r="P1222" s="77">
        <v>-2.0181651448434801</v>
      </c>
      <c r="Q1222" s="77">
        <v>-2.0181651448434699</v>
      </c>
      <c r="R1222" s="77">
        <v>0</v>
      </c>
      <c r="S1222" s="77">
        <v>0</v>
      </c>
      <c r="T1222" s="77" t="s">
        <v>154</v>
      </c>
      <c r="U1222" s="105">
        <v>0.76253949705230695</v>
      </c>
      <c r="V1222" s="105">
        <v>-0.25897761642158301</v>
      </c>
      <c r="W1222" s="101">
        <v>1.0215731123249101</v>
      </c>
    </row>
    <row r="1223" spans="2:23" x14ac:dyDescent="0.35">
      <c r="B1223" s="55" t="s">
        <v>114</v>
      </c>
      <c r="C1223" s="76" t="s">
        <v>137</v>
      </c>
      <c r="D1223" s="55" t="s">
        <v>68</v>
      </c>
      <c r="E1223" s="55" t="s">
        <v>178</v>
      </c>
      <c r="F1223" s="70">
        <v>57.43</v>
      </c>
      <c r="G1223" s="77">
        <v>53204</v>
      </c>
      <c r="H1223" s="77">
        <v>57.78</v>
      </c>
      <c r="I1223" s="77">
        <v>2</v>
      </c>
      <c r="J1223" s="77">
        <v>30.129263623848601</v>
      </c>
      <c r="K1223" s="77">
        <v>0</v>
      </c>
      <c r="L1223" s="77">
        <v>32.307947901140899</v>
      </c>
      <c r="M1223" s="77">
        <v>0</v>
      </c>
      <c r="N1223" s="77">
        <v>-2.1786842772922999</v>
      </c>
      <c r="O1223" s="77">
        <v>0</v>
      </c>
      <c r="P1223" s="77">
        <v>-2.0181651448434801</v>
      </c>
      <c r="Q1223" s="77">
        <v>-2.0181651448434699</v>
      </c>
      <c r="R1223" s="77">
        <v>0</v>
      </c>
      <c r="S1223" s="77">
        <v>0</v>
      </c>
      <c r="T1223" s="77" t="s">
        <v>154</v>
      </c>
      <c r="U1223" s="105">
        <v>0.76253949705230695</v>
      </c>
      <c r="V1223" s="105">
        <v>-0.25897761642158301</v>
      </c>
      <c r="W1223" s="101">
        <v>1.0215731123249101</v>
      </c>
    </row>
    <row r="1224" spans="2:23" x14ac:dyDescent="0.35">
      <c r="B1224" s="55" t="s">
        <v>114</v>
      </c>
      <c r="C1224" s="76" t="s">
        <v>137</v>
      </c>
      <c r="D1224" s="55" t="s">
        <v>68</v>
      </c>
      <c r="E1224" s="55" t="s">
        <v>179</v>
      </c>
      <c r="F1224" s="70">
        <v>57.78</v>
      </c>
      <c r="G1224" s="77">
        <v>53254</v>
      </c>
      <c r="H1224" s="77">
        <v>58.08</v>
      </c>
      <c r="I1224" s="77">
        <v>1</v>
      </c>
      <c r="J1224" s="77">
        <v>24.269284807940501</v>
      </c>
      <c r="K1224" s="77">
        <v>6.2080408708373301E-2</v>
      </c>
      <c r="L1224" s="77">
        <v>24.2692841960084</v>
      </c>
      <c r="M1224" s="77">
        <v>6.2080405577749798E-2</v>
      </c>
      <c r="N1224" s="77">
        <v>6.1193212164099998E-7</v>
      </c>
      <c r="O1224" s="77">
        <v>3.1306234189999999E-9</v>
      </c>
      <c r="P1224" s="77">
        <v>5.4198799999999995E-13</v>
      </c>
      <c r="Q1224" s="77">
        <v>5.4199E-13</v>
      </c>
      <c r="R1224" s="77">
        <v>0</v>
      </c>
      <c r="S1224" s="77">
        <v>0</v>
      </c>
      <c r="T1224" s="77" t="s">
        <v>154</v>
      </c>
      <c r="U1224" s="105">
        <v>-2.2226218340000002E-9</v>
      </c>
      <c r="V1224" s="105">
        <v>0</v>
      </c>
      <c r="W1224" s="101">
        <v>-2.2224999914299999E-9</v>
      </c>
    </row>
    <row r="1225" spans="2:23" x14ac:dyDescent="0.35">
      <c r="B1225" s="55" t="s">
        <v>114</v>
      </c>
      <c r="C1225" s="76" t="s">
        <v>137</v>
      </c>
      <c r="D1225" s="55" t="s">
        <v>68</v>
      </c>
      <c r="E1225" s="55" t="s">
        <v>179</v>
      </c>
      <c r="F1225" s="70">
        <v>57.78</v>
      </c>
      <c r="G1225" s="77">
        <v>53304</v>
      </c>
      <c r="H1225" s="77">
        <v>58.23</v>
      </c>
      <c r="I1225" s="77">
        <v>1</v>
      </c>
      <c r="J1225" s="77">
        <v>28.957368695668301</v>
      </c>
      <c r="K1225" s="77">
        <v>9.3412153077943302E-2</v>
      </c>
      <c r="L1225" s="77">
        <v>30.653484341378601</v>
      </c>
      <c r="M1225" s="77">
        <v>0.10467546179256</v>
      </c>
      <c r="N1225" s="77">
        <v>-1.6961156457103601</v>
      </c>
      <c r="O1225" s="77">
        <v>-1.1263308714616701E-2</v>
      </c>
      <c r="P1225" s="77">
        <v>-1.57343049532423</v>
      </c>
      <c r="Q1225" s="77">
        <v>-1.57343049532422</v>
      </c>
      <c r="R1225" s="77">
        <v>0</v>
      </c>
      <c r="S1225" s="77">
        <v>2.7579114453084899E-4</v>
      </c>
      <c r="T1225" s="77" t="s">
        <v>154</v>
      </c>
      <c r="U1225" s="105">
        <v>0.109923818578309</v>
      </c>
      <c r="V1225" s="105">
        <v>-3.7332897028173502E-2</v>
      </c>
      <c r="W1225" s="101">
        <v>0.14726478811625299</v>
      </c>
    </row>
    <row r="1226" spans="2:23" x14ac:dyDescent="0.35">
      <c r="B1226" s="55" t="s">
        <v>114</v>
      </c>
      <c r="C1226" s="76" t="s">
        <v>137</v>
      </c>
      <c r="D1226" s="55" t="s">
        <v>68</v>
      </c>
      <c r="E1226" s="55" t="s">
        <v>179</v>
      </c>
      <c r="F1226" s="70">
        <v>57.78</v>
      </c>
      <c r="G1226" s="77">
        <v>54104</v>
      </c>
      <c r="H1226" s="77">
        <v>58.01</v>
      </c>
      <c r="I1226" s="77">
        <v>1</v>
      </c>
      <c r="J1226" s="77">
        <v>20.5486204680825</v>
      </c>
      <c r="K1226" s="77">
        <v>4.1717885350360202E-2</v>
      </c>
      <c r="L1226" s="77">
        <v>20.548619535223999</v>
      </c>
      <c r="M1226" s="77">
        <v>4.1717881562574999E-2</v>
      </c>
      <c r="N1226" s="77">
        <v>9.3285842384100001E-7</v>
      </c>
      <c r="O1226" s="77">
        <v>3.7877851630000002E-9</v>
      </c>
      <c r="P1226" s="77">
        <v>6.2341800000000004E-13</v>
      </c>
      <c r="Q1226" s="77">
        <v>6.2341900000000001E-13</v>
      </c>
      <c r="R1226" s="77">
        <v>0</v>
      </c>
      <c r="S1226" s="77">
        <v>0</v>
      </c>
      <c r="T1226" s="77" t="s">
        <v>154</v>
      </c>
      <c r="U1226" s="105">
        <v>4.736384503E-9</v>
      </c>
      <c r="V1226" s="105">
        <v>0</v>
      </c>
      <c r="W1226" s="101">
        <v>4.7366441482700001E-9</v>
      </c>
    </row>
    <row r="1227" spans="2:23" x14ac:dyDescent="0.35">
      <c r="B1227" s="55" t="s">
        <v>114</v>
      </c>
      <c r="C1227" s="76" t="s">
        <v>137</v>
      </c>
      <c r="D1227" s="55" t="s">
        <v>68</v>
      </c>
      <c r="E1227" s="55" t="s">
        <v>180</v>
      </c>
      <c r="F1227" s="70">
        <v>58.08</v>
      </c>
      <c r="G1227" s="77">
        <v>54104</v>
      </c>
      <c r="H1227" s="77">
        <v>58.01</v>
      </c>
      <c r="I1227" s="77">
        <v>1</v>
      </c>
      <c r="J1227" s="77">
        <v>-6.5030079544952697</v>
      </c>
      <c r="K1227" s="77">
        <v>3.70452625116564E-3</v>
      </c>
      <c r="L1227" s="77">
        <v>-6.50300828132284</v>
      </c>
      <c r="M1227" s="77">
        <v>3.7045266235291199E-3</v>
      </c>
      <c r="N1227" s="77">
        <v>3.2682756639899999E-7</v>
      </c>
      <c r="O1227" s="77">
        <v>-3.72363478E-10</v>
      </c>
      <c r="P1227" s="77">
        <v>2.1415500000000001E-13</v>
      </c>
      <c r="Q1227" s="77">
        <v>2.14157E-13</v>
      </c>
      <c r="R1227" s="77">
        <v>0</v>
      </c>
      <c r="S1227" s="77">
        <v>0</v>
      </c>
      <c r="T1227" s="77" t="s">
        <v>154</v>
      </c>
      <c r="U1227" s="105">
        <v>1.2640915869999999E-9</v>
      </c>
      <c r="V1227" s="105">
        <v>0</v>
      </c>
      <c r="W1227" s="101">
        <v>1.2641608836099999E-9</v>
      </c>
    </row>
    <row r="1228" spans="2:23" x14ac:dyDescent="0.35">
      <c r="B1228" s="55" t="s">
        <v>114</v>
      </c>
      <c r="C1228" s="76" t="s">
        <v>137</v>
      </c>
      <c r="D1228" s="55" t="s">
        <v>68</v>
      </c>
      <c r="E1228" s="55" t="s">
        <v>181</v>
      </c>
      <c r="F1228" s="70">
        <v>58.06</v>
      </c>
      <c r="G1228" s="77">
        <v>53404</v>
      </c>
      <c r="H1228" s="77">
        <v>58.19</v>
      </c>
      <c r="I1228" s="77">
        <v>1</v>
      </c>
      <c r="J1228" s="77">
        <v>6.8695858762014304</v>
      </c>
      <c r="K1228" s="77">
        <v>4.5869856227411902E-3</v>
      </c>
      <c r="L1228" s="77">
        <v>11.2942614460478</v>
      </c>
      <c r="M1228" s="77">
        <v>1.23988652046554E-2</v>
      </c>
      <c r="N1228" s="77">
        <v>-4.4246755698463502</v>
      </c>
      <c r="O1228" s="77">
        <v>-7.8118795819142302E-3</v>
      </c>
      <c r="P1228" s="77">
        <v>-4.0442347992368903</v>
      </c>
      <c r="Q1228" s="77">
        <v>-4.0442347992368797</v>
      </c>
      <c r="R1228" s="77">
        <v>0</v>
      </c>
      <c r="S1228" s="77">
        <v>1.58978717282406E-3</v>
      </c>
      <c r="T1228" s="77" t="s">
        <v>154</v>
      </c>
      <c r="U1228" s="105">
        <v>0.12114232338124099</v>
      </c>
      <c r="V1228" s="105">
        <v>-4.1142983777657897E-2</v>
      </c>
      <c r="W1228" s="101">
        <v>0.162294203525508</v>
      </c>
    </row>
    <row r="1229" spans="2:23" x14ac:dyDescent="0.35">
      <c r="B1229" s="55" t="s">
        <v>114</v>
      </c>
      <c r="C1229" s="76" t="s">
        <v>137</v>
      </c>
      <c r="D1229" s="55" t="s">
        <v>68</v>
      </c>
      <c r="E1229" s="55" t="s">
        <v>182</v>
      </c>
      <c r="F1229" s="70">
        <v>58.19</v>
      </c>
      <c r="G1229" s="77">
        <v>53854</v>
      </c>
      <c r="H1229" s="77">
        <v>57.07</v>
      </c>
      <c r="I1229" s="77">
        <v>1</v>
      </c>
      <c r="J1229" s="77">
        <v>-54.7384875706638</v>
      </c>
      <c r="K1229" s="77">
        <v>0.59155990810942705</v>
      </c>
      <c r="L1229" s="77">
        <v>-50.2714120019196</v>
      </c>
      <c r="M1229" s="77">
        <v>0.49894803073115601</v>
      </c>
      <c r="N1229" s="77">
        <v>-4.4670755687441703</v>
      </c>
      <c r="O1229" s="77">
        <v>9.2611877378270896E-2</v>
      </c>
      <c r="P1229" s="77">
        <v>-4.0442347992361602</v>
      </c>
      <c r="Q1229" s="77">
        <v>-4.0442347992361602</v>
      </c>
      <c r="R1229" s="77">
        <v>0</v>
      </c>
      <c r="S1229" s="77">
        <v>3.2291325260343801E-3</v>
      </c>
      <c r="T1229" s="77" t="s">
        <v>154</v>
      </c>
      <c r="U1229" s="105">
        <v>0.33409785631628902</v>
      </c>
      <c r="V1229" s="105">
        <v>-0.113468045674777</v>
      </c>
      <c r="W1229" s="101">
        <v>0.44759043723960901</v>
      </c>
    </row>
    <row r="1230" spans="2:23" x14ac:dyDescent="0.35">
      <c r="B1230" s="55" t="s">
        <v>114</v>
      </c>
      <c r="C1230" s="76" t="s">
        <v>137</v>
      </c>
      <c r="D1230" s="55" t="s">
        <v>68</v>
      </c>
      <c r="E1230" s="55" t="s">
        <v>183</v>
      </c>
      <c r="F1230" s="70">
        <v>58.23</v>
      </c>
      <c r="G1230" s="77">
        <v>53754</v>
      </c>
      <c r="H1230" s="77">
        <v>57.33</v>
      </c>
      <c r="I1230" s="77">
        <v>1</v>
      </c>
      <c r="J1230" s="77">
        <v>-47.110887741036798</v>
      </c>
      <c r="K1230" s="77">
        <v>0.35999247763601899</v>
      </c>
      <c r="L1230" s="77">
        <v>-42.792111709729802</v>
      </c>
      <c r="M1230" s="77">
        <v>0.29701493454654998</v>
      </c>
      <c r="N1230" s="77">
        <v>-4.31877603130705</v>
      </c>
      <c r="O1230" s="77">
        <v>6.2977543089468402E-2</v>
      </c>
      <c r="P1230" s="77">
        <v>-3.9250358865286001</v>
      </c>
      <c r="Q1230" s="77">
        <v>-3.9250358865285899</v>
      </c>
      <c r="R1230" s="77">
        <v>0</v>
      </c>
      <c r="S1230" s="77">
        <v>2.4988380684491602E-3</v>
      </c>
      <c r="T1230" s="77" t="s">
        <v>154</v>
      </c>
      <c r="U1230" s="105">
        <v>-0.24805598846686</v>
      </c>
      <c r="V1230" s="105">
        <v>-8.4246060539262105E-2</v>
      </c>
      <c r="W1230" s="101">
        <v>-0.16380094798234801</v>
      </c>
    </row>
    <row r="1231" spans="2:23" x14ac:dyDescent="0.35">
      <c r="B1231" s="55" t="s">
        <v>114</v>
      </c>
      <c r="C1231" s="76" t="s">
        <v>137</v>
      </c>
      <c r="D1231" s="55" t="s">
        <v>68</v>
      </c>
      <c r="E1231" s="55" t="s">
        <v>184</v>
      </c>
      <c r="F1231" s="70">
        <v>57.72</v>
      </c>
      <c r="G1231" s="77">
        <v>54050</v>
      </c>
      <c r="H1231" s="77">
        <v>57.58</v>
      </c>
      <c r="I1231" s="77">
        <v>1</v>
      </c>
      <c r="J1231" s="77">
        <v>-38.283175773536797</v>
      </c>
      <c r="K1231" s="77">
        <v>2.1251222435959002E-2</v>
      </c>
      <c r="L1231" s="77">
        <v>-6.9641230544754302</v>
      </c>
      <c r="M1231" s="77">
        <v>7.03235643809206E-4</v>
      </c>
      <c r="N1231" s="77">
        <v>-31.3190527190614</v>
      </c>
      <c r="O1231" s="77">
        <v>2.0547986792149801E-2</v>
      </c>
      <c r="P1231" s="77">
        <v>-29.1145007736968</v>
      </c>
      <c r="Q1231" s="77">
        <v>-29.114500773696701</v>
      </c>
      <c r="R1231" s="77">
        <v>0</v>
      </c>
      <c r="S1231" s="77">
        <v>1.22909852518731E-2</v>
      </c>
      <c r="T1231" s="77" t="s">
        <v>153</v>
      </c>
      <c r="U1231" s="105">
        <v>-3.20007594210117</v>
      </c>
      <c r="V1231" s="105">
        <v>-1.0868263782493099</v>
      </c>
      <c r="W1231" s="101">
        <v>-2.1131337169943301</v>
      </c>
    </row>
    <row r="1232" spans="2:23" x14ac:dyDescent="0.35">
      <c r="B1232" s="55" t="s">
        <v>114</v>
      </c>
      <c r="C1232" s="76" t="s">
        <v>137</v>
      </c>
      <c r="D1232" s="55" t="s">
        <v>68</v>
      </c>
      <c r="E1232" s="55" t="s">
        <v>184</v>
      </c>
      <c r="F1232" s="70">
        <v>57.72</v>
      </c>
      <c r="G1232" s="77">
        <v>54850</v>
      </c>
      <c r="H1232" s="77">
        <v>57.77</v>
      </c>
      <c r="I1232" s="77">
        <v>1</v>
      </c>
      <c r="J1232" s="77">
        <v>6.3665771340147401</v>
      </c>
      <c r="K1232" s="77">
        <v>1.05791924492768E-3</v>
      </c>
      <c r="L1232" s="77">
        <v>-0.983996628635745</v>
      </c>
      <c r="M1232" s="77">
        <v>2.5271308430846E-5</v>
      </c>
      <c r="N1232" s="77">
        <v>7.3505737626504803</v>
      </c>
      <c r="O1232" s="77">
        <v>1.03264793649683E-3</v>
      </c>
      <c r="P1232" s="77">
        <v>5.8619781893191503</v>
      </c>
      <c r="Q1232" s="77">
        <v>5.8619781893191503</v>
      </c>
      <c r="R1232" s="77">
        <v>0</v>
      </c>
      <c r="S1232" s="77">
        <v>8.9686877442259397E-4</v>
      </c>
      <c r="T1232" s="77" t="s">
        <v>154</v>
      </c>
      <c r="U1232" s="105">
        <v>-0.307898433039546</v>
      </c>
      <c r="V1232" s="105">
        <v>-0.10457006174337501</v>
      </c>
      <c r="W1232" s="101">
        <v>-0.20331722497759899</v>
      </c>
    </row>
    <row r="1233" spans="2:23" x14ac:dyDescent="0.35">
      <c r="B1233" s="55" t="s">
        <v>114</v>
      </c>
      <c r="C1233" s="76" t="s">
        <v>137</v>
      </c>
      <c r="D1233" s="55" t="s">
        <v>68</v>
      </c>
      <c r="E1233" s="55" t="s">
        <v>185</v>
      </c>
      <c r="F1233" s="70">
        <v>58.16</v>
      </c>
      <c r="G1233" s="77">
        <v>53654</v>
      </c>
      <c r="H1233" s="77">
        <v>57.97</v>
      </c>
      <c r="I1233" s="77">
        <v>1</v>
      </c>
      <c r="J1233" s="77">
        <v>-46.999684662829303</v>
      </c>
      <c r="K1233" s="77">
        <v>8.6812535085331904E-2</v>
      </c>
      <c r="L1233" s="77">
        <v>-44.812019761403597</v>
      </c>
      <c r="M1233" s="77">
        <v>7.8919002623289602E-2</v>
      </c>
      <c r="N1233" s="77">
        <v>-2.1876649014256802</v>
      </c>
      <c r="O1233" s="77">
        <v>7.8935324620422499E-3</v>
      </c>
      <c r="P1233" s="77">
        <v>-1.97855908761707</v>
      </c>
      <c r="Q1233" s="77">
        <v>-1.97855908761706</v>
      </c>
      <c r="R1233" s="77">
        <v>0</v>
      </c>
      <c r="S1233" s="77">
        <v>1.53847555283449E-4</v>
      </c>
      <c r="T1233" s="77" t="s">
        <v>154</v>
      </c>
      <c r="U1233" s="105">
        <v>4.2681631137608998E-2</v>
      </c>
      <c r="V1233" s="105">
        <v>-1.4495756796509799E-2</v>
      </c>
      <c r="W1233" s="101">
        <v>5.7180522358385097E-2</v>
      </c>
    </row>
    <row r="1234" spans="2:23" x14ac:dyDescent="0.35">
      <c r="B1234" s="55" t="s">
        <v>114</v>
      </c>
      <c r="C1234" s="76" t="s">
        <v>137</v>
      </c>
      <c r="D1234" s="55" t="s">
        <v>68</v>
      </c>
      <c r="E1234" s="55" t="s">
        <v>186</v>
      </c>
      <c r="F1234" s="70">
        <v>57.88</v>
      </c>
      <c r="G1234" s="77">
        <v>58004</v>
      </c>
      <c r="H1234" s="77">
        <v>56.81</v>
      </c>
      <c r="I1234" s="77">
        <v>1</v>
      </c>
      <c r="J1234" s="77">
        <v>-52.578765040607699</v>
      </c>
      <c r="K1234" s="77">
        <v>0.56976891849157896</v>
      </c>
      <c r="L1234" s="77">
        <v>-49.588746351132102</v>
      </c>
      <c r="M1234" s="77">
        <v>0.50680891989991295</v>
      </c>
      <c r="N1234" s="77">
        <v>-2.9900186894755998</v>
      </c>
      <c r="O1234" s="77">
        <v>6.2959998591665706E-2</v>
      </c>
      <c r="P1234" s="77">
        <v>-2.7243047230576898</v>
      </c>
      <c r="Q1234" s="77">
        <v>-2.7243047230576898</v>
      </c>
      <c r="R1234" s="77">
        <v>0</v>
      </c>
      <c r="S1234" s="77">
        <v>1.5296404457817499E-3</v>
      </c>
      <c r="T1234" s="77" t="s">
        <v>154</v>
      </c>
      <c r="U1234" s="105">
        <v>0.41112112150017199</v>
      </c>
      <c r="V1234" s="105">
        <v>-0.13962708622735001</v>
      </c>
      <c r="W1234" s="101">
        <v>0.55077839935762696</v>
      </c>
    </row>
    <row r="1235" spans="2:23" x14ac:dyDescent="0.35">
      <c r="B1235" s="55" t="s">
        <v>114</v>
      </c>
      <c r="C1235" s="76" t="s">
        <v>137</v>
      </c>
      <c r="D1235" s="55" t="s">
        <v>68</v>
      </c>
      <c r="E1235" s="55" t="s">
        <v>187</v>
      </c>
      <c r="F1235" s="70">
        <v>57.33</v>
      </c>
      <c r="G1235" s="77">
        <v>53854</v>
      </c>
      <c r="H1235" s="77">
        <v>57.07</v>
      </c>
      <c r="I1235" s="77">
        <v>1</v>
      </c>
      <c r="J1235" s="77">
        <v>-50.689704125340903</v>
      </c>
      <c r="K1235" s="77">
        <v>0.12718758216357301</v>
      </c>
      <c r="L1235" s="77">
        <v>-45.735205859489703</v>
      </c>
      <c r="M1235" s="77">
        <v>0.10353959822299</v>
      </c>
      <c r="N1235" s="77">
        <v>-4.9544982658512398</v>
      </c>
      <c r="O1235" s="77">
        <v>2.3647983940582901E-2</v>
      </c>
      <c r="P1235" s="77">
        <v>-4.4660940234100304</v>
      </c>
      <c r="Q1235" s="77">
        <v>-4.4660940234100197</v>
      </c>
      <c r="R1235" s="77">
        <v>0</v>
      </c>
      <c r="S1235" s="77">
        <v>9.8732679338396894E-4</v>
      </c>
      <c r="T1235" s="77" t="s">
        <v>153</v>
      </c>
      <c r="U1235" s="105">
        <v>6.4495132280027997E-2</v>
      </c>
      <c r="V1235" s="105">
        <v>-2.19041711193231E-2</v>
      </c>
      <c r="W1235" s="101">
        <v>8.6404039748508493E-2</v>
      </c>
    </row>
    <row r="1236" spans="2:23" x14ac:dyDescent="0.35">
      <c r="B1236" s="55" t="s">
        <v>114</v>
      </c>
      <c r="C1236" s="76" t="s">
        <v>137</v>
      </c>
      <c r="D1236" s="55" t="s">
        <v>68</v>
      </c>
      <c r="E1236" s="55" t="s">
        <v>187</v>
      </c>
      <c r="F1236" s="70">
        <v>57.33</v>
      </c>
      <c r="G1236" s="77">
        <v>58104</v>
      </c>
      <c r="H1236" s="77">
        <v>56.63</v>
      </c>
      <c r="I1236" s="77">
        <v>1</v>
      </c>
      <c r="J1236" s="77">
        <v>-38.871783670589203</v>
      </c>
      <c r="K1236" s="77">
        <v>0.19401439864012801</v>
      </c>
      <c r="L1236" s="77">
        <v>-39.467184911805703</v>
      </c>
      <c r="M1236" s="77">
        <v>0.20000337513636601</v>
      </c>
      <c r="N1236" s="77">
        <v>0.59540124121649796</v>
      </c>
      <c r="O1236" s="77">
        <v>-5.98897649623782E-3</v>
      </c>
      <c r="P1236" s="77">
        <v>0.54105813688163595</v>
      </c>
      <c r="Q1236" s="77">
        <v>0.54105813688163595</v>
      </c>
      <c r="R1236" s="77">
        <v>0</v>
      </c>
      <c r="S1236" s="77">
        <v>3.758831772118E-5</v>
      </c>
      <c r="T1236" s="77" t="s">
        <v>154</v>
      </c>
      <c r="U1236" s="105">
        <v>7.5528988095914795E-2</v>
      </c>
      <c r="V1236" s="105">
        <v>-2.5651546422745301E-2</v>
      </c>
      <c r="W1236" s="101">
        <v>0.10118608116453</v>
      </c>
    </row>
    <row r="1237" spans="2:23" x14ac:dyDescent="0.35">
      <c r="B1237" s="55" t="s">
        <v>114</v>
      </c>
      <c r="C1237" s="76" t="s">
        <v>137</v>
      </c>
      <c r="D1237" s="55" t="s">
        <v>68</v>
      </c>
      <c r="E1237" s="55" t="s">
        <v>188</v>
      </c>
      <c r="F1237" s="70">
        <v>57.34</v>
      </c>
      <c r="G1237" s="77">
        <v>54050</v>
      </c>
      <c r="H1237" s="77">
        <v>57.58</v>
      </c>
      <c r="I1237" s="77">
        <v>1</v>
      </c>
      <c r="J1237" s="77">
        <v>81.880346348563506</v>
      </c>
      <c r="K1237" s="77">
        <v>0.118667722791445</v>
      </c>
      <c r="L1237" s="77">
        <v>44.306125147843296</v>
      </c>
      <c r="M1237" s="77">
        <v>3.4745679243409502E-2</v>
      </c>
      <c r="N1237" s="77">
        <v>37.574221200720203</v>
      </c>
      <c r="O1237" s="77">
        <v>8.3922043548035397E-2</v>
      </c>
      <c r="P1237" s="77">
        <v>32.309965810631397</v>
      </c>
      <c r="Q1237" s="77">
        <v>32.309965810631297</v>
      </c>
      <c r="R1237" s="77">
        <v>0</v>
      </c>
      <c r="S1237" s="77">
        <v>1.8477629865109799E-2</v>
      </c>
      <c r="T1237" s="77" t="s">
        <v>153</v>
      </c>
      <c r="U1237" s="105">
        <v>-4.1956524659025503</v>
      </c>
      <c r="V1237" s="105">
        <v>-1.4249492375845301</v>
      </c>
      <c r="W1237" s="101">
        <v>-2.77055134031216</v>
      </c>
    </row>
    <row r="1238" spans="2:23" x14ac:dyDescent="0.35">
      <c r="B1238" s="55" t="s">
        <v>114</v>
      </c>
      <c r="C1238" s="76" t="s">
        <v>137</v>
      </c>
      <c r="D1238" s="55" t="s">
        <v>68</v>
      </c>
      <c r="E1238" s="55" t="s">
        <v>188</v>
      </c>
      <c r="F1238" s="70">
        <v>57.34</v>
      </c>
      <c r="G1238" s="77">
        <v>56000</v>
      </c>
      <c r="H1238" s="77">
        <v>57.96</v>
      </c>
      <c r="I1238" s="77">
        <v>1</v>
      </c>
      <c r="J1238" s="77">
        <v>54.216408022231398</v>
      </c>
      <c r="K1238" s="77">
        <v>0.285123633186808</v>
      </c>
      <c r="L1238" s="77">
        <v>67.216995126859203</v>
      </c>
      <c r="M1238" s="77">
        <v>0.43825807008676798</v>
      </c>
      <c r="N1238" s="77">
        <v>-13.000587104627799</v>
      </c>
      <c r="O1238" s="77">
        <v>-0.15313443689996001</v>
      </c>
      <c r="P1238" s="77">
        <v>-21.098685343010199</v>
      </c>
      <c r="Q1238" s="77">
        <v>-21.0986853430101</v>
      </c>
      <c r="R1238" s="77">
        <v>0</v>
      </c>
      <c r="S1238" s="77">
        <v>4.31799887507252E-2</v>
      </c>
      <c r="T1238" s="77" t="s">
        <v>153</v>
      </c>
      <c r="U1238" s="105">
        <v>-0.76783628241349999</v>
      </c>
      <c r="V1238" s="105">
        <v>-0.26077653812051299</v>
      </c>
      <c r="W1238" s="101">
        <v>-0.50703194763377701</v>
      </c>
    </row>
    <row r="1239" spans="2:23" x14ac:dyDescent="0.35">
      <c r="B1239" s="55" t="s">
        <v>114</v>
      </c>
      <c r="C1239" s="76" t="s">
        <v>137</v>
      </c>
      <c r="D1239" s="55" t="s">
        <v>68</v>
      </c>
      <c r="E1239" s="55" t="s">
        <v>188</v>
      </c>
      <c r="F1239" s="70">
        <v>57.34</v>
      </c>
      <c r="G1239" s="77">
        <v>58450</v>
      </c>
      <c r="H1239" s="77">
        <v>56.89</v>
      </c>
      <c r="I1239" s="77">
        <v>1</v>
      </c>
      <c r="J1239" s="77">
        <v>-151.65569548036001</v>
      </c>
      <c r="K1239" s="77">
        <v>0.588325930274336</v>
      </c>
      <c r="L1239" s="77">
        <v>-111.571051705876</v>
      </c>
      <c r="M1239" s="77">
        <v>0.31842238722455701</v>
      </c>
      <c r="N1239" s="77">
        <v>-40.0846437744841</v>
      </c>
      <c r="O1239" s="77">
        <v>0.26990354304977898</v>
      </c>
      <c r="P1239" s="77">
        <v>-25.0919333808014</v>
      </c>
      <c r="Q1239" s="77">
        <v>-25.091933380801301</v>
      </c>
      <c r="R1239" s="77">
        <v>0</v>
      </c>
      <c r="S1239" s="77">
        <v>1.6105298989720601E-2</v>
      </c>
      <c r="T1239" s="77" t="s">
        <v>153</v>
      </c>
      <c r="U1239" s="105">
        <v>-2.62254883722983</v>
      </c>
      <c r="V1239" s="105">
        <v>-0.89068362942567403</v>
      </c>
      <c r="W1239" s="101">
        <v>-1.7317702681692899</v>
      </c>
    </row>
    <row r="1240" spans="2:23" x14ac:dyDescent="0.35">
      <c r="B1240" s="55" t="s">
        <v>114</v>
      </c>
      <c r="C1240" s="76" t="s">
        <v>137</v>
      </c>
      <c r="D1240" s="55" t="s">
        <v>68</v>
      </c>
      <c r="E1240" s="55" t="s">
        <v>189</v>
      </c>
      <c r="F1240" s="70">
        <v>57.07</v>
      </c>
      <c r="G1240" s="77">
        <v>53850</v>
      </c>
      <c r="H1240" s="77">
        <v>57.34</v>
      </c>
      <c r="I1240" s="77">
        <v>1</v>
      </c>
      <c r="J1240" s="77">
        <v>-4.5466304218982598</v>
      </c>
      <c r="K1240" s="77">
        <v>0</v>
      </c>
      <c r="L1240" s="77">
        <v>0.10497556327329299</v>
      </c>
      <c r="M1240" s="77">
        <v>0</v>
      </c>
      <c r="N1240" s="77">
        <v>-4.6516059851715603</v>
      </c>
      <c r="O1240" s="77">
        <v>0</v>
      </c>
      <c r="P1240" s="77">
        <v>-4.1897823309377502</v>
      </c>
      <c r="Q1240" s="77">
        <v>-4.1897823309377502</v>
      </c>
      <c r="R1240" s="77">
        <v>0</v>
      </c>
      <c r="S1240" s="77">
        <v>0</v>
      </c>
      <c r="T1240" s="77" t="s">
        <v>153</v>
      </c>
      <c r="U1240" s="105">
        <v>1.2559336159963299</v>
      </c>
      <c r="V1240" s="105">
        <v>-0.42654668448231098</v>
      </c>
      <c r="W1240" s="101">
        <v>1.68257253286756</v>
      </c>
    </row>
    <row r="1241" spans="2:23" x14ac:dyDescent="0.35">
      <c r="B1241" s="55" t="s">
        <v>114</v>
      </c>
      <c r="C1241" s="76" t="s">
        <v>137</v>
      </c>
      <c r="D1241" s="55" t="s">
        <v>68</v>
      </c>
      <c r="E1241" s="55" t="s">
        <v>189</v>
      </c>
      <c r="F1241" s="70">
        <v>57.07</v>
      </c>
      <c r="G1241" s="77">
        <v>53850</v>
      </c>
      <c r="H1241" s="77">
        <v>57.34</v>
      </c>
      <c r="I1241" s="77">
        <v>2</v>
      </c>
      <c r="J1241" s="77">
        <v>-10.5162520445434</v>
      </c>
      <c r="K1241" s="77">
        <v>0</v>
      </c>
      <c r="L1241" s="77">
        <v>0.24280607383049199</v>
      </c>
      <c r="M1241" s="77">
        <v>0</v>
      </c>
      <c r="N1241" s="77">
        <v>-10.7590581183739</v>
      </c>
      <c r="O1241" s="77">
        <v>0</v>
      </c>
      <c r="P1241" s="77">
        <v>-9.6908705822453207</v>
      </c>
      <c r="Q1241" s="77">
        <v>-9.6908705822453101</v>
      </c>
      <c r="R1241" s="77">
        <v>0</v>
      </c>
      <c r="S1241" s="77">
        <v>0</v>
      </c>
      <c r="T1241" s="77" t="s">
        <v>153</v>
      </c>
      <c r="U1241" s="105">
        <v>2.90494569196097</v>
      </c>
      <c r="V1241" s="105">
        <v>-0.98659271296289797</v>
      </c>
      <c r="W1241" s="101">
        <v>3.8917517363272398</v>
      </c>
    </row>
    <row r="1242" spans="2:23" x14ac:dyDescent="0.35">
      <c r="B1242" s="55" t="s">
        <v>114</v>
      </c>
      <c r="C1242" s="76" t="s">
        <v>137</v>
      </c>
      <c r="D1242" s="55" t="s">
        <v>68</v>
      </c>
      <c r="E1242" s="55" t="s">
        <v>189</v>
      </c>
      <c r="F1242" s="70">
        <v>57.07</v>
      </c>
      <c r="G1242" s="77">
        <v>58004</v>
      </c>
      <c r="H1242" s="77">
        <v>56.81</v>
      </c>
      <c r="I1242" s="77">
        <v>1</v>
      </c>
      <c r="J1242" s="77">
        <v>-48.042527149214699</v>
      </c>
      <c r="K1242" s="77">
        <v>7.8474870106023095E-2</v>
      </c>
      <c r="L1242" s="77">
        <v>-53.983785804861903</v>
      </c>
      <c r="M1242" s="77">
        <v>9.9084470414057005E-2</v>
      </c>
      <c r="N1242" s="77">
        <v>5.9412586556471796</v>
      </c>
      <c r="O1242" s="77">
        <v>-2.0609600308033899E-2</v>
      </c>
      <c r="P1242" s="77">
        <v>5.37032409053531</v>
      </c>
      <c r="Q1242" s="77">
        <v>5.37032409053531</v>
      </c>
      <c r="R1242" s="77">
        <v>0</v>
      </c>
      <c r="S1242" s="77">
        <v>9.8057294847105308E-4</v>
      </c>
      <c r="T1242" s="77" t="s">
        <v>153</v>
      </c>
      <c r="U1242" s="105">
        <v>0.37121660892880098</v>
      </c>
      <c r="V1242" s="105">
        <v>-0.12607450883280499</v>
      </c>
      <c r="W1242" s="101">
        <v>0.49731837891156699</v>
      </c>
    </row>
    <row r="1243" spans="2:23" x14ac:dyDescent="0.35">
      <c r="B1243" s="55" t="s">
        <v>114</v>
      </c>
      <c r="C1243" s="76" t="s">
        <v>137</v>
      </c>
      <c r="D1243" s="55" t="s">
        <v>68</v>
      </c>
      <c r="E1243" s="55" t="s">
        <v>190</v>
      </c>
      <c r="F1243" s="70">
        <v>57.77</v>
      </c>
      <c r="G1243" s="77">
        <v>54000</v>
      </c>
      <c r="H1243" s="77">
        <v>57.61</v>
      </c>
      <c r="I1243" s="77">
        <v>1</v>
      </c>
      <c r="J1243" s="77">
        <v>-15.8769487397054</v>
      </c>
      <c r="K1243" s="77">
        <v>1.5275896577764E-2</v>
      </c>
      <c r="L1243" s="77">
        <v>-7.3313402409858304</v>
      </c>
      <c r="M1243" s="77">
        <v>3.2571621135833498E-3</v>
      </c>
      <c r="N1243" s="77">
        <v>-8.5456084987196093</v>
      </c>
      <c r="O1243" s="77">
        <v>1.20187344641807E-2</v>
      </c>
      <c r="P1243" s="77">
        <v>-10.913816417405201</v>
      </c>
      <c r="Q1243" s="77">
        <v>-10.9138164174051</v>
      </c>
      <c r="R1243" s="77">
        <v>0</v>
      </c>
      <c r="S1243" s="77">
        <v>7.2181501608450504E-3</v>
      </c>
      <c r="T1243" s="77" t="s">
        <v>153</v>
      </c>
      <c r="U1243" s="105">
        <v>-0.67393656855658701</v>
      </c>
      <c r="V1243" s="105">
        <v>-0.22888583059475701</v>
      </c>
      <c r="W1243" s="101">
        <v>-0.44502634059281498</v>
      </c>
    </row>
    <row r="1244" spans="2:23" x14ac:dyDescent="0.35">
      <c r="B1244" s="55" t="s">
        <v>114</v>
      </c>
      <c r="C1244" s="76" t="s">
        <v>137</v>
      </c>
      <c r="D1244" s="55" t="s">
        <v>68</v>
      </c>
      <c r="E1244" s="55" t="s">
        <v>190</v>
      </c>
      <c r="F1244" s="70">
        <v>57.77</v>
      </c>
      <c r="G1244" s="77">
        <v>54850</v>
      </c>
      <c r="H1244" s="77">
        <v>57.77</v>
      </c>
      <c r="I1244" s="77">
        <v>1</v>
      </c>
      <c r="J1244" s="77">
        <v>7.2805612015820902</v>
      </c>
      <c r="K1244" s="77">
        <v>4.1875191413886099E-4</v>
      </c>
      <c r="L1244" s="77">
        <v>14.6312548551006</v>
      </c>
      <c r="M1244" s="77">
        <v>1.6911815872157599E-3</v>
      </c>
      <c r="N1244" s="77">
        <v>-7.3506936535185403</v>
      </c>
      <c r="O1244" s="77">
        <v>-1.2724296730768901E-3</v>
      </c>
      <c r="P1244" s="77">
        <v>-5.8619781893192302</v>
      </c>
      <c r="Q1244" s="77">
        <v>-5.8619781893192302</v>
      </c>
      <c r="R1244" s="77">
        <v>0</v>
      </c>
      <c r="S1244" s="77">
        <v>2.7146602750722902E-4</v>
      </c>
      <c r="T1244" s="77" t="s">
        <v>154</v>
      </c>
      <c r="U1244" s="105">
        <v>-7.3508262213652101E-2</v>
      </c>
      <c r="V1244" s="105">
        <v>-2.4965257024684301E-2</v>
      </c>
      <c r="W1244" s="101">
        <v>-4.8540344095502098E-2</v>
      </c>
    </row>
    <row r="1245" spans="2:23" x14ac:dyDescent="0.35">
      <c r="B1245" s="55" t="s">
        <v>114</v>
      </c>
      <c r="C1245" s="76" t="s">
        <v>137</v>
      </c>
      <c r="D1245" s="55" t="s">
        <v>68</v>
      </c>
      <c r="E1245" s="55" t="s">
        <v>135</v>
      </c>
      <c r="F1245" s="70">
        <v>57.61</v>
      </c>
      <c r="G1245" s="77">
        <v>54250</v>
      </c>
      <c r="H1245" s="77">
        <v>57.58</v>
      </c>
      <c r="I1245" s="77">
        <v>1</v>
      </c>
      <c r="J1245" s="77">
        <v>-20.520384946299298</v>
      </c>
      <c r="K1245" s="77">
        <v>5.72677229748258E-3</v>
      </c>
      <c r="L1245" s="77">
        <v>-14.314328765195601</v>
      </c>
      <c r="M1245" s="77">
        <v>2.78664010877424E-3</v>
      </c>
      <c r="N1245" s="77">
        <v>-6.2060561811037296</v>
      </c>
      <c r="O1245" s="77">
        <v>2.94013218870834E-3</v>
      </c>
      <c r="P1245" s="77">
        <v>-3.19546503693214</v>
      </c>
      <c r="Q1245" s="77">
        <v>-3.1954650369321298</v>
      </c>
      <c r="R1245" s="77">
        <v>0</v>
      </c>
      <c r="S1245" s="77">
        <v>1.38869556510678E-4</v>
      </c>
      <c r="T1245" s="77" t="s">
        <v>153</v>
      </c>
      <c r="U1245" s="105">
        <v>-1.6844772024461802E-2</v>
      </c>
      <c r="V1245" s="105">
        <v>-5.7209087856085897E-3</v>
      </c>
      <c r="W1245" s="101">
        <v>-1.11232534364798E-2</v>
      </c>
    </row>
    <row r="1246" spans="2:23" x14ac:dyDescent="0.35">
      <c r="B1246" s="55" t="s">
        <v>114</v>
      </c>
      <c r="C1246" s="76" t="s">
        <v>137</v>
      </c>
      <c r="D1246" s="55" t="s">
        <v>68</v>
      </c>
      <c r="E1246" s="55" t="s">
        <v>191</v>
      </c>
      <c r="F1246" s="70">
        <v>57.58</v>
      </c>
      <c r="G1246" s="77">
        <v>54250</v>
      </c>
      <c r="H1246" s="77">
        <v>57.58</v>
      </c>
      <c r="I1246" s="77">
        <v>1</v>
      </c>
      <c r="J1246" s="77">
        <v>-3.0488686951580402</v>
      </c>
      <c r="K1246" s="77">
        <v>5.5959513928294301E-4</v>
      </c>
      <c r="L1246" s="77">
        <v>-9.2541000789608105</v>
      </c>
      <c r="M1246" s="77">
        <v>5.1554297699396298E-3</v>
      </c>
      <c r="N1246" s="77">
        <v>6.2052313838027704</v>
      </c>
      <c r="O1246" s="77">
        <v>-4.5958346306566901E-3</v>
      </c>
      <c r="P1246" s="77">
        <v>3.19546503693322</v>
      </c>
      <c r="Q1246" s="77">
        <v>3.1954650369332098</v>
      </c>
      <c r="R1246" s="77">
        <v>0</v>
      </c>
      <c r="S1246" s="77">
        <v>6.1470200749620804E-4</v>
      </c>
      <c r="T1246" s="77" t="s">
        <v>153</v>
      </c>
      <c r="U1246" s="105">
        <v>-0.26462815803321099</v>
      </c>
      <c r="V1246" s="105">
        <v>-8.9874386665080699E-2</v>
      </c>
      <c r="W1246" s="101">
        <v>-0.174744191489067</v>
      </c>
    </row>
    <row r="1247" spans="2:23" x14ac:dyDescent="0.35">
      <c r="B1247" s="55" t="s">
        <v>114</v>
      </c>
      <c r="C1247" s="76" t="s">
        <v>137</v>
      </c>
      <c r="D1247" s="55" t="s">
        <v>68</v>
      </c>
      <c r="E1247" s="55" t="s">
        <v>192</v>
      </c>
      <c r="F1247" s="70">
        <v>57.75</v>
      </c>
      <c r="G1247" s="77">
        <v>53550</v>
      </c>
      <c r="H1247" s="77">
        <v>57.72</v>
      </c>
      <c r="I1247" s="77">
        <v>1</v>
      </c>
      <c r="J1247" s="77">
        <v>-2.0569393828061</v>
      </c>
      <c r="K1247" s="77">
        <v>7.4888693354336001E-5</v>
      </c>
      <c r="L1247" s="77">
        <v>10.0199433299164</v>
      </c>
      <c r="M1247" s="77">
        <v>1.77706697872483E-3</v>
      </c>
      <c r="N1247" s="77">
        <v>-12.076882712722499</v>
      </c>
      <c r="O1247" s="77">
        <v>-1.70217828537049E-3</v>
      </c>
      <c r="P1247" s="77">
        <v>-11.719997078938301</v>
      </c>
      <c r="Q1247" s="77">
        <v>-11.719997078938199</v>
      </c>
      <c r="R1247" s="77">
        <v>0</v>
      </c>
      <c r="S1247" s="77">
        <v>2.4312424680867002E-3</v>
      </c>
      <c r="T1247" s="77" t="s">
        <v>153</v>
      </c>
      <c r="U1247" s="105">
        <v>-0.46058174468755397</v>
      </c>
      <c r="V1247" s="105">
        <v>-0.15642515944101201</v>
      </c>
      <c r="W1247" s="101">
        <v>-0.30413991159606502</v>
      </c>
    </row>
    <row r="1248" spans="2:23" x14ac:dyDescent="0.35">
      <c r="B1248" s="55" t="s">
        <v>114</v>
      </c>
      <c r="C1248" s="76" t="s">
        <v>137</v>
      </c>
      <c r="D1248" s="55" t="s">
        <v>68</v>
      </c>
      <c r="E1248" s="55" t="s">
        <v>193</v>
      </c>
      <c r="F1248" s="70">
        <v>56.72</v>
      </c>
      <c r="G1248" s="77">
        <v>58200</v>
      </c>
      <c r="H1248" s="77">
        <v>56.91</v>
      </c>
      <c r="I1248" s="77">
        <v>1</v>
      </c>
      <c r="J1248" s="77">
        <v>10.2717491219484</v>
      </c>
      <c r="K1248" s="77">
        <v>1.8569554084267598E-2</v>
      </c>
      <c r="L1248" s="77">
        <v>36.568410061711297</v>
      </c>
      <c r="M1248" s="77">
        <v>0.23535575614169801</v>
      </c>
      <c r="N1248" s="77">
        <v>-26.296660939762901</v>
      </c>
      <c r="O1248" s="77">
        <v>-0.21678620205742999</v>
      </c>
      <c r="P1248" s="77">
        <v>-20.926063976121</v>
      </c>
      <c r="Q1248" s="77">
        <v>-20.926063976120901</v>
      </c>
      <c r="R1248" s="77">
        <v>0</v>
      </c>
      <c r="S1248" s="77">
        <v>7.7070427021756704E-2</v>
      </c>
      <c r="T1248" s="77" t="s">
        <v>154</v>
      </c>
      <c r="U1248" s="105">
        <v>-7.3203424913380202</v>
      </c>
      <c r="V1248" s="105">
        <v>-2.4861726600718002</v>
      </c>
      <c r="W1248" s="101">
        <v>-4.8339048254697996</v>
      </c>
    </row>
    <row r="1249" spans="2:23" x14ac:dyDescent="0.35">
      <c r="B1249" s="55" t="s">
        <v>114</v>
      </c>
      <c r="C1249" s="76" t="s">
        <v>137</v>
      </c>
      <c r="D1249" s="55" t="s">
        <v>68</v>
      </c>
      <c r="E1249" s="55" t="s">
        <v>194</v>
      </c>
      <c r="F1249" s="70">
        <v>57.86</v>
      </c>
      <c r="G1249" s="77">
        <v>53000</v>
      </c>
      <c r="H1249" s="77">
        <v>57.95</v>
      </c>
      <c r="I1249" s="77">
        <v>1</v>
      </c>
      <c r="J1249" s="77">
        <v>39.578068876356198</v>
      </c>
      <c r="K1249" s="77">
        <v>3.8721989809465E-2</v>
      </c>
      <c r="L1249" s="77">
        <v>54.965497175131297</v>
      </c>
      <c r="M1249" s="77">
        <v>7.4684209346415495E-2</v>
      </c>
      <c r="N1249" s="77">
        <v>-15.387428298775101</v>
      </c>
      <c r="O1249" s="77">
        <v>-3.5962219536950502E-2</v>
      </c>
      <c r="P1249" s="77">
        <v>-14.2873122870419</v>
      </c>
      <c r="Q1249" s="77">
        <v>-14.2873122870419</v>
      </c>
      <c r="R1249" s="77">
        <v>0</v>
      </c>
      <c r="S1249" s="77">
        <v>5.046026667818E-3</v>
      </c>
      <c r="T1249" s="77" t="s">
        <v>154</v>
      </c>
      <c r="U1249" s="105">
        <v>-0.69752377539730803</v>
      </c>
      <c r="V1249" s="105">
        <v>-0.23689664004038699</v>
      </c>
      <c r="W1249" s="101">
        <v>-0.46060188410073499</v>
      </c>
    </row>
    <row r="1250" spans="2:23" x14ac:dyDescent="0.35">
      <c r="B1250" s="55" t="s">
        <v>114</v>
      </c>
      <c r="C1250" s="76" t="s">
        <v>137</v>
      </c>
      <c r="D1250" s="55" t="s">
        <v>68</v>
      </c>
      <c r="E1250" s="55" t="s">
        <v>195</v>
      </c>
      <c r="F1250" s="70">
        <v>57.96</v>
      </c>
      <c r="G1250" s="77">
        <v>56100</v>
      </c>
      <c r="H1250" s="77">
        <v>58.1</v>
      </c>
      <c r="I1250" s="77">
        <v>1</v>
      </c>
      <c r="J1250" s="77">
        <v>14.1158146922419</v>
      </c>
      <c r="K1250" s="77">
        <v>1.5263026791009601E-2</v>
      </c>
      <c r="L1250" s="77">
        <v>27.019505036926699</v>
      </c>
      <c r="M1250" s="77">
        <v>5.5922109776942897E-2</v>
      </c>
      <c r="N1250" s="77">
        <v>-12.903690344684801</v>
      </c>
      <c r="O1250" s="77">
        <v>-4.0659082985933202E-2</v>
      </c>
      <c r="P1250" s="77">
        <v>-21.0986853430107</v>
      </c>
      <c r="Q1250" s="77">
        <v>-21.0986853430107</v>
      </c>
      <c r="R1250" s="77">
        <v>0</v>
      </c>
      <c r="S1250" s="77">
        <v>3.4098836477378602E-2</v>
      </c>
      <c r="T1250" s="77" t="s">
        <v>153</v>
      </c>
      <c r="U1250" s="105">
        <v>-0.55292993741783003</v>
      </c>
      <c r="V1250" s="105">
        <v>-0.187788931319818</v>
      </c>
      <c r="W1250" s="101">
        <v>-0.36512098932439702</v>
      </c>
    </row>
    <row r="1251" spans="2:23" x14ac:dyDescent="0.35">
      <c r="B1251" s="55" t="s">
        <v>114</v>
      </c>
      <c r="C1251" s="76" t="s">
        <v>137</v>
      </c>
      <c r="D1251" s="55" t="s">
        <v>68</v>
      </c>
      <c r="E1251" s="55" t="s">
        <v>136</v>
      </c>
      <c r="F1251" s="70">
        <v>58.24</v>
      </c>
      <c r="G1251" s="77">
        <v>56100</v>
      </c>
      <c r="H1251" s="77">
        <v>58.1</v>
      </c>
      <c r="I1251" s="77">
        <v>1</v>
      </c>
      <c r="J1251" s="77">
        <v>-12.751606211558199</v>
      </c>
      <c r="K1251" s="77">
        <v>1.34473062226036E-2</v>
      </c>
      <c r="L1251" s="77">
        <v>-28.768249116582499</v>
      </c>
      <c r="M1251" s="77">
        <v>6.8443525403231106E-2</v>
      </c>
      <c r="N1251" s="77">
        <v>16.016642905024302</v>
      </c>
      <c r="O1251" s="77">
        <v>-5.4996219180627602E-2</v>
      </c>
      <c r="P1251" s="77">
        <v>22.8345252343676</v>
      </c>
      <c r="Q1251" s="77">
        <v>22.834525234367501</v>
      </c>
      <c r="R1251" s="77">
        <v>0</v>
      </c>
      <c r="S1251" s="77">
        <v>4.3121065379550801E-2</v>
      </c>
      <c r="T1251" s="77" t="s">
        <v>153</v>
      </c>
      <c r="U1251" s="105">
        <v>-0.95680006303369503</v>
      </c>
      <c r="V1251" s="105">
        <v>-0.32495339674121698</v>
      </c>
      <c r="W1251" s="101">
        <v>-0.63181202890180799</v>
      </c>
    </row>
    <row r="1252" spans="2:23" x14ac:dyDescent="0.35">
      <c r="B1252" s="55" t="s">
        <v>114</v>
      </c>
      <c r="C1252" s="76" t="s">
        <v>137</v>
      </c>
      <c r="D1252" s="55" t="s">
        <v>68</v>
      </c>
      <c r="E1252" s="55" t="s">
        <v>196</v>
      </c>
      <c r="F1252" s="70">
        <v>56.81</v>
      </c>
      <c r="G1252" s="77">
        <v>58054</v>
      </c>
      <c r="H1252" s="77">
        <v>56.72</v>
      </c>
      <c r="I1252" s="77">
        <v>1</v>
      </c>
      <c r="J1252" s="77">
        <v>-18.119949488985402</v>
      </c>
      <c r="K1252" s="77">
        <v>1.8452290404966001E-2</v>
      </c>
      <c r="L1252" s="77">
        <v>-17.821381390860498</v>
      </c>
      <c r="M1252" s="77">
        <v>1.78492118689321E-2</v>
      </c>
      <c r="N1252" s="77">
        <v>-0.29856809812490398</v>
      </c>
      <c r="O1252" s="77">
        <v>6.0307853603388997E-4</v>
      </c>
      <c r="P1252" s="77">
        <v>-0.27067239509965801</v>
      </c>
      <c r="Q1252" s="77">
        <v>-0.27067239509965801</v>
      </c>
      <c r="R1252" s="77">
        <v>0</v>
      </c>
      <c r="S1252" s="77">
        <v>4.1174112553570003E-6</v>
      </c>
      <c r="T1252" s="77" t="s">
        <v>153</v>
      </c>
      <c r="U1252" s="105">
        <v>7.3626242667213602E-3</v>
      </c>
      <c r="V1252" s="105">
        <v>-2.5005326157845E-3</v>
      </c>
      <c r="W1252" s="101">
        <v>9.8636975738419091E-3</v>
      </c>
    </row>
    <row r="1253" spans="2:23" x14ac:dyDescent="0.35">
      <c r="B1253" s="55" t="s">
        <v>114</v>
      </c>
      <c r="C1253" s="76" t="s">
        <v>137</v>
      </c>
      <c r="D1253" s="55" t="s">
        <v>68</v>
      </c>
      <c r="E1253" s="55" t="s">
        <v>196</v>
      </c>
      <c r="F1253" s="70">
        <v>56.81</v>
      </c>
      <c r="G1253" s="77">
        <v>58104</v>
      </c>
      <c r="H1253" s="77">
        <v>56.63</v>
      </c>
      <c r="I1253" s="77">
        <v>1</v>
      </c>
      <c r="J1253" s="77">
        <v>-20.814978120608401</v>
      </c>
      <c r="K1253" s="77">
        <v>3.8733740286029703E-2</v>
      </c>
      <c r="L1253" s="77">
        <v>-20.516520054496901</v>
      </c>
      <c r="M1253" s="77">
        <v>3.76309270061038E-2</v>
      </c>
      <c r="N1253" s="77">
        <v>-0.29845806611144798</v>
      </c>
      <c r="O1253" s="77">
        <v>1.10281327992587E-3</v>
      </c>
      <c r="P1253" s="77">
        <v>-0.27038574178191099</v>
      </c>
      <c r="Q1253" s="77">
        <v>-0.27038574178190999</v>
      </c>
      <c r="R1253" s="77">
        <v>0</v>
      </c>
      <c r="S1253" s="77">
        <v>6.5358953726910003E-6</v>
      </c>
      <c r="T1253" s="77" t="s">
        <v>153</v>
      </c>
      <c r="U1253" s="105">
        <v>8.82911733733493E-3</v>
      </c>
      <c r="V1253" s="105">
        <v>-2.9985905936261601E-3</v>
      </c>
      <c r="W1253" s="101">
        <v>1.1828356317606399E-2</v>
      </c>
    </row>
    <row r="1254" spans="2:23" x14ac:dyDescent="0.35">
      <c r="B1254" s="55" t="s">
        <v>114</v>
      </c>
      <c r="C1254" s="76" t="s">
        <v>137</v>
      </c>
      <c r="D1254" s="55" t="s">
        <v>68</v>
      </c>
      <c r="E1254" s="55" t="s">
        <v>197</v>
      </c>
      <c r="F1254" s="70">
        <v>56.72</v>
      </c>
      <c r="G1254" s="77">
        <v>58104</v>
      </c>
      <c r="H1254" s="77">
        <v>56.63</v>
      </c>
      <c r="I1254" s="77">
        <v>1</v>
      </c>
      <c r="J1254" s="77">
        <v>-25.416464036740098</v>
      </c>
      <c r="K1254" s="77">
        <v>2.15762879139722E-2</v>
      </c>
      <c r="L1254" s="77">
        <v>-25.117341716922901</v>
      </c>
      <c r="M1254" s="77">
        <v>2.1071420554484199E-2</v>
      </c>
      <c r="N1254" s="77">
        <v>-0.29912231981718002</v>
      </c>
      <c r="O1254" s="77">
        <v>5.0486735948796499E-4</v>
      </c>
      <c r="P1254" s="77">
        <v>-0.27067239509905999</v>
      </c>
      <c r="Q1254" s="77">
        <v>-0.27067239509905999</v>
      </c>
      <c r="R1254" s="77">
        <v>0</v>
      </c>
      <c r="S1254" s="77">
        <v>2.4470024186529998E-6</v>
      </c>
      <c r="T1254" s="77" t="s">
        <v>153</v>
      </c>
      <c r="U1254" s="105">
        <v>1.6923488154353E-3</v>
      </c>
      <c r="V1254" s="105">
        <v>-5.7476427656475803E-4</v>
      </c>
      <c r="W1254" s="101">
        <v>2.2672373735481699E-3</v>
      </c>
    </row>
    <row r="1255" spans="2:23" x14ac:dyDescent="0.35">
      <c r="B1255" s="55" t="s">
        <v>114</v>
      </c>
      <c r="C1255" s="76" t="s">
        <v>137</v>
      </c>
      <c r="D1255" s="55" t="s">
        <v>68</v>
      </c>
      <c r="E1255" s="55" t="s">
        <v>198</v>
      </c>
      <c r="F1255" s="70">
        <v>56.73</v>
      </c>
      <c r="G1255" s="77">
        <v>58200</v>
      </c>
      <c r="H1255" s="77">
        <v>56.91</v>
      </c>
      <c r="I1255" s="77">
        <v>1</v>
      </c>
      <c r="J1255" s="77">
        <v>34.4588181926826</v>
      </c>
      <c r="K1255" s="77">
        <v>4.8565075185566901E-2</v>
      </c>
      <c r="L1255" s="77">
        <v>8.2476589046488407</v>
      </c>
      <c r="M1255" s="77">
        <v>2.7821765859640298E-3</v>
      </c>
      <c r="N1255" s="77">
        <v>26.211159288033802</v>
      </c>
      <c r="O1255" s="77">
        <v>4.5782898599602898E-2</v>
      </c>
      <c r="P1255" s="77">
        <v>20.926063976120901</v>
      </c>
      <c r="Q1255" s="77">
        <v>20.926063976120801</v>
      </c>
      <c r="R1255" s="77">
        <v>0</v>
      </c>
      <c r="S1255" s="77">
        <v>1.79101162794876E-2</v>
      </c>
      <c r="T1255" s="77" t="s">
        <v>153</v>
      </c>
      <c r="U1255" s="105">
        <v>-2.1166243734166299</v>
      </c>
      <c r="V1255" s="105">
        <v>-0.71885894069257095</v>
      </c>
      <c r="W1255" s="101">
        <v>-1.39768880820431</v>
      </c>
    </row>
    <row r="1256" spans="2:23" x14ac:dyDescent="0.35">
      <c r="B1256" s="55" t="s">
        <v>114</v>
      </c>
      <c r="C1256" s="76" t="s">
        <v>137</v>
      </c>
      <c r="D1256" s="55" t="s">
        <v>68</v>
      </c>
      <c r="E1256" s="55" t="s">
        <v>198</v>
      </c>
      <c r="F1256" s="70">
        <v>56.73</v>
      </c>
      <c r="G1256" s="77">
        <v>58300</v>
      </c>
      <c r="H1256" s="77">
        <v>56.6</v>
      </c>
      <c r="I1256" s="77">
        <v>1</v>
      </c>
      <c r="J1256" s="77">
        <v>-26.721499437421901</v>
      </c>
      <c r="K1256" s="77">
        <v>2.70620603697788E-2</v>
      </c>
      <c r="L1256" s="77">
        <v>-10.9825569789918</v>
      </c>
      <c r="M1256" s="77">
        <v>4.5713675404987497E-3</v>
      </c>
      <c r="N1256" s="77">
        <v>-15.738942458430101</v>
      </c>
      <c r="O1256" s="77">
        <v>2.2490692829279998E-2</v>
      </c>
      <c r="P1256" s="77">
        <v>-25.875021571630398</v>
      </c>
      <c r="Q1256" s="77">
        <v>-25.875021571630299</v>
      </c>
      <c r="R1256" s="77">
        <v>0</v>
      </c>
      <c r="S1256" s="77">
        <v>2.5374684496495499E-2</v>
      </c>
      <c r="T1256" s="77" t="s">
        <v>153</v>
      </c>
      <c r="U1256" s="105">
        <v>-0.77162741042468697</v>
      </c>
      <c r="V1256" s="105">
        <v>-0.26206410066603503</v>
      </c>
      <c r="W1256" s="101">
        <v>-0.50953537585574005</v>
      </c>
    </row>
    <row r="1257" spans="2:23" x14ac:dyDescent="0.35">
      <c r="B1257" s="55" t="s">
        <v>114</v>
      </c>
      <c r="C1257" s="76" t="s">
        <v>137</v>
      </c>
      <c r="D1257" s="55" t="s">
        <v>68</v>
      </c>
      <c r="E1257" s="55" t="s">
        <v>198</v>
      </c>
      <c r="F1257" s="70">
        <v>56.73</v>
      </c>
      <c r="G1257" s="77">
        <v>58500</v>
      </c>
      <c r="H1257" s="77">
        <v>56.69</v>
      </c>
      <c r="I1257" s="77">
        <v>1</v>
      </c>
      <c r="J1257" s="77">
        <v>-63.953666508838502</v>
      </c>
      <c r="K1257" s="77">
        <v>2.1268371591603399E-2</v>
      </c>
      <c r="L1257" s="77">
        <v>-53.444105005860202</v>
      </c>
      <c r="M1257" s="77">
        <v>1.4852616271362499E-2</v>
      </c>
      <c r="N1257" s="77">
        <v>-10.5095615029783</v>
      </c>
      <c r="O1257" s="77">
        <v>6.4157553202408802E-3</v>
      </c>
      <c r="P1257" s="77">
        <v>4.9489575955085598</v>
      </c>
      <c r="Q1257" s="77">
        <v>4.9489575955085598</v>
      </c>
      <c r="R1257" s="77">
        <v>0</v>
      </c>
      <c r="S1257" s="77">
        <v>1.27359342667138E-4</v>
      </c>
      <c r="T1257" s="77" t="s">
        <v>153</v>
      </c>
      <c r="U1257" s="105">
        <v>-5.6544975908263899E-2</v>
      </c>
      <c r="V1257" s="105">
        <v>-1.9204097804698301E-2</v>
      </c>
      <c r="W1257" s="101">
        <v>-3.73388311028423E-2</v>
      </c>
    </row>
    <row r="1258" spans="2:23" x14ac:dyDescent="0.35">
      <c r="B1258" s="55" t="s">
        <v>114</v>
      </c>
      <c r="C1258" s="76" t="s">
        <v>137</v>
      </c>
      <c r="D1258" s="55" t="s">
        <v>68</v>
      </c>
      <c r="E1258" s="55" t="s">
        <v>199</v>
      </c>
      <c r="F1258" s="70">
        <v>56.6</v>
      </c>
      <c r="G1258" s="77">
        <v>58305</v>
      </c>
      <c r="H1258" s="77">
        <v>56.6</v>
      </c>
      <c r="I1258" s="77">
        <v>1</v>
      </c>
      <c r="J1258" s="77">
        <v>-7.0083000000000005E-14</v>
      </c>
      <c r="K1258" s="77">
        <v>0</v>
      </c>
      <c r="L1258" s="77">
        <v>-6.7127999999999994E-14</v>
      </c>
      <c r="M1258" s="77">
        <v>0</v>
      </c>
      <c r="N1258" s="77">
        <v>-2.9550000000000001E-15</v>
      </c>
      <c r="O1258" s="77">
        <v>0</v>
      </c>
      <c r="P1258" s="77">
        <v>3.7873000000000003E-14</v>
      </c>
      <c r="Q1258" s="77">
        <v>3.7874E-14</v>
      </c>
      <c r="R1258" s="77">
        <v>0</v>
      </c>
      <c r="S1258" s="77">
        <v>0</v>
      </c>
      <c r="T1258" s="77" t="s">
        <v>153</v>
      </c>
      <c r="U1258" s="105">
        <v>0</v>
      </c>
      <c r="V1258" s="105">
        <v>0</v>
      </c>
      <c r="W1258" s="101">
        <v>0</v>
      </c>
    </row>
    <row r="1259" spans="2:23" x14ac:dyDescent="0.35">
      <c r="B1259" s="55" t="s">
        <v>114</v>
      </c>
      <c r="C1259" s="76" t="s">
        <v>137</v>
      </c>
      <c r="D1259" s="55" t="s">
        <v>68</v>
      </c>
      <c r="E1259" s="55" t="s">
        <v>199</v>
      </c>
      <c r="F1259" s="70">
        <v>56.6</v>
      </c>
      <c r="G1259" s="77">
        <v>58350</v>
      </c>
      <c r="H1259" s="77">
        <v>56.21</v>
      </c>
      <c r="I1259" s="77">
        <v>1</v>
      </c>
      <c r="J1259" s="77">
        <v>-47.062043470827199</v>
      </c>
      <c r="K1259" s="77">
        <v>0.14684362253359701</v>
      </c>
      <c r="L1259" s="77">
        <v>-20.3951971226643</v>
      </c>
      <c r="M1259" s="77">
        <v>2.7578417554075901E-2</v>
      </c>
      <c r="N1259" s="77">
        <v>-26.6668463481628</v>
      </c>
      <c r="O1259" s="77">
        <v>0.11926520497952101</v>
      </c>
      <c r="P1259" s="77">
        <v>-46.017997356922798</v>
      </c>
      <c r="Q1259" s="77">
        <v>-46.017997356922699</v>
      </c>
      <c r="R1259" s="77">
        <v>0</v>
      </c>
      <c r="S1259" s="77">
        <v>0.14040059815317801</v>
      </c>
      <c r="T1259" s="77" t="s">
        <v>153</v>
      </c>
      <c r="U1259" s="105">
        <v>-3.6729161889136401</v>
      </c>
      <c r="V1259" s="105">
        <v>-1.2474148337208699</v>
      </c>
      <c r="W1259" s="101">
        <v>-2.4253683909112498</v>
      </c>
    </row>
    <row r="1260" spans="2:23" x14ac:dyDescent="0.35">
      <c r="B1260" s="55" t="s">
        <v>114</v>
      </c>
      <c r="C1260" s="76" t="s">
        <v>137</v>
      </c>
      <c r="D1260" s="55" t="s">
        <v>68</v>
      </c>
      <c r="E1260" s="55" t="s">
        <v>199</v>
      </c>
      <c r="F1260" s="70">
        <v>56.6</v>
      </c>
      <c r="G1260" s="77">
        <v>58600</v>
      </c>
      <c r="H1260" s="77">
        <v>56.61</v>
      </c>
      <c r="I1260" s="77">
        <v>1</v>
      </c>
      <c r="J1260" s="77">
        <v>20.252803653912899</v>
      </c>
      <c r="K1260" s="77">
        <v>1.57507605444076E-3</v>
      </c>
      <c r="L1260" s="77">
        <v>9.3963957299875993</v>
      </c>
      <c r="M1260" s="77">
        <v>3.3904225042379201E-4</v>
      </c>
      <c r="N1260" s="77">
        <v>10.8564079239253</v>
      </c>
      <c r="O1260" s="77">
        <v>1.2360338040169701E-3</v>
      </c>
      <c r="P1260" s="77">
        <v>20.142975785292698</v>
      </c>
      <c r="Q1260" s="77">
        <v>20.142975785292599</v>
      </c>
      <c r="R1260" s="77">
        <v>0</v>
      </c>
      <c r="S1260" s="77">
        <v>1.55803957818965E-3</v>
      </c>
      <c r="T1260" s="77" t="s">
        <v>154</v>
      </c>
      <c r="U1260" s="105">
        <v>-3.8598385762850899E-2</v>
      </c>
      <c r="V1260" s="105">
        <v>-1.31089838378538E-2</v>
      </c>
      <c r="W1260" s="101">
        <v>-2.5488004613877902E-2</v>
      </c>
    </row>
    <row r="1261" spans="2:23" x14ac:dyDescent="0.35">
      <c r="B1261" s="55" t="s">
        <v>114</v>
      </c>
      <c r="C1261" s="76" t="s">
        <v>137</v>
      </c>
      <c r="D1261" s="55" t="s">
        <v>68</v>
      </c>
      <c r="E1261" s="55" t="s">
        <v>200</v>
      </c>
      <c r="F1261" s="70">
        <v>56.6</v>
      </c>
      <c r="G1261" s="77">
        <v>58300</v>
      </c>
      <c r="H1261" s="77">
        <v>56.6</v>
      </c>
      <c r="I1261" s="77">
        <v>2</v>
      </c>
      <c r="J1261" s="77">
        <v>-8.4709000000000003E-14</v>
      </c>
      <c r="K1261" s="77">
        <v>0</v>
      </c>
      <c r="L1261" s="77">
        <v>-9.2079000000000001E-14</v>
      </c>
      <c r="M1261" s="77">
        <v>0</v>
      </c>
      <c r="N1261" s="77">
        <v>7.3699999999999995E-15</v>
      </c>
      <c r="O1261" s="77">
        <v>0</v>
      </c>
      <c r="P1261" s="77">
        <v>-2.4435999999999999E-14</v>
      </c>
      <c r="Q1261" s="77">
        <v>-2.4435999999999999E-14</v>
      </c>
      <c r="R1261" s="77">
        <v>0</v>
      </c>
      <c r="S1261" s="77">
        <v>0</v>
      </c>
      <c r="T1261" s="77" t="s">
        <v>153</v>
      </c>
      <c r="U1261" s="105">
        <v>0</v>
      </c>
      <c r="V1261" s="105">
        <v>0</v>
      </c>
      <c r="W1261" s="101">
        <v>0</v>
      </c>
    </row>
    <row r="1262" spans="2:23" x14ac:dyDescent="0.35">
      <c r="B1262" s="55" t="s">
        <v>114</v>
      </c>
      <c r="C1262" s="76" t="s">
        <v>137</v>
      </c>
      <c r="D1262" s="55" t="s">
        <v>68</v>
      </c>
      <c r="E1262" s="55" t="s">
        <v>201</v>
      </c>
      <c r="F1262" s="70">
        <v>56.89</v>
      </c>
      <c r="G1262" s="77">
        <v>58500</v>
      </c>
      <c r="H1262" s="77">
        <v>56.69</v>
      </c>
      <c r="I1262" s="77">
        <v>1</v>
      </c>
      <c r="J1262" s="77">
        <v>-122.054889127534</v>
      </c>
      <c r="K1262" s="77">
        <v>0.210053283035078</v>
      </c>
      <c r="L1262" s="77">
        <v>-81.777410244385905</v>
      </c>
      <c r="M1262" s="77">
        <v>9.4294382050528203E-2</v>
      </c>
      <c r="N1262" s="77">
        <v>-40.2774788831479</v>
      </c>
      <c r="O1262" s="77">
        <v>0.115758900984549</v>
      </c>
      <c r="P1262" s="77">
        <v>-25.091933380801599</v>
      </c>
      <c r="Q1262" s="77">
        <v>-25.0919333808015</v>
      </c>
      <c r="R1262" s="77">
        <v>0</v>
      </c>
      <c r="S1262" s="77">
        <v>8.8774322030908404E-3</v>
      </c>
      <c r="T1262" s="77" t="s">
        <v>153</v>
      </c>
      <c r="U1262" s="105">
        <v>-1.4815477897171401</v>
      </c>
      <c r="V1262" s="105">
        <v>-0.50317093957598602</v>
      </c>
      <c r="W1262" s="101">
        <v>-0.97832321620908003</v>
      </c>
    </row>
    <row r="1263" spans="2:23" x14ac:dyDescent="0.35">
      <c r="B1263" s="55" t="s">
        <v>114</v>
      </c>
      <c r="C1263" s="76" t="s">
        <v>137</v>
      </c>
      <c r="D1263" s="55" t="s">
        <v>68</v>
      </c>
      <c r="E1263" s="55" t="s">
        <v>202</v>
      </c>
      <c r="F1263" s="70">
        <v>56.69</v>
      </c>
      <c r="G1263" s="77">
        <v>58600</v>
      </c>
      <c r="H1263" s="77">
        <v>56.61</v>
      </c>
      <c r="I1263" s="77">
        <v>1</v>
      </c>
      <c r="J1263" s="77">
        <v>-13.1281779399703</v>
      </c>
      <c r="K1263" s="77">
        <v>7.8763518602749504E-3</v>
      </c>
      <c r="L1263" s="77">
        <v>-2.2762078202376799</v>
      </c>
      <c r="M1263" s="77">
        <v>2.36777277269641E-4</v>
      </c>
      <c r="N1263" s="77">
        <v>-10.8519701197326</v>
      </c>
      <c r="O1263" s="77">
        <v>7.6395745830053104E-3</v>
      </c>
      <c r="P1263" s="77">
        <v>-20.142975785293299</v>
      </c>
      <c r="Q1263" s="77">
        <v>-20.142975785293299</v>
      </c>
      <c r="R1263" s="77">
        <v>0</v>
      </c>
      <c r="S1263" s="77">
        <v>1.8542293938351901E-2</v>
      </c>
      <c r="T1263" s="77" t="s">
        <v>154</v>
      </c>
      <c r="U1263" s="105">
        <v>-0.43537570945133702</v>
      </c>
      <c r="V1263" s="105">
        <v>-0.147864555104912</v>
      </c>
      <c r="W1263" s="101">
        <v>-0.28749539318678502</v>
      </c>
    </row>
    <row r="1264" spans="2:23" x14ac:dyDescent="0.35">
      <c r="B1264" s="55" t="s">
        <v>114</v>
      </c>
      <c r="C1264" s="76" t="s">
        <v>115</v>
      </c>
      <c r="D1264" s="55" t="s">
        <v>69</v>
      </c>
      <c r="E1264" s="55" t="s">
        <v>116</v>
      </c>
      <c r="F1264" s="70">
        <v>56.42</v>
      </c>
      <c r="G1264" s="77">
        <v>50050</v>
      </c>
      <c r="H1264" s="77">
        <v>55.9</v>
      </c>
      <c r="I1264" s="77">
        <v>1</v>
      </c>
      <c r="J1264" s="77">
        <v>-24.510970444391901</v>
      </c>
      <c r="K1264" s="77">
        <v>0.109944143999031</v>
      </c>
      <c r="L1264" s="77">
        <v>15.8896041069411</v>
      </c>
      <c r="M1264" s="77">
        <v>4.6203751917583601E-2</v>
      </c>
      <c r="N1264" s="77">
        <v>-40.400574551333001</v>
      </c>
      <c r="O1264" s="77">
        <v>6.3740392081447703E-2</v>
      </c>
      <c r="P1264" s="77">
        <v>-36.0777314180649</v>
      </c>
      <c r="Q1264" s="77">
        <v>-36.077731418064801</v>
      </c>
      <c r="R1264" s="77">
        <v>0</v>
      </c>
      <c r="S1264" s="77">
        <v>0.23819329488214699</v>
      </c>
      <c r="T1264" s="77" t="s">
        <v>131</v>
      </c>
      <c r="U1264" s="105">
        <v>-17.556488906541102</v>
      </c>
      <c r="V1264" s="105">
        <v>-5.9729944894565099</v>
      </c>
      <c r="W1264" s="101">
        <v>-11.5827180395552</v>
      </c>
    </row>
    <row r="1265" spans="2:23" x14ac:dyDescent="0.35">
      <c r="B1265" s="55" t="s">
        <v>114</v>
      </c>
      <c r="C1265" s="76" t="s">
        <v>115</v>
      </c>
      <c r="D1265" s="55" t="s">
        <v>69</v>
      </c>
      <c r="E1265" s="55" t="s">
        <v>132</v>
      </c>
      <c r="F1265" s="70">
        <v>57.96</v>
      </c>
      <c r="G1265" s="77">
        <v>56050</v>
      </c>
      <c r="H1265" s="77">
        <v>57.83</v>
      </c>
      <c r="I1265" s="77">
        <v>1</v>
      </c>
      <c r="J1265" s="77">
        <v>-35.672271611697397</v>
      </c>
      <c r="K1265" s="77">
        <v>4.0720350782038901E-2</v>
      </c>
      <c r="L1265" s="77">
        <v>-47.073948685264497</v>
      </c>
      <c r="M1265" s="77">
        <v>7.0910612634333306E-2</v>
      </c>
      <c r="N1265" s="77">
        <v>11.401677073567001</v>
      </c>
      <c r="O1265" s="77">
        <v>-3.0190261852294401E-2</v>
      </c>
      <c r="P1265" s="77">
        <v>15.0628200683475</v>
      </c>
      <c r="Q1265" s="77">
        <v>15.0628200683475</v>
      </c>
      <c r="R1265" s="77">
        <v>0</v>
      </c>
      <c r="S1265" s="77">
        <v>7.2604335491652299E-3</v>
      </c>
      <c r="T1265" s="77" t="s">
        <v>131</v>
      </c>
      <c r="U1265" s="105">
        <v>-0.24533508395828699</v>
      </c>
      <c r="V1265" s="105">
        <v>-8.34668658610455E-2</v>
      </c>
      <c r="W1265" s="101">
        <v>-0.16185736896633901</v>
      </c>
    </row>
    <row r="1266" spans="2:23" x14ac:dyDescent="0.35">
      <c r="B1266" s="55" t="s">
        <v>114</v>
      </c>
      <c r="C1266" s="76" t="s">
        <v>115</v>
      </c>
      <c r="D1266" s="55" t="s">
        <v>69</v>
      </c>
      <c r="E1266" s="55" t="s">
        <v>118</v>
      </c>
      <c r="F1266" s="70">
        <v>55.9</v>
      </c>
      <c r="G1266" s="77">
        <v>51450</v>
      </c>
      <c r="H1266" s="77">
        <v>57.13</v>
      </c>
      <c r="I1266" s="77">
        <v>10</v>
      </c>
      <c r="J1266" s="77">
        <v>53.292975005918002</v>
      </c>
      <c r="K1266" s="77">
        <v>0.49532062266075599</v>
      </c>
      <c r="L1266" s="77">
        <v>70.127703082906905</v>
      </c>
      <c r="M1266" s="77">
        <v>0.85768084260095201</v>
      </c>
      <c r="N1266" s="77">
        <v>-16.834728076988998</v>
      </c>
      <c r="O1266" s="77">
        <v>-0.36236021994019602</v>
      </c>
      <c r="P1266" s="77">
        <v>-16.1649659195892</v>
      </c>
      <c r="Q1266" s="77">
        <v>-16.1649659195892</v>
      </c>
      <c r="R1266" s="77">
        <v>0</v>
      </c>
      <c r="S1266" s="77">
        <v>4.5571787882850399E-2</v>
      </c>
      <c r="T1266" s="77" t="s">
        <v>133</v>
      </c>
      <c r="U1266" s="105">
        <v>0.22792770477632601</v>
      </c>
      <c r="V1266" s="105">
        <v>-7.7544600852180401E-2</v>
      </c>
      <c r="W1266" s="101">
        <v>0.30549277974671202</v>
      </c>
    </row>
    <row r="1267" spans="2:23" x14ac:dyDescent="0.35">
      <c r="B1267" s="55" t="s">
        <v>114</v>
      </c>
      <c r="C1267" s="76" t="s">
        <v>115</v>
      </c>
      <c r="D1267" s="55" t="s">
        <v>69</v>
      </c>
      <c r="E1267" s="55" t="s">
        <v>134</v>
      </c>
      <c r="F1267" s="70">
        <v>57.13</v>
      </c>
      <c r="G1267" s="77">
        <v>54000</v>
      </c>
      <c r="H1267" s="77">
        <v>57.35</v>
      </c>
      <c r="I1267" s="77">
        <v>10</v>
      </c>
      <c r="J1267" s="77">
        <v>31.257643890575</v>
      </c>
      <c r="K1267" s="77">
        <v>4.67416080280657E-2</v>
      </c>
      <c r="L1267" s="77">
        <v>47.8797268212966</v>
      </c>
      <c r="M1267" s="77">
        <v>0.109671680624658</v>
      </c>
      <c r="N1267" s="77">
        <v>-16.6220829307216</v>
      </c>
      <c r="O1267" s="77">
        <v>-6.2930072596592501E-2</v>
      </c>
      <c r="P1267" s="77">
        <v>-16.164965919589001</v>
      </c>
      <c r="Q1267" s="77">
        <v>-16.164965919588901</v>
      </c>
      <c r="R1267" s="77">
        <v>0</v>
      </c>
      <c r="S1267" s="77">
        <v>1.2500884933001701E-2</v>
      </c>
      <c r="T1267" s="77" t="s">
        <v>133</v>
      </c>
      <c r="U1267" s="105">
        <v>5.4740889329766403E-2</v>
      </c>
      <c r="V1267" s="105">
        <v>-1.8623714118192601E-2</v>
      </c>
      <c r="W1267" s="101">
        <v>7.3369520671338895E-2</v>
      </c>
    </row>
    <row r="1268" spans="2:23" x14ac:dyDescent="0.35">
      <c r="B1268" s="55" t="s">
        <v>114</v>
      </c>
      <c r="C1268" s="76" t="s">
        <v>115</v>
      </c>
      <c r="D1268" s="55" t="s">
        <v>69</v>
      </c>
      <c r="E1268" s="55" t="s">
        <v>135</v>
      </c>
      <c r="F1268" s="70">
        <v>57.35</v>
      </c>
      <c r="G1268" s="77">
        <v>56100</v>
      </c>
      <c r="H1268" s="77">
        <v>57.73</v>
      </c>
      <c r="I1268" s="77">
        <v>10</v>
      </c>
      <c r="J1268" s="77">
        <v>15.965700410666599</v>
      </c>
      <c r="K1268" s="77">
        <v>4.6596376179457603E-2</v>
      </c>
      <c r="L1268" s="77">
        <v>34.769755643859199</v>
      </c>
      <c r="M1268" s="77">
        <v>0.22099348389715701</v>
      </c>
      <c r="N1268" s="77">
        <v>-18.804055233192599</v>
      </c>
      <c r="O1268" s="77">
        <v>-0.17439710771769901</v>
      </c>
      <c r="P1268" s="77">
        <v>-23.883317300061599</v>
      </c>
      <c r="Q1268" s="77">
        <v>-23.883317300061499</v>
      </c>
      <c r="R1268" s="77">
        <v>0</v>
      </c>
      <c r="S1268" s="77">
        <v>0.104271468112691</v>
      </c>
      <c r="T1268" s="77" t="s">
        <v>133</v>
      </c>
      <c r="U1268" s="105">
        <v>-2.8892685894632901</v>
      </c>
      <c r="V1268" s="105">
        <v>-0.98297475396656797</v>
      </c>
      <c r="W1268" s="101">
        <v>-1.90616606717009</v>
      </c>
    </row>
    <row r="1269" spans="2:23" x14ac:dyDescent="0.35">
      <c r="B1269" s="55" t="s">
        <v>114</v>
      </c>
      <c r="C1269" s="76" t="s">
        <v>115</v>
      </c>
      <c r="D1269" s="55" t="s">
        <v>69</v>
      </c>
      <c r="E1269" s="55" t="s">
        <v>136</v>
      </c>
      <c r="F1269" s="70">
        <v>57.83</v>
      </c>
      <c r="G1269" s="77">
        <v>56100</v>
      </c>
      <c r="H1269" s="77">
        <v>57.73</v>
      </c>
      <c r="I1269" s="77">
        <v>10</v>
      </c>
      <c r="J1269" s="77">
        <v>-8.5962689310768194</v>
      </c>
      <c r="K1269" s="77">
        <v>5.2983316946879399E-3</v>
      </c>
      <c r="L1269" s="77">
        <v>-24.111619187467198</v>
      </c>
      <c r="M1269" s="77">
        <v>4.1684241894630998E-2</v>
      </c>
      <c r="N1269" s="77">
        <v>15.5153502563904</v>
      </c>
      <c r="O1269" s="77">
        <v>-3.6385910199943E-2</v>
      </c>
      <c r="P1269" s="77">
        <v>22.147477408704301</v>
      </c>
      <c r="Q1269" s="77">
        <v>22.147477408704201</v>
      </c>
      <c r="R1269" s="77">
        <v>0</v>
      </c>
      <c r="S1269" s="77">
        <v>3.5169621174302002E-2</v>
      </c>
      <c r="T1269" s="77" t="s">
        <v>133</v>
      </c>
      <c r="U1269" s="105">
        <v>-0.55084286571364904</v>
      </c>
      <c r="V1269" s="105">
        <v>-0.187405432770684</v>
      </c>
      <c r="W1269" s="101">
        <v>-0.36341307374304599</v>
      </c>
    </row>
    <row r="1270" spans="2:23" x14ac:dyDescent="0.35">
      <c r="B1270" s="55" t="s">
        <v>114</v>
      </c>
      <c r="C1270" s="76" t="s">
        <v>137</v>
      </c>
      <c r="D1270" s="55" t="s">
        <v>69</v>
      </c>
      <c r="E1270" s="55" t="s">
        <v>138</v>
      </c>
      <c r="F1270" s="70">
        <v>56.28</v>
      </c>
      <c r="G1270" s="77">
        <v>50000</v>
      </c>
      <c r="H1270" s="77">
        <v>55.47</v>
      </c>
      <c r="I1270" s="77">
        <v>1</v>
      </c>
      <c r="J1270" s="77">
        <v>-76.756639452958495</v>
      </c>
      <c r="K1270" s="77">
        <v>0.56146773602062305</v>
      </c>
      <c r="L1270" s="77">
        <v>-15.934068364223201</v>
      </c>
      <c r="M1270" s="77">
        <v>2.4196149150785801E-2</v>
      </c>
      <c r="N1270" s="77">
        <v>-60.822571088735401</v>
      </c>
      <c r="O1270" s="77">
        <v>0.537271586869837</v>
      </c>
      <c r="P1270" s="77">
        <v>-54.9222685819297</v>
      </c>
      <c r="Q1270" s="77">
        <v>-54.9222685819296</v>
      </c>
      <c r="R1270" s="77">
        <v>0</v>
      </c>
      <c r="S1270" s="77">
        <v>0.28746821736348999</v>
      </c>
      <c r="T1270" s="77" t="s">
        <v>139</v>
      </c>
      <c r="U1270" s="105">
        <v>-19.101787502230799</v>
      </c>
      <c r="V1270" s="105">
        <v>-6.4987294496614796</v>
      </c>
      <c r="W1270" s="101">
        <v>-12.6022133393316</v>
      </c>
    </row>
    <row r="1271" spans="2:23" x14ac:dyDescent="0.35">
      <c r="B1271" s="55" t="s">
        <v>114</v>
      </c>
      <c r="C1271" s="76" t="s">
        <v>137</v>
      </c>
      <c r="D1271" s="55" t="s">
        <v>69</v>
      </c>
      <c r="E1271" s="55" t="s">
        <v>140</v>
      </c>
      <c r="F1271" s="70">
        <v>57.59</v>
      </c>
      <c r="G1271" s="77">
        <v>56050</v>
      </c>
      <c r="H1271" s="77">
        <v>57.83</v>
      </c>
      <c r="I1271" s="77">
        <v>1</v>
      </c>
      <c r="J1271" s="77">
        <v>45.793949246599297</v>
      </c>
      <c r="K1271" s="77">
        <v>0.104854289380006</v>
      </c>
      <c r="L1271" s="77">
        <v>25.703300074666</v>
      </c>
      <c r="M1271" s="77">
        <v>3.3032981736416403E-2</v>
      </c>
      <c r="N1271" s="77">
        <v>20.0906491719333</v>
      </c>
      <c r="O1271" s="77">
        <v>7.1821307643589502E-2</v>
      </c>
      <c r="P1271" s="77">
        <v>29.919182574724701</v>
      </c>
      <c r="Q1271" s="77">
        <v>29.919182574724701</v>
      </c>
      <c r="R1271" s="77">
        <v>0</v>
      </c>
      <c r="S1271" s="77">
        <v>4.4757874296985599E-2</v>
      </c>
      <c r="T1271" s="77" t="s">
        <v>139</v>
      </c>
      <c r="U1271" s="105">
        <v>-0.72945793766596201</v>
      </c>
      <c r="V1271" s="105">
        <v>-0.248173098001717</v>
      </c>
      <c r="W1271" s="101">
        <v>-0.48125258180480301</v>
      </c>
    </row>
    <row r="1272" spans="2:23" x14ac:dyDescent="0.35">
      <c r="B1272" s="55" t="s">
        <v>114</v>
      </c>
      <c r="C1272" s="76" t="s">
        <v>137</v>
      </c>
      <c r="D1272" s="55" t="s">
        <v>69</v>
      </c>
      <c r="E1272" s="55" t="s">
        <v>151</v>
      </c>
      <c r="F1272" s="70">
        <v>55.6</v>
      </c>
      <c r="G1272" s="77">
        <v>58350</v>
      </c>
      <c r="H1272" s="77">
        <v>56.02</v>
      </c>
      <c r="I1272" s="77">
        <v>1</v>
      </c>
      <c r="J1272" s="77">
        <v>48.442344325206001</v>
      </c>
      <c r="K1272" s="77">
        <v>0.16708224352899301</v>
      </c>
      <c r="L1272" s="77">
        <v>21.3706870705741</v>
      </c>
      <c r="M1272" s="77">
        <v>3.2517486129830298E-2</v>
      </c>
      <c r="N1272" s="77">
        <v>27.071657254631901</v>
      </c>
      <c r="O1272" s="77">
        <v>0.13456475739916299</v>
      </c>
      <c r="P1272" s="77">
        <v>46.017997356923402</v>
      </c>
      <c r="Q1272" s="77">
        <v>46.017997356923303</v>
      </c>
      <c r="R1272" s="77">
        <v>0</v>
      </c>
      <c r="S1272" s="77">
        <v>0.15077711294881599</v>
      </c>
      <c r="T1272" s="77" t="s">
        <v>139</v>
      </c>
      <c r="U1272" s="105">
        <v>-3.88705871251386</v>
      </c>
      <c r="V1272" s="105">
        <v>-1.3224386945267199</v>
      </c>
      <c r="W1272" s="101">
        <v>-2.5644481256995699</v>
      </c>
    </row>
    <row r="1273" spans="2:23" x14ac:dyDescent="0.35">
      <c r="B1273" s="55" t="s">
        <v>114</v>
      </c>
      <c r="C1273" s="76" t="s">
        <v>137</v>
      </c>
      <c r="D1273" s="55" t="s">
        <v>69</v>
      </c>
      <c r="E1273" s="55" t="s">
        <v>152</v>
      </c>
      <c r="F1273" s="70">
        <v>55.47</v>
      </c>
      <c r="G1273" s="77">
        <v>50050</v>
      </c>
      <c r="H1273" s="77">
        <v>55.9</v>
      </c>
      <c r="I1273" s="77">
        <v>1</v>
      </c>
      <c r="J1273" s="77">
        <v>74.596541390584406</v>
      </c>
      <c r="K1273" s="77">
        <v>0.32219288687261199</v>
      </c>
      <c r="L1273" s="77">
        <v>111.370080580961</v>
      </c>
      <c r="M1273" s="77">
        <v>0.71815077173450403</v>
      </c>
      <c r="N1273" s="77">
        <v>-36.773539190376503</v>
      </c>
      <c r="O1273" s="77">
        <v>-0.39595788486189099</v>
      </c>
      <c r="P1273" s="77">
        <v>-33.114173770674803</v>
      </c>
      <c r="Q1273" s="77">
        <v>-33.114173770674803</v>
      </c>
      <c r="R1273" s="77">
        <v>0</v>
      </c>
      <c r="S1273" s="77">
        <v>6.3490158411386596E-2</v>
      </c>
      <c r="T1273" s="77" t="s">
        <v>153</v>
      </c>
      <c r="U1273" s="105">
        <v>-6.2362929666725098</v>
      </c>
      <c r="V1273" s="105">
        <v>-2.1216852482783701</v>
      </c>
      <c r="W1273" s="101">
        <v>-4.1143319390084203</v>
      </c>
    </row>
    <row r="1274" spans="2:23" x14ac:dyDescent="0.35">
      <c r="B1274" s="55" t="s">
        <v>114</v>
      </c>
      <c r="C1274" s="76" t="s">
        <v>137</v>
      </c>
      <c r="D1274" s="55" t="s">
        <v>69</v>
      </c>
      <c r="E1274" s="55" t="s">
        <v>152</v>
      </c>
      <c r="F1274" s="70">
        <v>55.47</v>
      </c>
      <c r="G1274" s="77">
        <v>51150</v>
      </c>
      <c r="H1274" s="77">
        <v>54.63</v>
      </c>
      <c r="I1274" s="77">
        <v>1</v>
      </c>
      <c r="J1274" s="77">
        <v>-226.99210593775501</v>
      </c>
      <c r="K1274" s="77">
        <v>1.803389565532</v>
      </c>
      <c r="L1274" s="77">
        <v>-202.689676744151</v>
      </c>
      <c r="M1274" s="77">
        <v>1.4379086770527001</v>
      </c>
      <c r="N1274" s="77">
        <v>-24.3024291936038</v>
      </c>
      <c r="O1274" s="77">
        <v>0.365480888479296</v>
      </c>
      <c r="P1274" s="77">
        <v>-21.808094811256201</v>
      </c>
      <c r="Q1274" s="77">
        <v>-21.808094811256101</v>
      </c>
      <c r="R1274" s="77">
        <v>0</v>
      </c>
      <c r="S1274" s="77">
        <v>1.6645754975385899E-2</v>
      </c>
      <c r="T1274" s="77" t="s">
        <v>153</v>
      </c>
      <c r="U1274" s="105">
        <v>-0.29431761184182298</v>
      </c>
      <c r="V1274" s="105">
        <v>-0.100131494573851</v>
      </c>
      <c r="W1274" s="101">
        <v>-0.19417310204712901</v>
      </c>
    </row>
    <row r="1275" spans="2:23" x14ac:dyDescent="0.35">
      <c r="B1275" s="55" t="s">
        <v>114</v>
      </c>
      <c r="C1275" s="76" t="s">
        <v>137</v>
      </c>
      <c r="D1275" s="55" t="s">
        <v>69</v>
      </c>
      <c r="E1275" s="55" t="s">
        <v>152</v>
      </c>
      <c r="F1275" s="70">
        <v>55.47</v>
      </c>
      <c r="G1275" s="77">
        <v>51200</v>
      </c>
      <c r="H1275" s="77">
        <v>55.47</v>
      </c>
      <c r="I1275" s="77">
        <v>1</v>
      </c>
      <c r="J1275" s="77">
        <v>-4.5298500000000001E-13</v>
      </c>
      <c r="K1275" s="77">
        <v>0</v>
      </c>
      <c r="L1275" s="77">
        <v>-6.9780199999999996E-13</v>
      </c>
      <c r="M1275" s="77">
        <v>0</v>
      </c>
      <c r="N1275" s="77">
        <v>2.44817E-13</v>
      </c>
      <c r="O1275" s="77">
        <v>0</v>
      </c>
      <c r="P1275" s="77">
        <v>1.6223600000000001E-13</v>
      </c>
      <c r="Q1275" s="77">
        <v>1.6223600000000001E-13</v>
      </c>
      <c r="R1275" s="77">
        <v>0</v>
      </c>
      <c r="S1275" s="77">
        <v>0</v>
      </c>
      <c r="T1275" s="77" t="s">
        <v>154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114</v>
      </c>
      <c r="C1276" s="76" t="s">
        <v>137</v>
      </c>
      <c r="D1276" s="55" t="s">
        <v>69</v>
      </c>
      <c r="E1276" s="55" t="s">
        <v>118</v>
      </c>
      <c r="F1276" s="70">
        <v>55.9</v>
      </c>
      <c r="G1276" s="77">
        <v>50054</v>
      </c>
      <c r="H1276" s="77">
        <v>55.9</v>
      </c>
      <c r="I1276" s="77">
        <v>1</v>
      </c>
      <c r="J1276" s="77">
        <v>78.155702999816199</v>
      </c>
      <c r="K1276" s="77">
        <v>0</v>
      </c>
      <c r="L1276" s="77">
        <v>78.155700056082196</v>
      </c>
      <c r="M1276" s="77">
        <v>0</v>
      </c>
      <c r="N1276" s="77">
        <v>2.943734001004E-6</v>
      </c>
      <c r="O1276" s="77">
        <v>0</v>
      </c>
      <c r="P1276" s="77">
        <v>6.1020900000000001E-13</v>
      </c>
      <c r="Q1276" s="77">
        <v>6.1020699999999997E-13</v>
      </c>
      <c r="R1276" s="77">
        <v>0</v>
      </c>
      <c r="S1276" s="77">
        <v>0</v>
      </c>
      <c r="T1276" s="77" t="s">
        <v>153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114</v>
      </c>
      <c r="C1277" s="76" t="s">
        <v>137</v>
      </c>
      <c r="D1277" s="55" t="s">
        <v>69</v>
      </c>
      <c r="E1277" s="55" t="s">
        <v>118</v>
      </c>
      <c r="F1277" s="70">
        <v>55.9</v>
      </c>
      <c r="G1277" s="77">
        <v>50100</v>
      </c>
      <c r="H1277" s="77">
        <v>55.7</v>
      </c>
      <c r="I1277" s="77">
        <v>1</v>
      </c>
      <c r="J1277" s="77">
        <v>-197.84623942826599</v>
      </c>
      <c r="K1277" s="77">
        <v>0.311970781613578</v>
      </c>
      <c r="L1277" s="77">
        <v>-166.105078818073</v>
      </c>
      <c r="M1277" s="77">
        <v>0.21989945075699199</v>
      </c>
      <c r="N1277" s="77">
        <v>-31.741160610192999</v>
      </c>
      <c r="O1277" s="77">
        <v>9.2071330856585795E-2</v>
      </c>
      <c r="P1277" s="77">
        <v>-27.9282561413171</v>
      </c>
      <c r="Q1277" s="77">
        <v>-27.928256141317</v>
      </c>
      <c r="R1277" s="77">
        <v>0</v>
      </c>
      <c r="S1277" s="77">
        <v>6.2165003040272598E-3</v>
      </c>
      <c r="T1277" s="77" t="s">
        <v>153</v>
      </c>
      <c r="U1277" s="105">
        <v>-1.2106518602409699</v>
      </c>
      <c r="V1277" s="105">
        <v>-0.411882861565529</v>
      </c>
      <c r="W1277" s="101">
        <v>-0.79871546160974105</v>
      </c>
    </row>
    <row r="1278" spans="2:23" x14ac:dyDescent="0.35">
      <c r="B1278" s="55" t="s">
        <v>114</v>
      </c>
      <c r="C1278" s="76" t="s">
        <v>137</v>
      </c>
      <c r="D1278" s="55" t="s">
        <v>69</v>
      </c>
      <c r="E1278" s="55" t="s">
        <v>118</v>
      </c>
      <c r="F1278" s="70">
        <v>55.9</v>
      </c>
      <c r="G1278" s="77">
        <v>50900</v>
      </c>
      <c r="H1278" s="77">
        <v>56.71</v>
      </c>
      <c r="I1278" s="77">
        <v>1</v>
      </c>
      <c r="J1278" s="77">
        <v>100.794592144644</v>
      </c>
      <c r="K1278" s="77">
        <v>0.71624826129515695</v>
      </c>
      <c r="L1278" s="77">
        <v>128.86433086752501</v>
      </c>
      <c r="M1278" s="77">
        <v>1.1707241117804199</v>
      </c>
      <c r="N1278" s="77">
        <v>-28.069738722881599</v>
      </c>
      <c r="O1278" s="77">
        <v>-0.45447585048526301</v>
      </c>
      <c r="P1278" s="77">
        <v>-25.098683127833301</v>
      </c>
      <c r="Q1278" s="77">
        <v>-25.098683127833301</v>
      </c>
      <c r="R1278" s="77">
        <v>0</v>
      </c>
      <c r="S1278" s="77">
        <v>4.4411044579972699E-2</v>
      </c>
      <c r="T1278" s="77" t="s">
        <v>153</v>
      </c>
      <c r="U1278" s="105">
        <v>-2.8527743960385399</v>
      </c>
      <c r="V1278" s="105">
        <v>-0.97055885364711403</v>
      </c>
      <c r="W1278" s="101">
        <v>-1.88208938789953</v>
      </c>
    </row>
    <row r="1279" spans="2:23" x14ac:dyDescent="0.35">
      <c r="B1279" s="55" t="s">
        <v>114</v>
      </c>
      <c r="C1279" s="76" t="s">
        <v>137</v>
      </c>
      <c r="D1279" s="55" t="s">
        <v>69</v>
      </c>
      <c r="E1279" s="55" t="s">
        <v>155</v>
      </c>
      <c r="F1279" s="70">
        <v>55.9</v>
      </c>
      <c r="G1279" s="77">
        <v>50454</v>
      </c>
      <c r="H1279" s="77">
        <v>55.9</v>
      </c>
      <c r="I1279" s="77">
        <v>1</v>
      </c>
      <c r="J1279" s="77">
        <v>1.251588E-12</v>
      </c>
      <c r="K1279" s="77">
        <v>0</v>
      </c>
      <c r="L1279" s="77">
        <v>8.8843099999999995E-13</v>
      </c>
      <c r="M1279" s="77">
        <v>0</v>
      </c>
      <c r="N1279" s="77">
        <v>3.63156E-13</v>
      </c>
      <c r="O1279" s="77">
        <v>0</v>
      </c>
      <c r="P1279" s="77">
        <v>5.6525199999999998E-13</v>
      </c>
      <c r="Q1279" s="77">
        <v>5.6525100000000001E-13</v>
      </c>
      <c r="R1279" s="77">
        <v>0</v>
      </c>
      <c r="S1279" s="77">
        <v>0</v>
      </c>
      <c r="T1279" s="77" t="s">
        <v>154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114</v>
      </c>
      <c r="C1280" s="76" t="s">
        <v>137</v>
      </c>
      <c r="D1280" s="55" t="s">
        <v>69</v>
      </c>
      <c r="E1280" s="55" t="s">
        <v>155</v>
      </c>
      <c r="F1280" s="70">
        <v>55.9</v>
      </c>
      <c r="G1280" s="77">
        <v>50604</v>
      </c>
      <c r="H1280" s="77">
        <v>55.9</v>
      </c>
      <c r="I1280" s="77">
        <v>1</v>
      </c>
      <c r="J1280" s="77">
        <v>-3.9345599999999998E-13</v>
      </c>
      <c r="K1280" s="77">
        <v>0</v>
      </c>
      <c r="L1280" s="77">
        <v>-1.8473800000000001E-13</v>
      </c>
      <c r="M1280" s="77">
        <v>0</v>
      </c>
      <c r="N1280" s="77">
        <v>-2.08718E-13</v>
      </c>
      <c r="O1280" s="77">
        <v>0</v>
      </c>
      <c r="P1280" s="77">
        <v>-2.3929699999999998E-13</v>
      </c>
      <c r="Q1280" s="77">
        <v>-2.3929499999999999E-13</v>
      </c>
      <c r="R1280" s="77">
        <v>0</v>
      </c>
      <c r="S1280" s="77">
        <v>0</v>
      </c>
      <c r="T1280" s="77" t="s">
        <v>154</v>
      </c>
      <c r="U1280" s="105">
        <v>0</v>
      </c>
      <c r="V1280" s="105">
        <v>0</v>
      </c>
      <c r="W1280" s="101">
        <v>0</v>
      </c>
    </row>
    <row r="1281" spans="2:23" x14ac:dyDescent="0.35">
      <c r="B1281" s="55" t="s">
        <v>114</v>
      </c>
      <c r="C1281" s="76" t="s">
        <v>137</v>
      </c>
      <c r="D1281" s="55" t="s">
        <v>69</v>
      </c>
      <c r="E1281" s="55" t="s">
        <v>156</v>
      </c>
      <c r="F1281" s="70">
        <v>55.7</v>
      </c>
      <c r="G1281" s="77">
        <v>50103</v>
      </c>
      <c r="H1281" s="77">
        <v>55.69</v>
      </c>
      <c r="I1281" s="77">
        <v>1</v>
      </c>
      <c r="J1281" s="77">
        <v>-16.8742855082915</v>
      </c>
      <c r="K1281" s="77">
        <v>1.4237075570766799E-3</v>
      </c>
      <c r="L1281" s="77">
        <v>-16.874288096685799</v>
      </c>
      <c r="M1281" s="77">
        <v>1.4237079938497601E-3</v>
      </c>
      <c r="N1281" s="77">
        <v>2.5883943405299998E-6</v>
      </c>
      <c r="O1281" s="77">
        <v>-4.3677308500000002E-10</v>
      </c>
      <c r="P1281" s="77">
        <v>-1.320686E-12</v>
      </c>
      <c r="Q1281" s="77">
        <v>-1.3206840000000001E-12</v>
      </c>
      <c r="R1281" s="77">
        <v>0</v>
      </c>
      <c r="S1281" s="77">
        <v>0</v>
      </c>
      <c r="T1281" s="77" t="s">
        <v>154</v>
      </c>
      <c r="U1281" s="105">
        <v>1.5578664600000001E-9</v>
      </c>
      <c r="V1281" s="105">
        <v>0</v>
      </c>
      <c r="W1281" s="101">
        <v>1.5579708751699999E-9</v>
      </c>
    </row>
    <row r="1282" spans="2:23" x14ac:dyDescent="0.35">
      <c r="B1282" s="55" t="s">
        <v>114</v>
      </c>
      <c r="C1282" s="76" t="s">
        <v>137</v>
      </c>
      <c r="D1282" s="55" t="s">
        <v>69</v>
      </c>
      <c r="E1282" s="55" t="s">
        <v>156</v>
      </c>
      <c r="F1282" s="70">
        <v>55.7</v>
      </c>
      <c r="G1282" s="77">
        <v>50200</v>
      </c>
      <c r="H1282" s="77">
        <v>55.54</v>
      </c>
      <c r="I1282" s="77">
        <v>1</v>
      </c>
      <c r="J1282" s="77">
        <v>-81.598570890235095</v>
      </c>
      <c r="K1282" s="77">
        <v>9.9808318302217494E-2</v>
      </c>
      <c r="L1282" s="77">
        <v>-49.780025583628301</v>
      </c>
      <c r="M1282" s="77">
        <v>3.7145983697129299E-2</v>
      </c>
      <c r="N1282" s="77">
        <v>-31.818545306606801</v>
      </c>
      <c r="O1282" s="77">
        <v>6.2662334605088202E-2</v>
      </c>
      <c r="P1282" s="77">
        <v>-27.928256141314399</v>
      </c>
      <c r="Q1282" s="77">
        <v>-27.9282561413143</v>
      </c>
      <c r="R1282" s="77">
        <v>0</v>
      </c>
      <c r="S1282" s="77">
        <v>1.1692012491511999E-2</v>
      </c>
      <c r="T1282" s="77" t="s">
        <v>153</v>
      </c>
      <c r="U1282" s="105">
        <v>-1.60568819832219</v>
      </c>
      <c r="V1282" s="105">
        <v>-0.54628045570037098</v>
      </c>
      <c r="W1282" s="101">
        <v>-1.0593367363834401</v>
      </c>
    </row>
    <row r="1283" spans="2:23" x14ac:dyDescent="0.35">
      <c r="B1283" s="55" t="s">
        <v>114</v>
      </c>
      <c r="C1283" s="76" t="s">
        <v>137</v>
      </c>
      <c r="D1283" s="55" t="s">
        <v>69</v>
      </c>
      <c r="E1283" s="55" t="s">
        <v>157</v>
      </c>
      <c r="F1283" s="70">
        <v>55.56</v>
      </c>
      <c r="G1283" s="77">
        <v>50800</v>
      </c>
      <c r="H1283" s="77">
        <v>56.15</v>
      </c>
      <c r="I1283" s="77">
        <v>1</v>
      </c>
      <c r="J1283" s="77">
        <v>78.491672217212098</v>
      </c>
      <c r="K1283" s="77">
        <v>0.31272944675437903</v>
      </c>
      <c r="L1283" s="77">
        <v>105.39858691035801</v>
      </c>
      <c r="M1283" s="77">
        <v>0.56388584134826703</v>
      </c>
      <c r="N1283" s="77">
        <v>-26.906914693146</v>
      </c>
      <c r="O1283" s="77">
        <v>-0.251156394593889</v>
      </c>
      <c r="P1283" s="77">
        <v>-23.870470836262701</v>
      </c>
      <c r="Q1283" s="77">
        <v>-23.870470836262601</v>
      </c>
      <c r="R1283" s="77">
        <v>0</v>
      </c>
      <c r="S1283" s="77">
        <v>2.8923016424481401E-2</v>
      </c>
      <c r="T1283" s="77" t="s">
        <v>153</v>
      </c>
      <c r="U1283" s="105">
        <v>1.8467392489143499</v>
      </c>
      <c r="V1283" s="105">
        <v>-0.62828982582723403</v>
      </c>
      <c r="W1283" s="101">
        <v>2.4751949622440099</v>
      </c>
    </row>
    <row r="1284" spans="2:23" x14ac:dyDescent="0.35">
      <c r="B1284" s="55" t="s">
        <v>114</v>
      </c>
      <c r="C1284" s="76" t="s">
        <v>137</v>
      </c>
      <c r="D1284" s="55" t="s">
        <v>69</v>
      </c>
      <c r="E1284" s="55" t="s">
        <v>158</v>
      </c>
      <c r="F1284" s="70">
        <v>55.54</v>
      </c>
      <c r="G1284" s="77">
        <v>50150</v>
      </c>
      <c r="H1284" s="77">
        <v>55.56</v>
      </c>
      <c r="I1284" s="77">
        <v>1</v>
      </c>
      <c r="J1284" s="77">
        <v>1.8049233013625599E-2</v>
      </c>
      <c r="K1284" s="77">
        <v>1.700544521E-9</v>
      </c>
      <c r="L1284" s="77">
        <v>27.052440148907198</v>
      </c>
      <c r="M1284" s="77">
        <v>3.8201761840132601E-3</v>
      </c>
      <c r="N1284" s="77">
        <v>-27.0343909158935</v>
      </c>
      <c r="O1284" s="77">
        <v>-3.8201744834687398E-3</v>
      </c>
      <c r="P1284" s="77">
        <v>-23.870470836263198</v>
      </c>
      <c r="Q1284" s="77">
        <v>-23.870470836263099</v>
      </c>
      <c r="R1284" s="77">
        <v>0</v>
      </c>
      <c r="S1284" s="77">
        <v>2.97435275287234E-3</v>
      </c>
      <c r="T1284" s="77" t="s">
        <v>153</v>
      </c>
      <c r="U1284" s="105">
        <v>0.32847712576126598</v>
      </c>
      <c r="V1284" s="105">
        <v>-0.111753100094721</v>
      </c>
      <c r="W1284" s="101">
        <v>0.44025973205185498</v>
      </c>
    </row>
    <row r="1285" spans="2:23" x14ac:dyDescent="0.35">
      <c r="B1285" s="55" t="s">
        <v>114</v>
      </c>
      <c r="C1285" s="76" t="s">
        <v>137</v>
      </c>
      <c r="D1285" s="55" t="s">
        <v>69</v>
      </c>
      <c r="E1285" s="55" t="s">
        <v>158</v>
      </c>
      <c r="F1285" s="70">
        <v>55.54</v>
      </c>
      <c r="G1285" s="77">
        <v>50250</v>
      </c>
      <c r="H1285" s="77">
        <v>54.5</v>
      </c>
      <c r="I1285" s="77">
        <v>1</v>
      </c>
      <c r="J1285" s="77">
        <v>-181.690708453171</v>
      </c>
      <c r="K1285" s="77">
        <v>1.6297784233816801</v>
      </c>
      <c r="L1285" s="77">
        <v>-205.99056921189199</v>
      </c>
      <c r="M1285" s="77">
        <v>2.0948734980112902</v>
      </c>
      <c r="N1285" s="77">
        <v>24.299860758721099</v>
      </c>
      <c r="O1285" s="77">
        <v>-0.46509507462961103</v>
      </c>
      <c r="P1285" s="77">
        <v>21.808094811255</v>
      </c>
      <c r="Q1285" s="77">
        <v>21.808094811255</v>
      </c>
      <c r="R1285" s="77">
        <v>0</v>
      </c>
      <c r="S1285" s="77">
        <v>2.3480026375277501E-2</v>
      </c>
      <c r="T1285" s="77" t="s">
        <v>153</v>
      </c>
      <c r="U1285" s="105">
        <v>-0.31767581705125503</v>
      </c>
      <c r="V1285" s="105">
        <v>-0.108078324474877</v>
      </c>
      <c r="W1285" s="101">
        <v>-0.209583444416332</v>
      </c>
    </row>
    <row r="1286" spans="2:23" x14ac:dyDescent="0.35">
      <c r="B1286" s="55" t="s">
        <v>114</v>
      </c>
      <c r="C1286" s="76" t="s">
        <v>137</v>
      </c>
      <c r="D1286" s="55" t="s">
        <v>69</v>
      </c>
      <c r="E1286" s="55" t="s">
        <v>158</v>
      </c>
      <c r="F1286" s="70">
        <v>55.54</v>
      </c>
      <c r="G1286" s="77">
        <v>50900</v>
      </c>
      <c r="H1286" s="77">
        <v>56.71</v>
      </c>
      <c r="I1286" s="77">
        <v>1</v>
      </c>
      <c r="J1286" s="77">
        <v>120.697534920564</v>
      </c>
      <c r="K1286" s="77">
        <v>1.39123396637851</v>
      </c>
      <c r="L1286" s="77">
        <v>132.860708400193</v>
      </c>
      <c r="M1286" s="77">
        <v>1.6857629283954101</v>
      </c>
      <c r="N1286" s="77">
        <v>-12.1631734796296</v>
      </c>
      <c r="O1286" s="77">
        <v>-0.29452896201689699</v>
      </c>
      <c r="P1286" s="77">
        <v>-11.029758896397601</v>
      </c>
      <c r="Q1286" s="77">
        <v>-11.0297588963975</v>
      </c>
      <c r="R1286" s="77">
        <v>0</v>
      </c>
      <c r="S1286" s="77">
        <v>1.16181080153592E-2</v>
      </c>
      <c r="T1286" s="77" t="s">
        <v>154</v>
      </c>
      <c r="U1286" s="105">
        <v>-2.2995250220317001</v>
      </c>
      <c r="V1286" s="105">
        <v>-0.78233468879106904</v>
      </c>
      <c r="W1286" s="101">
        <v>-1.5170886443685101</v>
      </c>
    </row>
    <row r="1287" spans="2:23" x14ac:dyDescent="0.35">
      <c r="B1287" s="55" t="s">
        <v>114</v>
      </c>
      <c r="C1287" s="76" t="s">
        <v>137</v>
      </c>
      <c r="D1287" s="55" t="s">
        <v>69</v>
      </c>
      <c r="E1287" s="55" t="s">
        <v>158</v>
      </c>
      <c r="F1287" s="70">
        <v>55.54</v>
      </c>
      <c r="G1287" s="77">
        <v>53050</v>
      </c>
      <c r="H1287" s="77">
        <v>57.59</v>
      </c>
      <c r="I1287" s="77">
        <v>1</v>
      </c>
      <c r="J1287" s="77">
        <v>102.654831855761</v>
      </c>
      <c r="K1287" s="77">
        <v>2.1149795108192402</v>
      </c>
      <c r="L1287" s="77">
        <v>118.864960396543</v>
      </c>
      <c r="M1287" s="77">
        <v>2.8356659771814199</v>
      </c>
      <c r="N1287" s="77">
        <v>-16.210128540782499</v>
      </c>
      <c r="O1287" s="77">
        <v>-0.72068646636217304</v>
      </c>
      <c r="P1287" s="77">
        <v>-14.8361212199087</v>
      </c>
      <c r="Q1287" s="77">
        <v>-14.8361212199086</v>
      </c>
      <c r="R1287" s="77">
        <v>0</v>
      </c>
      <c r="S1287" s="77">
        <v>4.4176175915361202E-2</v>
      </c>
      <c r="T1287" s="77" t="s">
        <v>154</v>
      </c>
      <c r="U1287" s="105">
        <v>-7.5348664611721503</v>
      </c>
      <c r="V1287" s="105">
        <v>-2.5634804368317501</v>
      </c>
      <c r="W1287" s="101">
        <v>-4.9710528198461299</v>
      </c>
    </row>
    <row r="1288" spans="2:23" x14ac:dyDescent="0.35">
      <c r="B1288" s="55" t="s">
        <v>114</v>
      </c>
      <c r="C1288" s="76" t="s">
        <v>137</v>
      </c>
      <c r="D1288" s="55" t="s">
        <v>69</v>
      </c>
      <c r="E1288" s="55" t="s">
        <v>159</v>
      </c>
      <c r="F1288" s="70">
        <v>54.5</v>
      </c>
      <c r="G1288" s="77">
        <v>50300</v>
      </c>
      <c r="H1288" s="77">
        <v>54.42</v>
      </c>
      <c r="I1288" s="77">
        <v>1</v>
      </c>
      <c r="J1288" s="77">
        <v>-43.016382878001899</v>
      </c>
      <c r="K1288" s="77">
        <v>2.5720687823105302E-2</v>
      </c>
      <c r="L1288" s="77">
        <v>-67.567635854455403</v>
      </c>
      <c r="M1288" s="77">
        <v>6.3458857267948005E-2</v>
      </c>
      <c r="N1288" s="77">
        <v>24.551252976453501</v>
      </c>
      <c r="O1288" s="77">
        <v>-3.7738169444842699E-2</v>
      </c>
      <c r="P1288" s="77">
        <v>21.8080948112543</v>
      </c>
      <c r="Q1288" s="77">
        <v>21.8080948112543</v>
      </c>
      <c r="R1288" s="77">
        <v>0</v>
      </c>
      <c r="S1288" s="77">
        <v>6.6107426902235304E-3</v>
      </c>
      <c r="T1288" s="77" t="s">
        <v>153</v>
      </c>
      <c r="U1288" s="105">
        <v>-9.1120469849896496E-2</v>
      </c>
      <c r="V1288" s="105">
        <v>-3.10006213194109E-2</v>
      </c>
      <c r="W1288" s="101">
        <v>-6.01158190297333E-2</v>
      </c>
    </row>
    <row r="1289" spans="2:23" x14ac:dyDescent="0.35">
      <c r="B1289" s="55" t="s">
        <v>114</v>
      </c>
      <c r="C1289" s="76" t="s">
        <v>137</v>
      </c>
      <c r="D1289" s="55" t="s">
        <v>69</v>
      </c>
      <c r="E1289" s="55" t="s">
        <v>160</v>
      </c>
      <c r="F1289" s="70">
        <v>54.42</v>
      </c>
      <c r="G1289" s="77">
        <v>51150</v>
      </c>
      <c r="H1289" s="77">
        <v>54.63</v>
      </c>
      <c r="I1289" s="77">
        <v>1</v>
      </c>
      <c r="J1289" s="77">
        <v>72.784982214958404</v>
      </c>
      <c r="K1289" s="77">
        <v>0.15151289399050999</v>
      </c>
      <c r="L1289" s="77">
        <v>48.257332964585601</v>
      </c>
      <c r="M1289" s="77">
        <v>6.6602827286849603E-2</v>
      </c>
      <c r="N1289" s="77">
        <v>24.5276492503728</v>
      </c>
      <c r="O1289" s="77">
        <v>8.4910066703660206E-2</v>
      </c>
      <c r="P1289" s="77">
        <v>21.8080948112549</v>
      </c>
      <c r="Q1289" s="77">
        <v>21.808094811254801</v>
      </c>
      <c r="R1289" s="77">
        <v>0</v>
      </c>
      <c r="S1289" s="77">
        <v>1.3601959779885099E-2</v>
      </c>
      <c r="T1289" s="77" t="s">
        <v>153</v>
      </c>
      <c r="U1289" s="105">
        <v>-0.52108495556123602</v>
      </c>
      <c r="V1289" s="105">
        <v>-0.17728132228912399</v>
      </c>
      <c r="W1289" s="101">
        <v>-0.34378059001713401</v>
      </c>
    </row>
    <row r="1290" spans="2:23" x14ac:dyDescent="0.35">
      <c r="B1290" s="55" t="s">
        <v>114</v>
      </c>
      <c r="C1290" s="76" t="s">
        <v>137</v>
      </c>
      <c r="D1290" s="55" t="s">
        <v>69</v>
      </c>
      <c r="E1290" s="55" t="s">
        <v>161</v>
      </c>
      <c r="F1290" s="70">
        <v>56.82</v>
      </c>
      <c r="G1290" s="77">
        <v>50354</v>
      </c>
      <c r="H1290" s="77">
        <v>56.82</v>
      </c>
      <c r="I1290" s="77">
        <v>1</v>
      </c>
      <c r="J1290" s="77">
        <v>-4.2230499999999999E-13</v>
      </c>
      <c r="K1290" s="77">
        <v>0</v>
      </c>
      <c r="L1290" s="77">
        <v>-7.6422999999999994E-14</v>
      </c>
      <c r="M1290" s="77">
        <v>0</v>
      </c>
      <c r="N1290" s="77">
        <v>-3.4588100000000001E-13</v>
      </c>
      <c r="O1290" s="77">
        <v>0</v>
      </c>
      <c r="P1290" s="77">
        <v>-5.21032E-13</v>
      </c>
      <c r="Q1290" s="77">
        <v>-5.2103100000000002E-13</v>
      </c>
      <c r="R1290" s="77">
        <v>0</v>
      </c>
      <c r="S1290" s="77">
        <v>0</v>
      </c>
      <c r="T1290" s="77" t="s">
        <v>154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114</v>
      </c>
      <c r="C1291" s="76" t="s">
        <v>137</v>
      </c>
      <c r="D1291" s="55" t="s">
        <v>69</v>
      </c>
      <c r="E1291" s="55" t="s">
        <v>161</v>
      </c>
      <c r="F1291" s="70">
        <v>56.82</v>
      </c>
      <c r="G1291" s="77">
        <v>50900</v>
      </c>
      <c r="H1291" s="77">
        <v>56.71</v>
      </c>
      <c r="I1291" s="77">
        <v>1</v>
      </c>
      <c r="J1291" s="77">
        <v>-133.11376013750001</v>
      </c>
      <c r="K1291" s="77">
        <v>0.13998225778975601</v>
      </c>
      <c r="L1291" s="77">
        <v>-157.21029186631901</v>
      </c>
      <c r="M1291" s="77">
        <v>0.19524909936267701</v>
      </c>
      <c r="N1291" s="77">
        <v>24.096531728819802</v>
      </c>
      <c r="O1291" s="77">
        <v>-5.5266841572921402E-2</v>
      </c>
      <c r="P1291" s="77">
        <v>21.8411297371897</v>
      </c>
      <c r="Q1291" s="77">
        <v>21.8411297371896</v>
      </c>
      <c r="R1291" s="77">
        <v>0</v>
      </c>
      <c r="S1291" s="77">
        <v>3.7685760907543399E-3</v>
      </c>
      <c r="T1291" s="77" t="s">
        <v>153</v>
      </c>
      <c r="U1291" s="105">
        <v>-0.48660377171672298</v>
      </c>
      <c r="V1291" s="105">
        <v>-0.165550279585222</v>
      </c>
      <c r="W1291" s="101">
        <v>-0.32103197369258701</v>
      </c>
    </row>
    <row r="1292" spans="2:23" x14ac:dyDescent="0.35">
      <c r="B1292" s="55" t="s">
        <v>114</v>
      </c>
      <c r="C1292" s="76" t="s">
        <v>137</v>
      </c>
      <c r="D1292" s="55" t="s">
        <v>69</v>
      </c>
      <c r="E1292" s="55" t="s">
        <v>161</v>
      </c>
      <c r="F1292" s="70">
        <v>56.82</v>
      </c>
      <c r="G1292" s="77">
        <v>53200</v>
      </c>
      <c r="H1292" s="77">
        <v>57.21</v>
      </c>
      <c r="I1292" s="77">
        <v>1</v>
      </c>
      <c r="J1292" s="77">
        <v>71.584316815513404</v>
      </c>
      <c r="K1292" s="77">
        <v>0.247504386193485</v>
      </c>
      <c r="L1292" s="77">
        <v>95.556452805147003</v>
      </c>
      <c r="M1292" s="77">
        <v>0.44102902299152102</v>
      </c>
      <c r="N1292" s="77">
        <v>-23.9721359896336</v>
      </c>
      <c r="O1292" s="77">
        <v>-0.193524636798035</v>
      </c>
      <c r="P1292" s="77">
        <v>-21.841129737188702</v>
      </c>
      <c r="Q1292" s="77">
        <v>-21.841129737188702</v>
      </c>
      <c r="R1292" s="77">
        <v>0</v>
      </c>
      <c r="S1292" s="77">
        <v>2.3040787997901099E-2</v>
      </c>
      <c r="T1292" s="77" t="s">
        <v>153</v>
      </c>
      <c r="U1292" s="105">
        <v>-1.6846741310828599</v>
      </c>
      <c r="V1292" s="105">
        <v>-0.57315271607290497</v>
      </c>
      <c r="W1292" s="101">
        <v>-1.11144691588051</v>
      </c>
    </row>
    <row r="1293" spans="2:23" x14ac:dyDescent="0.35">
      <c r="B1293" s="55" t="s">
        <v>114</v>
      </c>
      <c r="C1293" s="76" t="s">
        <v>137</v>
      </c>
      <c r="D1293" s="55" t="s">
        <v>69</v>
      </c>
      <c r="E1293" s="55" t="s">
        <v>162</v>
      </c>
      <c r="F1293" s="70">
        <v>56.82</v>
      </c>
      <c r="G1293" s="77">
        <v>50404</v>
      </c>
      <c r="H1293" s="77">
        <v>56.82</v>
      </c>
      <c r="I1293" s="77">
        <v>1</v>
      </c>
      <c r="J1293" s="77">
        <v>-2.5077640000000001E-12</v>
      </c>
      <c r="K1293" s="77">
        <v>0</v>
      </c>
      <c r="L1293" s="77">
        <v>-2.490526E-12</v>
      </c>
      <c r="M1293" s="77">
        <v>0</v>
      </c>
      <c r="N1293" s="77">
        <v>-1.7239000000000001E-14</v>
      </c>
      <c r="O1293" s="77">
        <v>0</v>
      </c>
      <c r="P1293" s="77">
        <v>-2.9218299999999999E-13</v>
      </c>
      <c r="Q1293" s="77">
        <v>-2.9218400000000001E-13</v>
      </c>
      <c r="R1293" s="77">
        <v>0</v>
      </c>
      <c r="S1293" s="77">
        <v>0</v>
      </c>
      <c r="T1293" s="77" t="s">
        <v>154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114</v>
      </c>
      <c r="C1294" s="76" t="s">
        <v>137</v>
      </c>
      <c r="D1294" s="55" t="s">
        <v>69</v>
      </c>
      <c r="E1294" s="55" t="s">
        <v>163</v>
      </c>
      <c r="F1294" s="70">
        <v>55.9</v>
      </c>
      <c r="G1294" s="77">
        <v>50499</v>
      </c>
      <c r="H1294" s="77">
        <v>55.9</v>
      </c>
      <c r="I1294" s="77">
        <v>1</v>
      </c>
      <c r="J1294" s="77">
        <v>5.1307740000000002E-12</v>
      </c>
      <c r="K1294" s="77">
        <v>0</v>
      </c>
      <c r="L1294" s="77">
        <v>5.4106449999999997E-12</v>
      </c>
      <c r="M1294" s="77">
        <v>0</v>
      </c>
      <c r="N1294" s="77">
        <v>-2.7987100000000002E-13</v>
      </c>
      <c r="O1294" s="77">
        <v>0</v>
      </c>
      <c r="P1294" s="77">
        <v>-1.9202899999999999E-13</v>
      </c>
      <c r="Q1294" s="77">
        <v>-1.92028E-13</v>
      </c>
      <c r="R1294" s="77">
        <v>0</v>
      </c>
      <c r="S1294" s="77">
        <v>0</v>
      </c>
      <c r="T1294" s="77" t="s">
        <v>154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114</v>
      </c>
      <c r="C1295" s="76" t="s">
        <v>137</v>
      </c>
      <c r="D1295" s="55" t="s">
        <v>69</v>
      </c>
      <c r="E1295" s="55" t="s">
        <v>163</v>
      </c>
      <c r="F1295" s="70">
        <v>55.9</v>
      </c>
      <c r="G1295" s="77">
        <v>50554</v>
      </c>
      <c r="H1295" s="77">
        <v>55.9</v>
      </c>
      <c r="I1295" s="77">
        <v>1</v>
      </c>
      <c r="J1295" s="77">
        <v>2.60885E-13</v>
      </c>
      <c r="K1295" s="77">
        <v>0</v>
      </c>
      <c r="L1295" s="77">
        <v>1.67037E-13</v>
      </c>
      <c r="M1295" s="77">
        <v>0</v>
      </c>
      <c r="N1295" s="77">
        <v>9.3848000000000006E-14</v>
      </c>
      <c r="O1295" s="77">
        <v>0</v>
      </c>
      <c r="P1295" s="77">
        <v>1.4142099999999999E-13</v>
      </c>
      <c r="Q1295" s="77">
        <v>1.4141999999999999E-13</v>
      </c>
      <c r="R1295" s="77">
        <v>0</v>
      </c>
      <c r="S1295" s="77">
        <v>0</v>
      </c>
      <c r="T1295" s="77" t="s">
        <v>154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114</v>
      </c>
      <c r="C1296" s="76" t="s">
        <v>137</v>
      </c>
      <c r="D1296" s="55" t="s">
        <v>69</v>
      </c>
      <c r="E1296" s="55" t="s">
        <v>164</v>
      </c>
      <c r="F1296" s="70">
        <v>55.9</v>
      </c>
      <c r="G1296" s="77">
        <v>50604</v>
      </c>
      <c r="H1296" s="77">
        <v>55.9</v>
      </c>
      <c r="I1296" s="77">
        <v>1</v>
      </c>
      <c r="J1296" s="77">
        <v>-2.6409800000000001E-13</v>
      </c>
      <c r="K1296" s="77">
        <v>0</v>
      </c>
      <c r="L1296" s="77">
        <v>-1.1223E-13</v>
      </c>
      <c r="M1296" s="77">
        <v>0</v>
      </c>
      <c r="N1296" s="77">
        <v>-1.5186799999999999E-13</v>
      </c>
      <c r="O1296" s="77">
        <v>0</v>
      </c>
      <c r="P1296" s="77">
        <v>-2.50293E-13</v>
      </c>
      <c r="Q1296" s="77">
        <v>-2.5029400000000002E-13</v>
      </c>
      <c r="R1296" s="77">
        <v>0</v>
      </c>
      <c r="S1296" s="77">
        <v>0</v>
      </c>
      <c r="T1296" s="77" t="s">
        <v>154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114</v>
      </c>
      <c r="C1297" s="76" t="s">
        <v>137</v>
      </c>
      <c r="D1297" s="55" t="s">
        <v>69</v>
      </c>
      <c r="E1297" s="55" t="s">
        <v>165</v>
      </c>
      <c r="F1297" s="70">
        <v>56.16</v>
      </c>
      <c r="G1297" s="77">
        <v>50750</v>
      </c>
      <c r="H1297" s="77">
        <v>56.33</v>
      </c>
      <c r="I1297" s="77">
        <v>1</v>
      </c>
      <c r="J1297" s="77">
        <v>59.985923355607603</v>
      </c>
      <c r="K1297" s="77">
        <v>8.5999632919713506E-2</v>
      </c>
      <c r="L1297" s="77">
        <v>82.862079698451097</v>
      </c>
      <c r="M1297" s="77">
        <v>0.16410036962166399</v>
      </c>
      <c r="N1297" s="77">
        <v>-22.876156342843501</v>
      </c>
      <c r="O1297" s="77">
        <v>-7.8100736701950405E-2</v>
      </c>
      <c r="P1297" s="77">
        <v>-19.814858106662101</v>
      </c>
      <c r="Q1297" s="77">
        <v>-19.814858106662101</v>
      </c>
      <c r="R1297" s="77">
        <v>0</v>
      </c>
      <c r="S1297" s="77">
        <v>9.3838235827129607E-3</v>
      </c>
      <c r="T1297" s="77" t="s">
        <v>153</v>
      </c>
      <c r="U1297" s="105">
        <v>-0.50382935751776803</v>
      </c>
      <c r="V1297" s="105">
        <v>-0.17141069561800701</v>
      </c>
      <c r="W1297" s="101">
        <v>-0.332396381716411</v>
      </c>
    </row>
    <row r="1298" spans="2:23" x14ac:dyDescent="0.35">
      <c r="B1298" s="55" t="s">
        <v>114</v>
      </c>
      <c r="C1298" s="76" t="s">
        <v>137</v>
      </c>
      <c r="D1298" s="55" t="s">
        <v>69</v>
      </c>
      <c r="E1298" s="55" t="s">
        <v>165</v>
      </c>
      <c r="F1298" s="70">
        <v>56.16</v>
      </c>
      <c r="G1298" s="77">
        <v>50800</v>
      </c>
      <c r="H1298" s="77">
        <v>56.15</v>
      </c>
      <c r="I1298" s="77">
        <v>1</v>
      </c>
      <c r="J1298" s="77">
        <v>-2.9634353380156301E-2</v>
      </c>
      <c r="K1298" s="77">
        <v>1.6422244634999999E-8</v>
      </c>
      <c r="L1298" s="77">
        <v>-22.949754655227999</v>
      </c>
      <c r="M1298" s="77">
        <v>9.8491261643474694E-3</v>
      </c>
      <c r="N1298" s="77">
        <v>22.920120301847799</v>
      </c>
      <c r="O1298" s="77">
        <v>-9.8491097421028306E-3</v>
      </c>
      <c r="P1298" s="77">
        <v>19.814858106663799</v>
      </c>
      <c r="Q1298" s="77">
        <v>19.814858106663799</v>
      </c>
      <c r="R1298" s="77">
        <v>0</v>
      </c>
      <c r="S1298" s="77">
        <v>7.3421548534210197E-3</v>
      </c>
      <c r="T1298" s="77" t="s">
        <v>153</v>
      </c>
      <c r="U1298" s="105">
        <v>-0.32387555454935102</v>
      </c>
      <c r="V1298" s="105">
        <v>-0.11018757297606301</v>
      </c>
      <c r="W1298" s="101">
        <v>-0.21367365925040199</v>
      </c>
    </row>
    <row r="1299" spans="2:23" x14ac:dyDescent="0.35">
      <c r="B1299" s="55" t="s">
        <v>114</v>
      </c>
      <c r="C1299" s="76" t="s">
        <v>137</v>
      </c>
      <c r="D1299" s="55" t="s">
        <v>69</v>
      </c>
      <c r="E1299" s="55" t="s">
        <v>166</v>
      </c>
      <c r="F1299" s="70">
        <v>56.41</v>
      </c>
      <c r="G1299" s="77">
        <v>50750</v>
      </c>
      <c r="H1299" s="77">
        <v>56.33</v>
      </c>
      <c r="I1299" s="77">
        <v>1</v>
      </c>
      <c r="J1299" s="77">
        <v>-90.179612690658701</v>
      </c>
      <c r="K1299" s="77">
        <v>6.1805955342282802E-2</v>
      </c>
      <c r="L1299" s="77">
        <v>-112.9991079326</v>
      </c>
      <c r="M1299" s="77">
        <v>9.7042867791081705E-2</v>
      </c>
      <c r="N1299" s="77">
        <v>22.8194952419414</v>
      </c>
      <c r="O1299" s="77">
        <v>-3.5236912448799E-2</v>
      </c>
      <c r="P1299" s="77">
        <v>19.814858106661401</v>
      </c>
      <c r="Q1299" s="77">
        <v>19.814858106661301</v>
      </c>
      <c r="R1299" s="77">
        <v>0</v>
      </c>
      <c r="S1299" s="77">
        <v>2.9839773735821501E-3</v>
      </c>
      <c r="T1299" s="77" t="s">
        <v>154</v>
      </c>
      <c r="U1299" s="105">
        <v>-0.160745135383529</v>
      </c>
      <c r="V1299" s="105">
        <v>-5.46880309020693E-2</v>
      </c>
      <c r="W1299" s="101">
        <v>-0.10604999606065101</v>
      </c>
    </row>
    <row r="1300" spans="2:23" x14ac:dyDescent="0.35">
      <c r="B1300" s="55" t="s">
        <v>114</v>
      </c>
      <c r="C1300" s="76" t="s">
        <v>137</v>
      </c>
      <c r="D1300" s="55" t="s">
        <v>69</v>
      </c>
      <c r="E1300" s="55" t="s">
        <v>166</v>
      </c>
      <c r="F1300" s="70">
        <v>56.41</v>
      </c>
      <c r="G1300" s="77">
        <v>50950</v>
      </c>
      <c r="H1300" s="77">
        <v>56.56</v>
      </c>
      <c r="I1300" s="77">
        <v>1</v>
      </c>
      <c r="J1300" s="77">
        <v>138.85596474222501</v>
      </c>
      <c r="K1300" s="77">
        <v>0.16967261471154799</v>
      </c>
      <c r="L1300" s="77">
        <v>161.62774281684599</v>
      </c>
      <c r="M1300" s="77">
        <v>0.22988703978300301</v>
      </c>
      <c r="N1300" s="77">
        <v>-22.771778074620801</v>
      </c>
      <c r="O1300" s="77">
        <v>-6.02144250714549E-2</v>
      </c>
      <c r="P1300" s="77">
        <v>-19.8148581066636</v>
      </c>
      <c r="Q1300" s="77">
        <v>-19.8148581066635</v>
      </c>
      <c r="R1300" s="77">
        <v>0</v>
      </c>
      <c r="S1300" s="77">
        <v>3.4551316957274498E-3</v>
      </c>
      <c r="T1300" s="77" t="s">
        <v>153</v>
      </c>
      <c r="U1300" s="105">
        <v>1.45549110321184E-2</v>
      </c>
      <c r="V1300" s="105">
        <v>-4.9518103450048399E-3</v>
      </c>
      <c r="W1300" s="101">
        <v>1.9508028804709698E-2</v>
      </c>
    </row>
    <row r="1301" spans="2:23" x14ac:dyDescent="0.35">
      <c r="B1301" s="55" t="s">
        <v>114</v>
      </c>
      <c r="C1301" s="76" t="s">
        <v>137</v>
      </c>
      <c r="D1301" s="55" t="s">
        <v>69</v>
      </c>
      <c r="E1301" s="55" t="s">
        <v>167</v>
      </c>
      <c r="F1301" s="70">
        <v>56.15</v>
      </c>
      <c r="G1301" s="77">
        <v>51300</v>
      </c>
      <c r="H1301" s="77">
        <v>56.36</v>
      </c>
      <c r="I1301" s="77">
        <v>1</v>
      </c>
      <c r="J1301" s="77">
        <v>102.049346337963</v>
      </c>
      <c r="K1301" s="77">
        <v>0.15943939773736501</v>
      </c>
      <c r="L1301" s="77">
        <v>105.89951605281701</v>
      </c>
      <c r="M1301" s="77">
        <v>0.17169717182838001</v>
      </c>
      <c r="N1301" s="77">
        <v>-3.8501697148535201</v>
      </c>
      <c r="O1301" s="77">
        <v>-1.2257774091015101E-2</v>
      </c>
      <c r="P1301" s="77">
        <v>-4.0556127296012097</v>
      </c>
      <c r="Q1301" s="77">
        <v>-4.0556127296012097</v>
      </c>
      <c r="R1301" s="77">
        <v>0</v>
      </c>
      <c r="S1301" s="77">
        <v>2.51818797517427E-4</v>
      </c>
      <c r="T1301" s="77" t="s">
        <v>153</v>
      </c>
      <c r="U1301" s="105">
        <v>0.118974558629189</v>
      </c>
      <c r="V1301" s="105">
        <v>-4.0477021735986198E-2</v>
      </c>
      <c r="W1301" s="101">
        <v>0.159462267522225</v>
      </c>
    </row>
    <row r="1302" spans="2:23" x14ac:dyDescent="0.35">
      <c r="B1302" s="55" t="s">
        <v>114</v>
      </c>
      <c r="C1302" s="76" t="s">
        <v>137</v>
      </c>
      <c r="D1302" s="55" t="s">
        <v>69</v>
      </c>
      <c r="E1302" s="55" t="s">
        <v>168</v>
      </c>
      <c r="F1302" s="70">
        <v>56.71</v>
      </c>
      <c r="G1302" s="77">
        <v>54750</v>
      </c>
      <c r="H1302" s="77">
        <v>57.65</v>
      </c>
      <c r="I1302" s="77">
        <v>1</v>
      </c>
      <c r="J1302" s="77">
        <v>87.190218636250805</v>
      </c>
      <c r="K1302" s="77">
        <v>0.80803084686423698</v>
      </c>
      <c r="L1302" s="77">
        <v>102.76720969295801</v>
      </c>
      <c r="M1302" s="77">
        <v>1.1225392539586501</v>
      </c>
      <c r="N1302" s="77">
        <v>-15.5769910567076</v>
      </c>
      <c r="O1302" s="77">
        <v>-0.31450840709441202</v>
      </c>
      <c r="P1302" s="77">
        <v>-14.287312287042401</v>
      </c>
      <c r="Q1302" s="77">
        <v>-14.287312287042299</v>
      </c>
      <c r="R1302" s="77">
        <v>0</v>
      </c>
      <c r="S1302" s="77">
        <v>2.16966899078644E-2</v>
      </c>
      <c r="T1302" s="77" t="s">
        <v>154</v>
      </c>
      <c r="U1302" s="105">
        <v>-3.3412191243533398</v>
      </c>
      <c r="V1302" s="105">
        <v>-1.13673545570912</v>
      </c>
      <c r="W1302" s="101">
        <v>-2.20433591430321</v>
      </c>
    </row>
    <row r="1303" spans="2:23" x14ac:dyDescent="0.35">
      <c r="B1303" s="55" t="s">
        <v>114</v>
      </c>
      <c r="C1303" s="76" t="s">
        <v>137</v>
      </c>
      <c r="D1303" s="55" t="s">
        <v>69</v>
      </c>
      <c r="E1303" s="55" t="s">
        <v>169</v>
      </c>
      <c r="F1303" s="70">
        <v>56.56</v>
      </c>
      <c r="G1303" s="77">
        <v>53150</v>
      </c>
      <c r="H1303" s="77">
        <v>57.49</v>
      </c>
      <c r="I1303" s="77">
        <v>1</v>
      </c>
      <c r="J1303" s="77">
        <v>176.164752189209</v>
      </c>
      <c r="K1303" s="77">
        <v>1.3654968762109601</v>
      </c>
      <c r="L1303" s="77">
        <v>172.40657547280699</v>
      </c>
      <c r="M1303" s="77">
        <v>1.30785719971548</v>
      </c>
      <c r="N1303" s="77">
        <v>3.7581767164014801</v>
      </c>
      <c r="O1303" s="77">
        <v>5.76396764954797E-2</v>
      </c>
      <c r="P1303" s="77">
        <v>1.11120586945754</v>
      </c>
      <c r="Q1303" s="77">
        <v>1.11120586945754</v>
      </c>
      <c r="R1303" s="77">
        <v>0</v>
      </c>
      <c r="S1303" s="77">
        <v>5.4330253309942998E-5</v>
      </c>
      <c r="T1303" s="77" t="s">
        <v>153</v>
      </c>
      <c r="U1303" s="105">
        <v>-0.208201794098648</v>
      </c>
      <c r="V1303" s="105">
        <v>-7.0833534852338897E-2</v>
      </c>
      <c r="W1303" s="101">
        <v>-0.13735905221206801</v>
      </c>
    </row>
    <row r="1304" spans="2:23" x14ac:dyDescent="0.35">
      <c r="B1304" s="55" t="s">
        <v>114</v>
      </c>
      <c r="C1304" s="76" t="s">
        <v>137</v>
      </c>
      <c r="D1304" s="55" t="s">
        <v>69</v>
      </c>
      <c r="E1304" s="55" t="s">
        <v>169</v>
      </c>
      <c r="F1304" s="70">
        <v>56.56</v>
      </c>
      <c r="G1304" s="77">
        <v>54500</v>
      </c>
      <c r="H1304" s="77">
        <v>56.46</v>
      </c>
      <c r="I1304" s="77">
        <v>1</v>
      </c>
      <c r="J1304" s="77">
        <v>-5.8038111151879397</v>
      </c>
      <c r="K1304" s="77">
        <v>1.86509545302334E-3</v>
      </c>
      <c r="L1304" s="77">
        <v>20.7139164036907</v>
      </c>
      <c r="M1304" s="77">
        <v>2.37574028459781E-2</v>
      </c>
      <c r="N1304" s="77">
        <v>-26.517727518878701</v>
      </c>
      <c r="O1304" s="77">
        <v>-2.18923073929547E-2</v>
      </c>
      <c r="P1304" s="77">
        <v>-20.926063976121</v>
      </c>
      <c r="Q1304" s="77">
        <v>-20.926063976121</v>
      </c>
      <c r="R1304" s="77">
        <v>0</v>
      </c>
      <c r="S1304" s="77">
        <v>2.42465315011062E-2</v>
      </c>
      <c r="T1304" s="77" t="s">
        <v>153</v>
      </c>
      <c r="U1304" s="105">
        <v>-3.88890704266377</v>
      </c>
      <c r="V1304" s="105">
        <v>-1.32306752560217</v>
      </c>
      <c r="W1304" s="101">
        <v>-2.56566754303776</v>
      </c>
    </row>
    <row r="1305" spans="2:23" x14ac:dyDescent="0.35">
      <c r="B1305" s="55" t="s">
        <v>114</v>
      </c>
      <c r="C1305" s="76" t="s">
        <v>137</v>
      </c>
      <c r="D1305" s="55" t="s">
        <v>69</v>
      </c>
      <c r="E1305" s="55" t="s">
        <v>170</v>
      </c>
      <c r="F1305" s="70">
        <v>55.47</v>
      </c>
      <c r="G1305" s="77">
        <v>51250</v>
      </c>
      <c r="H1305" s="77">
        <v>55.47</v>
      </c>
      <c r="I1305" s="77">
        <v>1</v>
      </c>
      <c r="J1305" s="77">
        <v>1.1725629999999999E-12</v>
      </c>
      <c r="K1305" s="77">
        <v>0</v>
      </c>
      <c r="L1305" s="77">
        <v>1.72767E-12</v>
      </c>
      <c r="M1305" s="77">
        <v>0</v>
      </c>
      <c r="N1305" s="77">
        <v>-5.5510700000000003E-13</v>
      </c>
      <c r="O1305" s="77">
        <v>0</v>
      </c>
      <c r="P1305" s="77">
        <v>-4.3144400000000001E-13</v>
      </c>
      <c r="Q1305" s="77">
        <v>-4.31441E-13</v>
      </c>
      <c r="R1305" s="77">
        <v>0</v>
      </c>
      <c r="S1305" s="77">
        <v>0</v>
      </c>
      <c r="T1305" s="77" t="s">
        <v>154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114</v>
      </c>
      <c r="C1306" s="76" t="s">
        <v>137</v>
      </c>
      <c r="D1306" s="55" t="s">
        <v>69</v>
      </c>
      <c r="E1306" s="55" t="s">
        <v>171</v>
      </c>
      <c r="F1306" s="70">
        <v>56.36</v>
      </c>
      <c r="G1306" s="77">
        <v>53200</v>
      </c>
      <c r="H1306" s="77">
        <v>57.21</v>
      </c>
      <c r="I1306" s="77">
        <v>1</v>
      </c>
      <c r="J1306" s="77">
        <v>127.67984239394499</v>
      </c>
      <c r="K1306" s="77">
        <v>0.83956032091774002</v>
      </c>
      <c r="L1306" s="77">
        <v>131.498402769813</v>
      </c>
      <c r="M1306" s="77">
        <v>0.89052924144711099</v>
      </c>
      <c r="N1306" s="77">
        <v>-3.8185603758680702</v>
      </c>
      <c r="O1306" s="77">
        <v>-5.0968920529371201E-2</v>
      </c>
      <c r="P1306" s="77">
        <v>-4.05561272960081</v>
      </c>
      <c r="Q1306" s="77">
        <v>-4.05561272960081</v>
      </c>
      <c r="R1306" s="77">
        <v>0</v>
      </c>
      <c r="S1306" s="77">
        <v>8.4707172254375803E-4</v>
      </c>
      <c r="T1306" s="77" t="s">
        <v>154</v>
      </c>
      <c r="U1306" s="105">
        <v>0.35150616722752698</v>
      </c>
      <c r="V1306" s="105">
        <v>-0.11958794329757801</v>
      </c>
      <c r="W1306" s="101">
        <v>0.47112568535636601</v>
      </c>
    </row>
    <row r="1307" spans="2:23" x14ac:dyDescent="0.35">
      <c r="B1307" s="55" t="s">
        <v>114</v>
      </c>
      <c r="C1307" s="76" t="s">
        <v>137</v>
      </c>
      <c r="D1307" s="55" t="s">
        <v>69</v>
      </c>
      <c r="E1307" s="55" t="s">
        <v>172</v>
      </c>
      <c r="F1307" s="70">
        <v>57.72</v>
      </c>
      <c r="G1307" s="77">
        <v>53100</v>
      </c>
      <c r="H1307" s="77">
        <v>57.72</v>
      </c>
      <c r="I1307" s="77">
        <v>1</v>
      </c>
      <c r="J1307" s="77">
        <v>1.7489285E-11</v>
      </c>
      <c r="K1307" s="77">
        <v>0</v>
      </c>
      <c r="L1307" s="77">
        <v>7.134393E-12</v>
      </c>
      <c r="M1307" s="77">
        <v>0</v>
      </c>
      <c r="N1307" s="77">
        <v>1.0354893000000001E-11</v>
      </c>
      <c r="O1307" s="77">
        <v>0</v>
      </c>
      <c r="P1307" s="77">
        <v>1.2549905E-11</v>
      </c>
      <c r="Q1307" s="77">
        <v>1.2549904000000001E-11</v>
      </c>
      <c r="R1307" s="77">
        <v>0</v>
      </c>
      <c r="S1307" s="77">
        <v>0</v>
      </c>
      <c r="T1307" s="77" t="s">
        <v>154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114</v>
      </c>
      <c r="C1308" s="76" t="s">
        <v>137</v>
      </c>
      <c r="D1308" s="55" t="s">
        <v>69</v>
      </c>
      <c r="E1308" s="55" t="s">
        <v>173</v>
      </c>
      <c r="F1308" s="70">
        <v>57.72</v>
      </c>
      <c r="G1308" s="77">
        <v>52000</v>
      </c>
      <c r="H1308" s="77">
        <v>57.72</v>
      </c>
      <c r="I1308" s="77">
        <v>1</v>
      </c>
      <c r="J1308" s="77">
        <v>-1.231549E-11</v>
      </c>
      <c r="K1308" s="77">
        <v>0</v>
      </c>
      <c r="L1308" s="77">
        <v>-1.1952044E-11</v>
      </c>
      <c r="M1308" s="77">
        <v>0</v>
      </c>
      <c r="N1308" s="77">
        <v>-3.6344500000000002E-13</v>
      </c>
      <c r="O1308" s="77">
        <v>0</v>
      </c>
      <c r="P1308" s="77">
        <v>-2.24061E-13</v>
      </c>
      <c r="Q1308" s="77">
        <v>-2.2405900000000001E-13</v>
      </c>
      <c r="R1308" s="77">
        <v>0</v>
      </c>
      <c r="S1308" s="77">
        <v>0</v>
      </c>
      <c r="T1308" s="77" t="s">
        <v>154</v>
      </c>
      <c r="U1308" s="105">
        <v>0</v>
      </c>
      <c r="V1308" s="105">
        <v>0</v>
      </c>
      <c r="W1308" s="101">
        <v>0</v>
      </c>
    </row>
    <row r="1309" spans="2:23" x14ac:dyDescent="0.35">
      <c r="B1309" s="55" t="s">
        <v>114</v>
      </c>
      <c r="C1309" s="76" t="s">
        <v>137</v>
      </c>
      <c r="D1309" s="55" t="s">
        <v>69</v>
      </c>
      <c r="E1309" s="55" t="s">
        <v>173</v>
      </c>
      <c r="F1309" s="70">
        <v>57.72</v>
      </c>
      <c r="G1309" s="77">
        <v>53050</v>
      </c>
      <c r="H1309" s="77">
        <v>57.59</v>
      </c>
      <c r="I1309" s="77">
        <v>1</v>
      </c>
      <c r="J1309" s="77">
        <v>-128.44663437079299</v>
      </c>
      <c r="K1309" s="77">
        <v>0.15508625608313201</v>
      </c>
      <c r="L1309" s="77">
        <v>-125.587295069411</v>
      </c>
      <c r="M1309" s="77">
        <v>0.148258385618803</v>
      </c>
      <c r="N1309" s="77">
        <v>-2.85933930138218</v>
      </c>
      <c r="O1309" s="77">
        <v>6.82787046432948E-3</v>
      </c>
      <c r="P1309" s="77">
        <v>-2.7993931510225698</v>
      </c>
      <c r="Q1309" s="77">
        <v>-2.7993931510225698</v>
      </c>
      <c r="R1309" s="77">
        <v>0</v>
      </c>
      <c r="S1309" s="77">
        <v>7.3664058931526005E-5</v>
      </c>
      <c r="T1309" s="77" t="s">
        <v>153</v>
      </c>
      <c r="U1309" s="105">
        <v>2.1946762441246E-2</v>
      </c>
      <c r="V1309" s="105">
        <v>-7.4666348049884403E-3</v>
      </c>
      <c r="W1309" s="101">
        <v>2.9415368663482301E-2</v>
      </c>
    </row>
    <row r="1310" spans="2:23" x14ac:dyDescent="0.35">
      <c r="B1310" s="55" t="s">
        <v>114</v>
      </c>
      <c r="C1310" s="76" t="s">
        <v>137</v>
      </c>
      <c r="D1310" s="55" t="s">
        <v>69</v>
      </c>
      <c r="E1310" s="55" t="s">
        <v>173</v>
      </c>
      <c r="F1310" s="70">
        <v>57.72</v>
      </c>
      <c r="G1310" s="77">
        <v>53050</v>
      </c>
      <c r="H1310" s="77">
        <v>57.59</v>
      </c>
      <c r="I1310" s="77">
        <v>2</v>
      </c>
      <c r="J1310" s="77">
        <v>-113.59991305998</v>
      </c>
      <c r="K1310" s="77">
        <v>0.10969199210149801</v>
      </c>
      <c r="L1310" s="77">
        <v>-111.071075324082</v>
      </c>
      <c r="M1310" s="77">
        <v>0.104862662076006</v>
      </c>
      <c r="N1310" s="77">
        <v>-2.52883773589845</v>
      </c>
      <c r="O1310" s="77">
        <v>4.8293300254913397E-3</v>
      </c>
      <c r="P1310" s="77">
        <v>-2.4758205626382601</v>
      </c>
      <c r="Q1310" s="77">
        <v>-2.4758205626382499</v>
      </c>
      <c r="R1310" s="77">
        <v>0</v>
      </c>
      <c r="S1310" s="77">
        <v>5.2102343396251E-5</v>
      </c>
      <c r="T1310" s="77" t="s">
        <v>153</v>
      </c>
      <c r="U1310" s="105">
        <v>-5.0313883047083403E-2</v>
      </c>
      <c r="V1310" s="105">
        <v>-1.71175767423189E-2</v>
      </c>
      <c r="W1310" s="101">
        <v>-3.3194081340056497E-2</v>
      </c>
    </row>
    <row r="1311" spans="2:23" x14ac:dyDescent="0.35">
      <c r="B1311" s="55" t="s">
        <v>114</v>
      </c>
      <c r="C1311" s="76" t="s">
        <v>137</v>
      </c>
      <c r="D1311" s="55" t="s">
        <v>69</v>
      </c>
      <c r="E1311" s="55" t="s">
        <v>173</v>
      </c>
      <c r="F1311" s="70">
        <v>57.72</v>
      </c>
      <c r="G1311" s="77">
        <v>53100</v>
      </c>
      <c r="H1311" s="77">
        <v>57.72</v>
      </c>
      <c r="I1311" s="77">
        <v>2</v>
      </c>
      <c r="J1311" s="77">
        <v>-2.2692639999999999E-12</v>
      </c>
      <c r="K1311" s="77">
        <v>0</v>
      </c>
      <c r="L1311" s="77">
        <v>-3.8711910000000004E-12</v>
      </c>
      <c r="M1311" s="77">
        <v>0</v>
      </c>
      <c r="N1311" s="77">
        <v>1.6019269999999999E-12</v>
      </c>
      <c r="O1311" s="77">
        <v>0</v>
      </c>
      <c r="P1311" s="77">
        <v>1.6093480000000001E-12</v>
      </c>
      <c r="Q1311" s="77">
        <v>1.60935E-12</v>
      </c>
      <c r="R1311" s="77">
        <v>0</v>
      </c>
      <c r="S1311" s="77">
        <v>0</v>
      </c>
      <c r="T1311" s="77" t="s">
        <v>154</v>
      </c>
      <c r="U1311" s="105">
        <v>0</v>
      </c>
      <c r="V1311" s="105">
        <v>0</v>
      </c>
      <c r="W1311" s="101">
        <v>0</v>
      </c>
    </row>
    <row r="1312" spans="2:23" x14ac:dyDescent="0.35">
      <c r="B1312" s="55" t="s">
        <v>114</v>
      </c>
      <c r="C1312" s="76" t="s">
        <v>137</v>
      </c>
      <c r="D1312" s="55" t="s">
        <v>69</v>
      </c>
      <c r="E1312" s="55" t="s">
        <v>174</v>
      </c>
      <c r="F1312" s="70">
        <v>57.74</v>
      </c>
      <c r="G1312" s="77">
        <v>53000</v>
      </c>
      <c r="H1312" s="77">
        <v>57.72</v>
      </c>
      <c r="I1312" s="77">
        <v>1</v>
      </c>
      <c r="J1312" s="77">
        <v>-33.218922513755103</v>
      </c>
      <c r="K1312" s="77">
        <v>0</v>
      </c>
      <c r="L1312" s="77">
        <v>-35.896670324091602</v>
      </c>
      <c r="M1312" s="77">
        <v>0</v>
      </c>
      <c r="N1312" s="77">
        <v>2.6777478103364598</v>
      </c>
      <c r="O1312" s="77">
        <v>0</v>
      </c>
      <c r="P1312" s="77">
        <v>2.4121164716046501</v>
      </c>
      <c r="Q1312" s="77">
        <v>2.4121164716046399</v>
      </c>
      <c r="R1312" s="77">
        <v>0</v>
      </c>
      <c r="S1312" s="77">
        <v>0</v>
      </c>
      <c r="T1312" s="77" t="s">
        <v>153</v>
      </c>
      <c r="U1312" s="105">
        <v>5.35549562067376E-2</v>
      </c>
      <c r="V1312" s="105">
        <v>-1.8220240960978601E-2</v>
      </c>
      <c r="W1312" s="101">
        <v>7.1780007861988598E-2</v>
      </c>
    </row>
    <row r="1313" spans="2:23" x14ac:dyDescent="0.35">
      <c r="B1313" s="55" t="s">
        <v>114</v>
      </c>
      <c r="C1313" s="76" t="s">
        <v>137</v>
      </c>
      <c r="D1313" s="55" t="s">
        <v>69</v>
      </c>
      <c r="E1313" s="55" t="s">
        <v>174</v>
      </c>
      <c r="F1313" s="70">
        <v>57.74</v>
      </c>
      <c r="G1313" s="77">
        <v>53000</v>
      </c>
      <c r="H1313" s="77">
        <v>57.72</v>
      </c>
      <c r="I1313" s="77">
        <v>2</v>
      </c>
      <c r="J1313" s="77">
        <v>-29.343381553816702</v>
      </c>
      <c r="K1313" s="77">
        <v>0</v>
      </c>
      <c r="L1313" s="77">
        <v>-31.708725452947199</v>
      </c>
      <c r="M1313" s="77">
        <v>0</v>
      </c>
      <c r="N1313" s="77">
        <v>2.36534389913054</v>
      </c>
      <c r="O1313" s="77">
        <v>0</v>
      </c>
      <c r="P1313" s="77">
        <v>2.1307028832507799</v>
      </c>
      <c r="Q1313" s="77">
        <v>2.1307028832507702</v>
      </c>
      <c r="R1313" s="77">
        <v>0</v>
      </c>
      <c r="S1313" s="77">
        <v>0</v>
      </c>
      <c r="T1313" s="77" t="s">
        <v>153</v>
      </c>
      <c r="U1313" s="105">
        <v>4.7306877982618102E-2</v>
      </c>
      <c r="V1313" s="105">
        <v>-1.60945461821978E-2</v>
      </c>
      <c r="W1313" s="101">
        <v>6.3405673611423297E-2</v>
      </c>
    </row>
    <row r="1314" spans="2:23" x14ac:dyDescent="0.35">
      <c r="B1314" s="55" t="s">
        <v>114</v>
      </c>
      <c r="C1314" s="76" t="s">
        <v>137</v>
      </c>
      <c r="D1314" s="55" t="s">
        <v>69</v>
      </c>
      <c r="E1314" s="55" t="s">
        <v>174</v>
      </c>
      <c r="F1314" s="70">
        <v>57.74</v>
      </c>
      <c r="G1314" s="77">
        <v>53000</v>
      </c>
      <c r="H1314" s="77">
        <v>57.72</v>
      </c>
      <c r="I1314" s="77">
        <v>3</v>
      </c>
      <c r="J1314" s="77">
        <v>-29.343381553816702</v>
      </c>
      <c r="K1314" s="77">
        <v>0</v>
      </c>
      <c r="L1314" s="77">
        <v>-31.708725452947199</v>
      </c>
      <c r="M1314" s="77">
        <v>0</v>
      </c>
      <c r="N1314" s="77">
        <v>2.36534389913054</v>
      </c>
      <c r="O1314" s="77">
        <v>0</v>
      </c>
      <c r="P1314" s="77">
        <v>2.1307028832507799</v>
      </c>
      <c r="Q1314" s="77">
        <v>2.1307028832507702</v>
      </c>
      <c r="R1314" s="77">
        <v>0</v>
      </c>
      <c r="S1314" s="77">
        <v>0</v>
      </c>
      <c r="T1314" s="77" t="s">
        <v>153</v>
      </c>
      <c r="U1314" s="105">
        <v>4.7306877982618102E-2</v>
      </c>
      <c r="V1314" s="105">
        <v>-1.60945461821978E-2</v>
      </c>
      <c r="W1314" s="101">
        <v>6.3405673611423297E-2</v>
      </c>
    </row>
    <row r="1315" spans="2:23" x14ac:dyDescent="0.35">
      <c r="B1315" s="55" t="s">
        <v>114</v>
      </c>
      <c r="C1315" s="76" t="s">
        <v>137</v>
      </c>
      <c r="D1315" s="55" t="s">
        <v>69</v>
      </c>
      <c r="E1315" s="55" t="s">
        <v>174</v>
      </c>
      <c r="F1315" s="70">
        <v>57.74</v>
      </c>
      <c r="G1315" s="77">
        <v>53000</v>
      </c>
      <c r="H1315" s="77">
        <v>57.72</v>
      </c>
      <c r="I1315" s="77">
        <v>4</v>
      </c>
      <c r="J1315" s="77">
        <v>-32.2061504858966</v>
      </c>
      <c r="K1315" s="77">
        <v>0</v>
      </c>
      <c r="L1315" s="77">
        <v>-34.802259643478799</v>
      </c>
      <c r="M1315" s="77">
        <v>0</v>
      </c>
      <c r="N1315" s="77">
        <v>2.5961091575822701</v>
      </c>
      <c r="O1315" s="77">
        <v>0</v>
      </c>
      <c r="P1315" s="77">
        <v>2.33857633527521</v>
      </c>
      <c r="Q1315" s="77">
        <v>2.3385763352751998</v>
      </c>
      <c r="R1315" s="77">
        <v>0</v>
      </c>
      <c r="S1315" s="77">
        <v>0</v>
      </c>
      <c r="T1315" s="77" t="s">
        <v>153</v>
      </c>
      <c r="U1315" s="105">
        <v>5.1922183151653402E-2</v>
      </c>
      <c r="V1315" s="105">
        <v>-1.7664745809729002E-2</v>
      </c>
      <c r="W1315" s="101">
        <v>6.95915929881466E-2</v>
      </c>
    </row>
    <row r="1316" spans="2:23" x14ac:dyDescent="0.35">
      <c r="B1316" s="55" t="s">
        <v>114</v>
      </c>
      <c r="C1316" s="76" t="s">
        <v>137</v>
      </c>
      <c r="D1316" s="55" t="s">
        <v>69</v>
      </c>
      <c r="E1316" s="55" t="s">
        <v>174</v>
      </c>
      <c r="F1316" s="70">
        <v>57.74</v>
      </c>
      <c r="G1316" s="77">
        <v>53204</v>
      </c>
      <c r="H1316" s="77">
        <v>57.61</v>
      </c>
      <c r="I1316" s="77">
        <v>1</v>
      </c>
      <c r="J1316" s="77">
        <v>1.4151283634209</v>
      </c>
      <c r="K1316" s="77">
        <v>2.5593078281767198E-4</v>
      </c>
      <c r="L1316" s="77">
        <v>-1.2406781007307</v>
      </c>
      <c r="M1316" s="77">
        <v>1.96720258723064E-4</v>
      </c>
      <c r="N1316" s="77">
        <v>2.6558064641515999</v>
      </c>
      <c r="O1316" s="77">
        <v>5.9210524094608997E-5</v>
      </c>
      <c r="P1316" s="77">
        <v>2.4628997943622202</v>
      </c>
      <c r="Q1316" s="77">
        <v>2.46289979436221</v>
      </c>
      <c r="R1316" s="77">
        <v>0</v>
      </c>
      <c r="S1316" s="77">
        <v>7.7521887574547499E-4</v>
      </c>
      <c r="T1316" s="77" t="s">
        <v>153</v>
      </c>
      <c r="U1316" s="105">
        <v>0.34866980731687103</v>
      </c>
      <c r="V1316" s="105">
        <v>-0.118622968910805</v>
      </c>
      <c r="W1316" s="101">
        <v>0.46732409627653498</v>
      </c>
    </row>
    <row r="1317" spans="2:23" x14ac:dyDescent="0.35">
      <c r="B1317" s="55" t="s">
        <v>114</v>
      </c>
      <c r="C1317" s="76" t="s">
        <v>137</v>
      </c>
      <c r="D1317" s="55" t="s">
        <v>69</v>
      </c>
      <c r="E1317" s="55" t="s">
        <v>174</v>
      </c>
      <c r="F1317" s="70">
        <v>57.74</v>
      </c>
      <c r="G1317" s="77">
        <v>53304</v>
      </c>
      <c r="H1317" s="77">
        <v>58.06</v>
      </c>
      <c r="I1317" s="77">
        <v>1</v>
      </c>
      <c r="J1317" s="77">
        <v>36.003227580397002</v>
      </c>
      <c r="K1317" s="77">
        <v>0.120160743128283</v>
      </c>
      <c r="L1317" s="77">
        <v>34.306533816633802</v>
      </c>
      <c r="M1317" s="77">
        <v>0.109102176934848</v>
      </c>
      <c r="N1317" s="77">
        <v>1.6966937637631601</v>
      </c>
      <c r="O1317" s="77">
        <v>1.1058566193435501E-2</v>
      </c>
      <c r="P1317" s="77">
        <v>1.5734304953242899</v>
      </c>
      <c r="Q1317" s="77">
        <v>1.5734304953242899</v>
      </c>
      <c r="R1317" s="77">
        <v>0</v>
      </c>
      <c r="S1317" s="77">
        <v>2.29495862639245E-4</v>
      </c>
      <c r="T1317" s="77" t="s">
        <v>153</v>
      </c>
      <c r="U1317" s="105">
        <v>9.7348978195700597E-2</v>
      </c>
      <c r="V1317" s="105">
        <v>-3.3119658116863002E-2</v>
      </c>
      <c r="W1317" s="101">
        <v>0.13047738090326</v>
      </c>
    </row>
    <row r="1318" spans="2:23" x14ac:dyDescent="0.35">
      <c r="B1318" s="55" t="s">
        <v>114</v>
      </c>
      <c r="C1318" s="76" t="s">
        <v>137</v>
      </c>
      <c r="D1318" s="55" t="s">
        <v>69</v>
      </c>
      <c r="E1318" s="55" t="s">
        <v>174</v>
      </c>
      <c r="F1318" s="70">
        <v>57.74</v>
      </c>
      <c r="G1318" s="77">
        <v>53354</v>
      </c>
      <c r="H1318" s="77">
        <v>57.84</v>
      </c>
      <c r="I1318" s="77">
        <v>1</v>
      </c>
      <c r="J1318" s="77">
        <v>33.6537581620317</v>
      </c>
      <c r="K1318" s="77">
        <v>2.3784084206998901E-2</v>
      </c>
      <c r="L1318" s="77">
        <v>38.084284736784298</v>
      </c>
      <c r="M1318" s="77">
        <v>3.0458667622161699E-2</v>
      </c>
      <c r="N1318" s="77">
        <v>-4.4305265747525704</v>
      </c>
      <c r="O1318" s="77">
        <v>-6.6745834151628403E-3</v>
      </c>
      <c r="P1318" s="77">
        <v>-4.0442347992384802</v>
      </c>
      <c r="Q1318" s="77">
        <v>-4.0442347992384704</v>
      </c>
      <c r="R1318" s="77">
        <v>0</v>
      </c>
      <c r="S1318" s="77">
        <v>3.43472537338801E-4</v>
      </c>
      <c r="T1318" s="77" t="s">
        <v>154</v>
      </c>
      <c r="U1318" s="105">
        <v>5.7328481913003201E-2</v>
      </c>
      <c r="V1318" s="105">
        <v>-1.9504053935732901E-2</v>
      </c>
      <c r="W1318" s="101">
        <v>7.6837685508433798E-2</v>
      </c>
    </row>
    <row r="1319" spans="2:23" x14ac:dyDescent="0.35">
      <c r="B1319" s="55" t="s">
        <v>114</v>
      </c>
      <c r="C1319" s="76" t="s">
        <v>137</v>
      </c>
      <c r="D1319" s="55" t="s">
        <v>69</v>
      </c>
      <c r="E1319" s="55" t="s">
        <v>174</v>
      </c>
      <c r="F1319" s="70">
        <v>57.74</v>
      </c>
      <c r="G1319" s="77">
        <v>53454</v>
      </c>
      <c r="H1319" s="77">
        <v>57.97</v>
      </c>
      <c r="I1319" s="77">
        <v>1</v>
      </c>
      <c r="J1319" s="77">
        <v>28.548276205544099</v>
      </c>
      <c r="K1319" s="77">
        <v>5.5583277867807902E-2</v>
      </c>
      <c r="L1319" s="77">
        <v>32.844945259949696</v>
      </c>
      <c r="M1319" s="77">
        <v>7.3573507266604193E-2</v>
      </c>
      <c r="N1319" s="77">
        <v>-4.2966690544056503</v>
      </c>
      <c r="O1319" s="77">
        <v>-1.7990229398796301E-2</v>
      </c>
      <c r="P1319" s="77">
        <v>-3.9250358865283501</v>
      </c>
      <c r="Q1319" s="77">
        <v>-3.9250358865283501</v>
      </c>
      <c r="R1319" s="77">
        <v>0</v>
      </c>
      <c r="S1319" s="77">
        <v>1.0506828376585101E-3</v>
      </c>
      <c r="T1319" s="77" t="s">
        <v>154</v>
      </c>
      <c r="U1319" s="105">
        <v>-5.2590839354073299E-2</v>
      </c>
      <c r="V1319" s="105">
        <v>-1.7892233198218602E-2</v>
      </c>
      <c r="W1319" s="101">
        <v>-3.4696280500301199E-2</v>
      </c>
    </row>
    <row r="1320" spans="2:23" x14ac:dyDescent="0.35">
      <c r="B1320" s="55" t="s">
        <v>114</v>
      </c>
      <c r="C1320" s="76" t="s">
        <v>137</v>
      </c>
      <c r="D1320" s="55" t="s">
        <v>69</v>
      </c>
      <c r="E1320" s="55" t="s">
        <v>174</v>
      </c>
      <c r="F1320" s="70">
        <v>57.74</v>
      </c>
      <c r="G1320" s="77">
        <v>53604</v>
      </c>
      <c r="H1320" s="77">
        <v>57.96</v>
      </c>
      <c r="I1320" s="77">
        <v>1</v>
      </c>
      <c r="J1320" s="77">
        <v>35.942591572545098</v>
      </c>
      <c r="K1320" s="77">
        <v>5.6196340169359198E-2</v>
      </c>
      <c r="L1320" s="77">
        <v>38.132034273664402</v>
      </c>
      <c r="M1320" s="77">
        <v>6.3251263646384295E-2</v>
      </c>
      <c r="N1320" s="77">
        <v>-2.1894427011193298</v>
      </c>
      <c r="O1320" s="77">
        <v>-7.0549234770251002E-3</v>
      </c>
      <c r="P1320" s="77">
        <v>-1.9785590876165999</v>
      </c>
      <c r="Q1320" s="77">
        <v>-1.9785590876165999</v>
      </c>
      <c r="R1320" s="77">
        <v>0</v>
      </c>
      <c r="S1320" s="77">
        <v>1.70289278748776E-4</v>
      </c>
      <c r="T1320" s="77" t="s">
        <v>154</v>
      </c>
      <c r="U1320" s="105">
        <v>7.3550071100348294E-2</v>
      </c>
      <c r="V1320" s="105">
        <v>-2.50228944819278E-2</v>
      </c>
      <c r="W1320" s="101">
        <v>9.8579572382670302E-2</v>
      </c>
    </row>
    <row r="1321" spans="2:23" x14ac:dyDescent="0.35">
      <c r="B1321" s="55" t="s">
        <v>114</v>
      </c>
      <c r="C1321" s="76" t="s">
        <v>137</v>
      </c>
      <c r="D1321" s="55" t="s">
        <v>69</v>
      </c>
      <c r="E1321" s="55" t="s">
        <v>174</v>
      </c>
      <c r="F1321" s="70">
        <v>57.74</v>
      </c>
      <c r="G1321" s="77">
        <v>53654</v>
      </c>
      <c r="H1321" s="77">
        <v>57.75</v>
      </c>
      <c r="I1321" s="77">
        <v>1</v>
      </c>
      <c r="J1321" s="77">
        <v>-11.582407265109</v>
      </c>
      <c r="K1321" s="77">
        <v>6.5426007483350397E-3</v>
      </c>
      <c r="L1321" s="77">
        <v>-8.1506502518361295</v>
      </c>
      <c r="M1321" s="77">
        <v>3.2399422639686798E-3</v>
      </c>
      <c r="N1321" s="77">
        <v>-3.4317570132728901</v>
      </c>
      <c r="O1321" s="77">
        <v>3.3026584843663599E-3</v>
      </c>
      <c r="P1321" s="77">
        <v>-3.1005990896852</v>
      </c>
      <c r="Q1321" s="77">
        <v>-3.1005990896852</v>
      </c>
      <c r="R1321" s="77">
        <v>0</v>
      </c>
      <c r="S1321" s="77">
        <v>4.6886086664843897E-4</v>
      </c>
      <c r="T1321" s="77" t="s">
        <v>154</v>
      </c>
      <c r="U1321" s="105">
        <v>0.22502958431245701</v>
      </c>
      <c r="V1321" s="105">
        <v>-7.6558614550897894E-2</v>
      </c>
      <c r="W1321" s="101">
        <v>0.301608412651379</v>
      </c>
    </row>
    <row r="1322" spans="2:23" x14ac:dyDescent="0.35">
      <c r="B1322" s="55" t="s">
        <v>114</v>
      </c>
      <c r="C1322" s="76" t="s">
        <v>137</v>
      </c>
      <c r="D1322" s="55" t="s">
        <v>69</v>
      </c>
      <c r="E1322" s="55" t="s">
        <v>175</v>
      </c>
      <c r="F1322" s="70">
        <v>57.59</v>
      </c>
      <c r="G1322" s="77">
        <v>53150</v>
      </c>
      <c r="H1322" s="77">
        <v>57.49</v>
      </c>
      <c r="I1322" s="77">
        <v>1</v>
      </c>
      <c r="J1322" s="77">
        <v>-14.938595160999199</v>
      </c>
      <c r="K1322" s="77">
        <v>6.1057020705124901E-3</v>
      </c>
      <c r="L1322" s="77">
        <v>-0.677881762857652</v>
      </c>
      <c r="M1322" s="77">
        <v>1.2572568005594E-5</v>
      </c>
      <c r="N1322" s="77">
        <v>-14.260713398141499</v>
      </c>
      <c r="O1322" s="77">
        <v>6.0931295025068999E-3</v>
      </c>
      <c r="P1322" s="77">
        <v>-12.6164980623264</v>
      </c>
      <c r="Q1322" s="77">
        <v>-12.6164980623264</v>
      </c>
      <c r="R1322" s="77">
        <v>0</v>
      </c>
      <c r="S1322" s="77">
        <v>4.3550559990389402E-3</v>
      </c>
      <c r="T1322" s="77" t="s">
        <v>154</v>
      </c>
      <c r="U1322" s="105">
        <v>-1.07547266823992</v>
      </c>
      <c r="V1322" s="105">
        <v>-0.36589276791926301</v>
      </c>
      <c r="W1322" s="101">
        <v>-0.70953234110665897</v>
      </c>
    </row>
    <row r="1323" spans="2:23" x14ac:dyDescent="0.35">
      <c r="B1323" s="55" t="s">
        <v>114</v>
      </c>
      <c r="C1323" s="76" t="s">
        <v>137</v>
      </c>
      <c r="D1323" s="55" t="s">
        <v>69</v>
      </c>
      <c r="E1323" s="55" t="s">
        <v>175</v>
      </c>
      <c r="F1323" s="70">
        <v>57.59</v>
      </c>
      <c r="G1323" s="77">
        <v>53150</v>
      </c>
      <c r="H1323" s="77">
        <v>57.49</v>
      </c>
      <c r="I1323" s="77">
        <v>2</v>
      </c>
      <c r="J1323" s="77">
        <v>-14.894733571971299</v>
      </c>
      <c r="K1323" s="77">
        <v>6.0765560852504398E-3</v>
      </c>
      <c r="L1323" s="77">
        <v>-0.67589141698008204</v>
      </c>
      <c r="M1323" s="77">
        <v>1.2512551994722E-5</v>
      </c>
      <c r="N1323" s="77">
        <v>-14.218842154991201</v>
      </c>
      <c r="O1323" s="77">
        <v>6.0640435332557198E-3</v>
      </c>
      <c r="P1323" s="77">
        <v>-12.5794544416236</v>
      </c>
      <c r="Q1323" s="77">
        <v>-12.5794544416236</v>
      </c>
      <c r="R1323" s="77">
        <v>0</v>
      </c>
      <c r="S1323" s="77">
        <v>4.3342668421989397E-3</v>
      </c>
      <c r="T1323" s="77" t="s">
        <v>154</v>
      </c>
      <c r="U1323" s="105">
        <v>-1.0729591505956</v>
      </c>
      <c r="V1323" s="105">
        <v>-0.36503762956451602</v>
      </c>
      <c r="W1323" s="101">
        <v>-0.70787407296907301</v>
      </c>
    </row>
    <row r="1324" spans="2:23" x14ac:dyDescent="0.35">
      <c r="B1324" s="55" t="s">
        <v>114</v>
      </c>
      <c r="C1324" s="76" t="s">
        <v>137</v>
      </c>
      <c r="D1324" s="55" t="s">
        <v>69</v>
      </c>
      <c r="E1324" s="55" t="s">
        <v>175</v>
      </c>
      <c r="F1324" s="70">
        <v>57.59</v>
      </c>
      <c r="G1324" s="77">
        <v>53900</v>
      </c>
      <c r="H1324" s="77">
        <v>57.53</v>
      </c>
      <c r="I1324" s="77">
        <v>1</v>
      </c>
      <c r="J1324" s="77">
        <v>-1.80661370793136</v>
      </c>
      <c r="K1324" s="77">
        <v>1.5340109521521899E-4</v>
      </c>
      <c r="L1324" s="77">
        <v>6.1485723664786596</v>
      </c>
      <c r="M1324" s="77">
        <v>1.77683228085378E-3</v>
      </c>
      <c r="N1324" s="77">
        <v>-7.9551860744100296</v>
      </c>
      <c r="O1324" s="77">
        <v>-1.6234311856385599E-3</v>
      </c>
      <c r="P1324" s="77">
        <v>-8.3929786302154508</v>
      </c>
      <c r="Q1324" s="77">
        <v>-8.3929786302154401</v>
      </c>
      <c r="R1324" s="77">
        <v>0</v>
      </c>
      <c r="S1324" s="77">
        <v>3.3107782435008999E-3</v>
      </c>
      <c r="T1324" s="77" t="s">
        <v>153</v>
      </c>
      <c r="U1324" s="105">
        <v>-0.57075586350997398</v>
      </c>
      <c r="V1324" s="105">
        <v>-0.194180148759693</v>
      </c>
      <c r="W1324" s="101">
        <v>-0.37655047496403699</v>
      </c>
    </row>
    <row r="1325" spans="2:23" x14ac:dyDescent="0.35">
      <c r="B1325" s="55" t="s">
        <v>114</v>
      </c>
      <c r="C1325" s="76" t="s">
        <v>137</v>
      </c>
      <c r="D1325" s="55" t="s">
        <v>69</v>
      </c>
      <c r="E1325" s="55" t="s">
        <v>175</v>
      </c>
      <c r="F1325" s="70">
        <v>57.59</v>
      </c>
      <c r="G1325" s="77">
        <v>53900</v>
      </c>
      <c r="H1325" s="77">
        <v>57.53</v>
      </c>
      <c r="I1325" s="77">
        <v>2</v>
      </c>
      <c r="J1325" s="77">
        <v>-1.80442616638014</v>
      </c>
      <c r="K1325" s="77">
        <v>1.5257399459552601E-4</v>
      </c>
      <c r="L1325" s="77">
        <v>6.14112735624939</v>
      </c>
      <c r="M1325" s="77">
        <v>1.7672520423379101E-3</v>
      </c>
      <c r="N1325" s="77">
        <v>-7.9455535226295302</v>
      </c>
      <c r="O1325" s="77">
        <v>-1.6146780477423899E-3</v>
      </c>
      <c r="P1325" s="77">
        <v>-8.3828159765085708</v>
      </c>
      <c r="Q1325" s="77">
        <v>-8.3828159765085708</v>
      </c>
      <c r="R1325" s="77">
        <v>0</v>
      </c>
      <c r="S1325" s="77">
        <v>3.2929273491949101E-3</v>
      </c>
      <c r="T1325" s="77" t="s">
        <v>153</v>
      </c>
      <c r="U1325" s="105">
        <v>-0.56967407978584095</v>
      </c>
      <c r="V1325" s="105">
        <v>-0.19381210887099901</v>
      </c>
      <c r="W1325" s="101">
        <v>-0.37583677896689799</v>
      </c>
    </row>
    <row r="1326" spans="2:23" x14ac:dyDescent="0.35">
      <c r="B1326" s="55" t="s">
        <v>114</v>
      </c>
      <c r="C1326" s="76" t="s">
        <v>137</v>
      </c>
      <c r="D1326" s="55" t="s">
        <v>69</v>
      </c>
      <c r="E1326" s="55" t="s">
        <v>176</v>
      </c>
      <c r="F1326" s="70">
        <v>57.49</v>
      </c>
      <c r="G1326" s="77">
        <v>53550</v>
      </c>
      <c r="H1326" s="77">
        <v>57.45</v>
      </c>
      <c r="I1326" s="77">
        <v>1</v>
      </c>
      <c r="J1326" s="77">
        <v>1.59569911576004</v>
      </c>
      <c r="K1326" s="77">
        <v>6.2637889433719997E-5</v>
      </c>
      <c r="L1326" s="77">
        <v>13.496989664591</v>
      </c>
      <c r="M1326" s="77">
        <v>4.4813507581495E-3</v>
      </c>
      <c r="N1326" s="77">
        <v>-11.901290548831</v>
      </c>
      <c r="O1326" s="77">
        <v>-4.4187128687157903E-3</v>
      </c>
      <c r="P1326" s="77">
        <v>-11.5325255054374</v>
      </c>
      <c r="Q1326" s="77">
        <v>-11.532525505437301</v>
      </c>
      <c r="R1326" s="77">
        <v>0</v>
      </c>
      <c r="S1326" s="77">
        <v>3.2717789555256598E-3</v>
      </c>
      <c r="T1326" s="77" t="s">
        <v>153</v>
      </c>
      <c r="U1326" s="105">
        <v>-0.72999505051832503</v>
      </c>
      <c r="V1326" s="105">
        <v>-0.248355832267348</v>
      </c>
      <c r="W1326" s="101">
        <v>-0.48160693663950099</v>
      </c>
    </row>
    <row r="1327" spans="2:23" x14ac:dyDescent="0.35">
      <c r="B1327" s="55" t="s">
        <v>114</v>
      </c>
      <c r="C1327" s="76" t="s">
        <v>137</v>
      </c>
      <c r="D1327" s="55" t="s">
        <v>69</v>
      </c>
      <c r="E1327" s="55" t="s">
        <v>176</v>
      </c>
      <c r="F1327" s="70">
        <v>57.49</v>
      </c>
      <c r="G1327" s="77">
        <v>54200</v>
      </c>
      <c r="H1327" s="77">
        <v>57.49</v>
      </c>
      <c r="I1327" s="77">
        <v>1</v>
      </c>
      <c r="J1327" s="77">
        <v>18.0632579688927</v>
      </c>
      <c r="K1327" s="77">
        <v>2.1534565037750601E-3</v>
      </c>
      <c r="L1327" s="77">
        <v>30.159660171383798</v>
      </c>
      <c r="M1327" s="77">
        <v>6.0033936709121497E-3</v>
      </c>
      <c r="N1327" s="77">
        <v>-12.096402202491101</v>
      </c>
      <c r="O1327" s="77">
        <v>-3.8499371671370901E-3</v>
      </c>
      <c r="P1327" s="77">
        <v>-11.719997078943299</v>
      </c>
      <c r="Q1327" s="77">
        <v>-11.7199970789432</v>
      </c>
      <c r="R1327" s="77">
        <v>0</v>
      </c>
      <c r="S1327" s="77">
        <v>9.0656498810089397E-4</v>
      </c>
      <c r="T1327" s="77" t="s">
        <v>153</v>
      </c>
      <c r="U1327" s="105">
        <v>-0.22133288773871099</v>
      </c>
      <c r="V1327" s="105">
        <v>-7.5300940059049304E-2</v>
      </c>
      <c r="W1327" s="101">
        <v>-0.146022159966329</v>
      </c>
    </row>
    <row r="1328" spans="2:23" x14ac:dyDescent="0.35">
      <c r="B1328" s="55" t="s">
        <v>114</v>
      </c>
      <c r="C1328" s="76" t="s">
        <v>137</v>
      </c>
      <c r="D1328" s="55" t="s">
        <v>69</v>
      </c>
      <c r="E1328" s="55" t="s">
        <v>177</v>
      </c>
      <c r="F1328" s="70">
        <v>57.52</v>
      </c>
      <c r="G1328" s="77">
        <v>53150</v>
      </c>
      <c r="H1328" s="77">
        <v>57.49</v>
      </c>
      <c r="I1328" s="77">
        <v>1</v>
      </c>
      <c r="J1328" s="77">
        <v>-30.3478380849043</v>
      </c>
      <c r="K1328" s="77">
        <v>0</v>
      </c>
      <c r="L1328" s="77">
        <v>-30.610995746984202</v>
      </c>
      <c r="M1328" s="77">
        <v>0</v>
      </c>
      <c r="N1328" s="77">
        <v>0.26315766207992097</v>
      </c>
      <c r="O1328" s="77">
        <v>0</v>
      </c>
      <c r="P1328" s="77">
        <v>0.290285746710925</v>
      </c>
      <c r="Q1328" s="77">
        <v>0.290285746710924</v>
      </c>
      <c r="R1328" s="77">
        <v>0</v>
      </c>
      <c r="S1328" s="77">
        <v>0</v>
      </c>
      <c r="T1328" s="77" t="s">
        <v>154</v>
      </c>
      <c r="U1328" s="105">
        <v>7.8947298623979392E-3</v>
      </c>
      <c r="V1328" s="105">
        <v>-2.6859116429755899E-3</v>
      </c>
      <c r="W1328" s="101">
        <v>1.05813506672218E-2</v>
      </c>
    </row>
    <row r="1329" spans="2:23" x14ac:dyDescent="0.35">
      <c r="B1329" s="55" t="s">
        <v>114</v>
      </c>
      <c r="C1329" s="76" t="s">
        <v>137</v>
      </c>
      <c r="D1329" s="55" t="s">
        <v>69</v>
      </c>
      <c r="E1329" s="55" t="s">
        <v>177</v>
      </c>
      <c r="F1329" s="70">
        <v>57.52</v>
      </c>
      <c r="G1329" s="77">
        <v>53150</v>
      </c>
      <c r="H1329" s="77">
        <v>57.49</v>
      </c>
      <c r="I1329" s="77">
        <v>2</v>
      </c>
      <c r="J1329" s="77">
        <v>-25.480332673796301</v>
      </c>
      <c r="K1329" s="77">
        <v>0</v>
      </c>
      <c r="L1329" s="77">
        <v>-25.701282342655599</v>
      </c>
      <c r="M1329" s="77">
        <v>0</v>
      </c>
      <c r="N1329" s="77">
        <v>0.22094966885929401</v>
      </c>
      <c r="O1329" s="77">
        <v>0</v>
      </c>
      <c r="P1329" s="77">
        <v>0.24372666599719001</v>
      </c>
      <c r="Q1329" s="77">
        <v>0.24372666599718901</v>
      </c>
      <c r="R1329" s="77">
        <v>0</v>
      </c>
      <c r="S1329" s="77">
        <v>0</v>
      </c>
      <c r="T1329" s="77" t="s">
        <v>154</v>
      </c>
      <c r="U1329" s="105">
        <v>6.6284900657790601E-3</v>
      </c>
      <c r="V1329" s="105">
        <v>-2.2551168885234498E-3</v>
      </c>
      <c r="W1329" s="101">
        <v>8.8842023733160403E-3</v>
      </c>
    </row>
    <row r="1330" spans="2:23" x14ac:dyDescent="0.35">
      <c r="B1330" s="55" t="s">
        <v>114</v>
      </c>
      <c r="C1330" s="76" t="s">
        <v>137</v>
      </c>
      <c r="D1330" s="55" t="s">
        <v>69</v>
      </c>
      <c r="E1330" s="55" t="s">
        <v>177</v>
      </c>
      <c r="F1330" s="70">
        <v>57.52</v>
      </c>
      <c r="G1330" s="77">
        <v>53150</v>
      </c>
      <c r="H1330" s="77">
        <v>57.49</v>
      </c>
      <c r="I1330" s="77">
        <v>3</v>
      </c>
      <c r="J1330" s="77">
        <v>-31.176447998485301</v>
      </c>
      <c r="K1330" s="77">
        <v>0</v>
      </c>
      <c r="L1330" s="77">
        <v>-31.446790852703899</v>
      </c>
      <c r="M1330" s="77">
        <v>0</v>
      </c>
      <c r="N1330" s="77">
        <v>0.27034285421854198</v>
      </c>
      <c r="O1330" s="77">
        <v>0</v>
      </c>
      <c r="P1330" s="77">
        <v>0.29821163740607498</v>
      </c>
      <c r="Q1330" s="77">
        <v>0.29821163740607498</v>
      </c>
      <c r="R1330" s="77">
        <v>0</v>
      </c>
      <c r="S1330" s="77">
        <v>0</v>
      </c>
      <c r="T1330" s="77" t="s">
        <v>154</v>
      </c>
      <c r="U1330" s="105">
        <v>8.1102856265565498E-3</v>
      </c>
      <c r="V1330" s="105">
        <v>-2.75924711445532E-3</v>
      </c>
      <c r="W1330" s="101">
        <v>1.0870261265641E-2</v>
      </c>
    </row>
    <row r="1331" spans="2:23" x14ac:dyDescent="0.35">
      <c r="B1331" s="55" t="s">
        <v>114</v>
      </c>
      <c r="C1331" s="76" t="s">
        <v>137</v>
      </c>
      <c r="D1331" s="55" t="s">
        <v>69</v>
      </c>
      <c r="E1331" s="55" t="s">
        <v>177</v>
      </c>
      <c r="F1331" s="70">
        <v>57.52</v>
      </c>
      <c r="G1331" s="77">
        <v>53654</v>
      </c>
      <c r="H1331" s="77">
        <v>57.75</v>
      </c>
      <c r="I1331" s="77">
        <v>1</v>
      </c>
      <c r="J1331" s="77">
        <v>70.622667971299407</v>
      </c>
      <c r="K1331" s="77">
        <v>0.15660942266547001</v>
      </c>
      <c r="L1331" s="77">
        <v>67.802462180738203</v>
      </c>
      <c r="M1331" s="77">
        <v>0.14435125976199101</v>
      </c>
      <c r="N1331" s="77">
        <v>2.8202057905612099</v>
      </c>
      <c r="O1331" s="77">
        <v>1.22581629034785E-2</v>
      </c>
      <c r="P1331" s="77">
        <v>2.5395790886510001</v>
      </c>
      <c r="Q1331" s="77">
        <v>2.5395790886510001</v>
      </c>
      <c r="R1331" s="77">
        <v>0</v>
      </c>
      <c r="S1331" s="77">
        <v>2.0251310515192301E-4</v>
      </c>
      <c r="T1331" s="77" t="s">
        <v>154</v>
      </c>
      <c r="U1331" s="105">
        <v>5.7851887112914502E-2</v>
      </c>
      <c r="V1331" s="105">
        <v>-1.9682124641753101E-2</v>
      </c>
      <c r="W1331" s="101">
        <v>7.7539208430413301E-2</v>
      </c>
    </row>
    <row r="1332" spans="2:23" x14ac:dyDescent="0.35">
      <c r="B1332" s="55" t="s">
        <v>114</v>
      </c>
      <c r="C1332" s="76" t="s">
        <v>137</v>
      </c>
      <c r="D1332" s="55" t="s">
        <v>69</v>
      </c>
      <c r="E1332" s="55" t="s">
        <v>177</v>
      </c>
      <c r="F1332" s="70">
        <v>57.52</v>
      </c>
      <c r="G1332" s="77">
        <v>53654</v>
      </c>
      <c r="H1332" s="77">
        <v>57.75</v>
      </c>
      <c r="I1332" s="77">
        <v>2</v>
      </c>
      <c r="J1332" s="77">
        <v>70.622667971299407</v>
      </c>
      <c r="K1332" s="77">
        <v>0.15660942266547001</v>
      </c>
      <c r="L1332" s="77">
        <v>67.802462180738203</v>
      </c>
      <c r="M1332" s="77">
        <v>0.14435125976199101</v>
      </c>
      <c r="N1332" s="77">
        <v>2.8202057905612099</v>
      </c>
      <c r="O1332" s="77">
        <v>1.22581629034785E-2</v>
      </c>
      <c r="P1332" s="77">
        <v>2.5395790886510001</v>
      </c>
      <c r="Q1332" s="77">
        <v>2.5395790886510001</v>
      </c>
      <c r="R1332" s="77">
        <v>0</v>
      </c>
      <c r="S1332" s="77">
        <v>2.0251310515192301E-4</v>
      </c>
      <c r="T1332" s="77" t="s">
        <v>154</v>
      </c>
      <c r="U1332" s="105">
        <v>5.7851887112914502E-2</v>
      </c>
      <c r="V1332" s="105">
        <v>-1.9682124641753101E-2</v>
      </c>
      <c r="W1332" s="101">
        <v>7.7539208430413301E-2</v>
      </c>
    </row>
    <row r="1333" spans="2:23" x14ac:dyDescent="0.35">
      <c r="B1333" s="55" t="s">
        <v>114</v>
      </c>
      <c r="C1333" s="76" t="s">
        <v>137</v>
      </c>
      <c r="D1333" s="55" t="s">
        <v>69</v>
      </c>
      <c r="E1333" s="55" t="s">
        <v>177</v>
      </c>
      <c r="F1333" s="70">
        <v>57.52</v>
      </c>
      <c r="G1333" s="77">
        <v>53704</v>
      </c>
      <c r="H1333" s="77">
        <v>57.6</v>
      </c>
      <c r="I1333" s="77">
        <v>1</v>
      </c>
      <c r="J1333" s="77">
        <v>7.75131450730757</v>
      </c>
      <c r="K1333" s="77">
        <v>2.5114642415120301E-3</v>
      </c>
      <c r="L1333" s="77">
        <v>10.707003784952001</v>
      </c>
      <c r="M1333" s="77">
        <v>4.7919490761308397E-3</v>
      </c>
      <c r="N1333" s="77">
        <v>-2.9556892776444599</v>
      </c>
      <c r="O1333" s="77">
        <v>-2.28048483461881E-3</v>
      </c>
      <c r="P1333" s="77">
        <v>-2.72430472305803</v>
      </c>
      <c r="Q1333" s="77">
        <v>-2.7243047230580202</v>
      </c>
      <c r="R1333" s="77">
        <v>0</v>
      </c>
      <c r="S1333" s="77">
        <v>3.10232754166388E-4</v>
      </c>
      <c r="T1333" s="77" t="s">
        <v>154</v>
      </c>
      <c r="U1333" s="105">
        <v>0.105190435130892</v>
      </c>
      <c r="V1333" s="105">
        <v>-3.57874454695929E-2</v>
      </c>
      <c r="W1333" s="101">
        <v>0.14098732956766999</v>
      </c>
    </row>
    <row r="1334" spans="2:23" x14ac:dyDescent="0.35">
      <c r="B1334" s="55" t="s">
        <v>114</v>
      </c>
      <c r="C1334" s="76" t="s">
        <v>137</v>
      </c>
      <c r="D1334" s="55" t="s">
        <v>69</v>
      </c>
      <c r="E1334" s="55" t="s">
        <v>177</v>
      </c>
      <c r="F1334" s="70">
        <v>57.52</v>
      </c>
      <c r="G1334" s="77">
        <v>58004</v>
      </c>
      <c r="H1334" s="77">
        <v>56.29</v>
      </c>
      <c r="I1334" s="77">
        <v>1</v>
      </c>
      <c r="J1334" s="77">
        <v>-62.564421947545497</v>
      </c>
      <c r="K1334" s="77">
        <v>0.82905020007094399</v>
      </c>
      <c r="L1334" s="77">
        <v>-59.069108437013597</v>
      </c>
      <c r="M1334" s="77">
        <v>0.73900399725294996</v>
      </c>
      <c r="N1334" s="77">
        <v>-3.49531351053191</v>
      </c>
      <c r="O1334" s="77">
        <v>9.0046202817993304E-2</v>
      </c>
      <c r="P1334" s="77">
        <v>-3.1870775043589501</v>
      </c>
      <c r="Q1334" s="77">
        <v>-3.1870775043589501</v>
      </c>
      <c r="R1334" s="77">
        <v>0</v>
      </c>
      <c r="S1334" s="77">
        <v>2.1513506673799098E-3</v>
      </c>
      <c r="T1334" s="77" t="s">
        <v>154</v>
      </c>
      <c r="U1334" s="105">
        <v>0.82484355340364901</v>
      </c>
      <c r="V1334" s="105">
        <v>-0.28062478923722101</v>
      </c>
      <c r="W1334" s="101">
        <v>1.1055424360663699</v>
      </c>
    </row>
    <row r="1335" spans="2:23" x14ac:dyDescent="0.35">
      <c r="B1335" s="55" t="s">
        <v>114</v>
      </c>
      <c r="C1335" s="76" t="s">
        <v>137</v>
      </c>
      <c r="D1335" s="55" t="s">
        <v>69</v>
      </c>
      <c r="E1335" s="55" t="s">
        <v>178</v>
      </c>
      <c r="F1335" s="70">
        <v>57.21</v>
      </c>
      <c r="G1335" s="77">
        <v>53050</v>
      </c>
      <c r="H1335" s="77">
        <v>57.59</v>
      </c>
      <c r="I1335" s="77">
        <v>1</v>
      </c>
      <c r="J1335" s="77">
        <v>147.87376591794401</v>
      </c>
      <c r="K1335" s="77">
        <v>0.52698628058679498</v>
      </c>
      <c r="L1335" s="77">
        <v>171.09506060274299</v>
      </c>
      <c r="M1335" s="77">
        <v>0.70549182628002105</v>
      </c>
      <c r="N1335" s="77">
        <v>-23.221294684799201</v>
      </c>
      <c r="O1335" s="77">
        <v>-0.17850554569322599</v>
      </c>
      <c r="P1335" s="77">
        <v>-21.860412177102098</v>
      </c>
      <c r="Q1335" s="77">
        <v>-21.860412177102098</v>
      </c>
      <c r="R1335" s="77">
        <v>0</v>
      </c>
      <c r="S1335" s="77">
        <v>1.1516850655322401E-2</v>
      </c>
      <c r="T1335" s="77" t="s">
        <v>153</v>
      </c>
      <c r="U1335" s="105">
        <v>-1.4221263425674</v>
      </c>
      <c r="V1335" s="105">
        <v>-0.48382981658144902</v>
      </c>
      <c r="W1335" s="101">
        <v>-0.93823363716221897</v>
      </c>
    </row>
    <row r="1336" spans="2:23" x14ac:dyDescent="0.35">
      <c r="B1336" s="55" t="s">
        <v>114</v>
      </c>
      <c r="C1336" s="76" t="s">
        <v>137</v>
      </c>
      <c r="D1336" s="55" t="s">
        <v>69</v>
      </c>
      <c r="E1336" s="55" t="s">
        <v>178</v>
      </c>
      <c r="F1336" s="70">
        <v>57.21</v>
      </c>
      <c r="G1336" s="77">
        <v>53204</v>
      </c>
      <c r="H1336" s="77">
        <v>57.61</v>
      </c>
      <c r="I1336" s="77">
        <v>1</v>
      </c>
      <c r="J1336" s="77">
        <v>30.669333058189</v>
      </c>
      <c r="K1336" s="77">
        <v>0</v>
      </c>
      <c r="L1336" s="77">
        <v>32.848284947713402</v>
      </c>
      <c r="M1336" s="77">
        <v>0</v>
      </c>
      <c r="N1336" s="77">
        <v>-2.17895188952444</v>
      </c>
      <c r="O1336" s="77">
        <v>0</v>
      </c>
      <c r="P1336" s="77">
        <v>-2.0181651448434801</v>
      </c>
      <c r="Q1336" s="77">
        <v>-2.0181651448434699</v>
      </c>
      <c r="R1336" s="77">
        <v>0</v>
      </c>
      <c r="S1336" s="77">
        <v>0</v>
      </c>
      <c r="T1336" s="77" t="s">
        <v>154</v>
      </c>
      <c r="U1336" s="105">
        <v>0.87158075580977401</v>
      </c>
      <c r="V1336" s="105">
        <v>-0.29652552280134398</v>
      </c>
      <c r="W1336" s="101">
        <v>1.16818457031084</v>
      </c>
    </row>
    <row r="1337" spans="2:23" x14ac:dyDescent="0.35">
      <c r="B1337" s="55" t="s">
        <v>114</v>
      </c>
      <c r="C1337" s="76" t="s">
        <v>137</v>
      </c>
      <c r="D1337" s="55" t="s">
        <v>69</v>
      </c>
      <c r="E1337" s="55" t="s">
        <v>178</v>
      </c>
      <c r="F1337" s="70">
        <v>57.21</v>
      </c>
      <c r="G1337" s="77">
        <v>53204</v>
      </c>
      <c r="H1337" s="77">
        <v>57.61</v>
      </c>
      <c r="I1337" s="77">
        <v>2</v>
      </c>
      <c r="J1337" s="77">
        <v>30.669333058189</v>
      </c>
      <c r="K1337" s="77">
        <v>0</v>
      </c>
      <c r="L1337" s="77">
        <v>32.848284947713402</v>
      </c>
      <c r="M1337" s="77">
        <v>0</v>
      </c>
      <c r="N1337" s="77">
        <v>-2.17895188952444</v>
      </c>
      <c r="O1337" s="77">
        <v>0</v>
      </c>
      <c r="P1337" s="77">
        <v>-2.0181651448434801</v>
      </c>
      <c r="Q1337" s="77">
        <v>-2.0181651448434699</v>
      </c>
      <c r="R1337" s="77">
        <v>0</v>
      </c>
      <c r="S1337" s="77">
        <v>0</v>
      </c>
      <c r="T1337" s="77" t="s">
        <v>154</v>
      </c>
      <c r="U1337" s="105">
        <v>0.87158075580977401</v>
      </c>
      <c r="V1337" s="105">
        <v>-0.29652552280134398</v>
      </c>
      <c r="W1337" s="101">
        <v>1.16818457031084</v>
      </c>
    </row>
    <row r="1338" spans="2:23" x14ac:dyDescent="0.35">
      <c r="B1338" s="55" t="s">
        <v>114</v>
      </c>
      <c r="C1338" s="76" t="s">
        <v>137</v>
      </c>
      <c r="D1338" s="55" t="s">
        <v>69</v>
      </c>
      <c r="E1338" s="55" t="s">
        <v>179</v>
      </c>
      <c r="F1338" s="70">
        <v>57.61</v>
      </c>
      <c r="G1338" s="77">
        <v>53254</v>
      </c>
      <c r="H1338" s="77">
        <v>57.93</v>
      </c>
      <c r="I1338" s="77">
        <v>1</v>
      </c>
      <c r="J1338" s="77">
        <v>26.607836477249201</v>
      </c>
      <c r="K1338" s="77">
        <v>7.4620771794803406E-2</v>
      </c>
      <c r="L1338" s="77">
        <v>26.607835853650901</v>
      </c>
      <c r="M1338" s="77">
        <v>7.4620768297083306E-2</v>
      </c>
      <c r="N1338" s="77">
        <v>6.2359824526399999E-7</v>
      </c>
      <c r="O1338" s="77">
        <v>3.497720071E-9</v>
      </c>
      <c r="P1338" s="77">
        <v>5.4198799999999995E-13</v>
      </c>
      <c r="Q1338" s="77">
        <v>5.4199E-13</v>
      </c>
      <c r="R1338" s="77">
        <v>0</v>
      </c>
      <c r="S1338" s="77">
        <v>0</v>
      </c>
      <c r="T1338" s="77" t="s">
        <v>154</v>
      </c>
      <c r="U1338" s="105">
        <v>2.5118500449999999E-9</v>
      </c>
      <c r="V1338" s="105">
        <v>0</v>
      </c>
      <c r="W1338" s="101">
        <v>2.51201840041E-9</v>
      </c>
    </row>
    <row r="1339" spans="2:23" x14ac:dyDescent="0.35">
      <c r="B1339" s="55" t="s">
        <v>114</v>
      </c>
      <c r="C1339" s="76" t="s">
        <v>137</v>
      </c>
      <c r="D1339" s="55" t="s">
        <v>69</v>
      </c>
      <c r="E1339" s="55" t="s">
        <v>179</v>
      </c>
      <c r="F1339" s="70">
        <v>57.61</v>
      </c>
      <c r="G1339" s="77">
        <v>53304</v>
      </c>
      <c r="H1339" s="77">
        <v>58.06</v>
      </c>
      <c r="I1339" s="77">
        <v>1</v>
      </c>
      <c r="J1339" s="77">
        <v>28.173565138097899</v>
      </c>
      <c r="K1339" s="77">
        <v>8.8423724666597703E-2</v>
      </c>
      <c r="L1339" s="77">
        <v>29.8702144758979</v>
      </c>
      <c r="M1339" s="77">
        <v>9.9394390009946307E-2</v>
      </c>
      <c r="N1339" s="77">
        <v>-1.69664933780007</v>
      </c>
      <c r="O1339" s="77">
        <v>-1.0970665343348601E-2</v>
      </c>
      <c r="P1339" s="77">
        <v>-1.57343049532423</v>
      </c>
      <c r="Q1339" s="77">
        <v>-1.57343049532422</v>
      </c>
      <c r="R1339" s="77">
        <v>0</v>
      </c>
      <c r="S1339" s="77">
        <v>2.7579114453084899E-4</v>
      </c>
      <c r="T1339" s="77" t="s">
        <v>154</v>
      </c>
      <c r="U1339" s="105">
        <v>0.129003771877469</v>
      </c>
      <c r="V1339" s="105">
        <v>-4.3889118299510498E-2</v>
      </c>
      <c r="W1339" s="101">
        <v>0.17290447823064301</v>
      </c>
    </row>
    <row r="1340" spans="2:23" x14ac:dyDescent="0.35">
      <c r="B1340" s="55" t="s">
        <v>114</v>
      </c>
      <c r="C1340" s="76" t="s">
        <v>137</v>
      </c>
      <c r="D1340" s="55" t="s">
        <v>69</v>
      </c>
      <c r="E1340" s="55" t="s">
        <v>179</v>
      </c>
      <c r="F1340" s="70">
        <v>57.61</v>
      </c>
      <c r="G1340" s="77">
        <v>54104</v>
      </c>
      <c r="H1340" s="77">
        <v>57.86</v>
      </c>
      <c r="I1340" s="77">
        <v>1</v>
      </c>
      <c r="J1340" s="77">
        <v>22.5498168428316</v>
      </c>
      <c r="K1340" s="77">
        <v>5.0239230876950702E-2</v>
      </c>
      <c r="L1340" s="77">
        <v>22.5498157969879</v>
      </c>
      <c r="M1340" s="77">
        <v>5.0239226216834798E-2</v>
      </c>
      <c r="N1340" s="77">
        <v>1.045843656122E-6</v>
      </c>
      <c r="O1340" s="77">
        <v>4.6601158700000002E-9</v>
      </c>
      <c r="P1340" s="77">
        <v>6.2341800000000004E-13</v>
      </c>
      <c r="Q1340" s="77">
        <v>6.2341900000000001E-13</v>
      </c>
      <c r="R1340" s="77">
        <v>0</v>
      </c>
      <c r="S1340" s="77">
        <v>0</v>
      </c>
      <c r="T1340" s="77" t="s">
        <v>154</v>
      </c>
      <c r="U1340" s="105">
        <v>7.5908757E-9</v>
      </c>
      <c r="V1340" s="105">
        <v>0</v>
      </c>
      <c r="W1340" s="101">
        <v>7.5913844743900003E-9</v>
      </c>
    </row>
    <row r="1341" spans="2:23" x14ac:dyDescent="0.35">
      <c r="B1341" s="55" t="s">
        <v>114</v>
      </c>
      <c r="C1341" s="76" t="s">
        <v>137</v>
      </c>
      <c r="D1341" s="55" t="s">
        <v>69</v>
      </c>
      <c r="E1341" s="55" t="s">
        <v>180</v>
      </c>
      <c r="F1341" s="70">
        <v>57.93</v>
      </c>
      <c r="G1341" s="77">
        <v>54104</v>
      </c>
      <c r="H1341" s="77">
        <v>57.86</v>
      </c>
      <c r="I1341" s="77">
        <v>1</v>
      </c>
      <c r="J1341" s="77">
        <v>-7.10458489896053</v>
      </c>
      <c r="K1341" s="77">
        <v>4.4216210889807296E-3</v>
      </c>
      <c r="L1341" s="77">
        <v>-7.1045853446778002</v>
      </c>
      <c r="M1341" s="77">
        <v>4.4216216437754103E-3</v>
      </c>
      <c r="N1341" s="77">
        <v>4.457172742E-7</v>
      </c>
      <c r="O1341" s="77">
        <v>-5.54794683E-10</v>
      </c>
      <c r="P1341" s="77">
        <v>2.1415500000000001E-13</v>
      </c>
      <c r="Q1341" s="77">
        <v>2.14157E-13</v>
      </c>
      <c r="R1341" s="77">
        <v>0</v>
      </c>
      <c r="S1341" s="77">
        <v>0</v>
      </c>
      <c r="T1341" s="77" t="s">
        <v>154</v>
      </c>
      <c r="U1341" s="105">
        <v>-9.1962895999999998E-10</v>
      </c>
      <c r="V1341" s="105">
        <v>0</v>
      </c>
      <c r="W1341" s="101">
        <v>-9.1956732235999997E-10</v>
      </c>
    </row>
    <row r="1342" spans="2:23" x14ac:dyDescent="0.35">
      <c r="B1342" s="55" t="s">
        <v>114</v>
      </c>
      <c r="C1342" s="76" t="s">
        <v>137</v>
      </c>
      <c r="D1342" s="55" t="s">
        <v>69</v>
      </c>
      <c r="E1342" s="55" t="s">
        <v>181</v>
      </c>
      <c r="F1342" s="70">
        <v>57.84</v>
      </c>
      <c r="G1342" s="77">
        <v>53404</v>
      </c>
      <c r="H1342" s="77">
        <v>57.94</v>
      </c>
      <c r="I1342" s="77">
        <v>1</v>
      </c>
      <c r="J1342" s="77">
        <v>1.18709656678471</v>
      </c>
      <c r="K1342" s="77">
        <v>1.36974070762362E-4</v>
      </c>
      <c r="L1342" s="77">
        <v>5.6128242985323498</v>
      </c>
      <c r="M1342" s="77">
        <v>3.06216903012216E-3</v>
      </c>
      <c r="N1342" s="77">
        <v>-4.4257277317476396</v>
      </c>
      <c r="O1342" s="77">
        <v>-2.9251949593597998E-3</v>
      </c>
      <c r="P1342" s="77">
        <v>-4.0442347992368903</v>
      </c>
      <c r="Q1342" s="77">
        <v>-4.0442347992368797</v>
      </c>
      <c r="R1342" s="77">
        <v>0</v>
      </c>
      <c r="S1342" s="77">
        <v>1.58978717282406E-3</v>
      </c>
      <c r="T1342" s="77" t="s">
        <v>154</v>
      </c>
      <c r="U1342" s="105">
        <v>0.27323323697739899</v>
      </c>
      <c r="V1342" s="105">
        <v>-9.2958257627145394E-2</v>
      </c>
      <c r="W1342" s="101">
        <v>0.36621603839397598</v>
      </c>
    </row>
    <row r="1343" spans="2:23" x14ac:dyDescent="0.35">
      <c r="B1343" s="55" t="s">
        <v>114</v>
      </c>
      <c r="C1343" s="76" t="s">
        <v>137</v>
      </c>
      <c r="D1343" s="55" t="s">
        <v>69</v>
      </c>
      <c r="E1343" s="55" t="s">
        <v>182</v>
      </c>
      <c r="F1343" s="70">
        <v>57.94</v>
      </c>
      <c r="G1343" s="77">
        <v>53854</v>
      </c>
      <c r="H1343" s="77">
        <v>56.65</v>
      </c>
      <c r="I1343" s="77">
        <v>1</v>
      </c>
      <c r="J1343" s="77">
        <v>-64.015707051365197</v>
      </c>
      <c r="K1343" s="77">
        <v>0.80907026223157696</v>
      </c>
      <c r="L1343" s="77">
        <v>-59.536815169450897</v>
      </c>
      <c r="M1343" s="77">
        <v>0.69981676693773298</v>
      </c>
      <c r="N1343" s="77">
        <v>-4.4788918819142998</v>
      </c>
      <c r="O1343" s="77">
        <v>0.109253495293844</v>
      </c>
      <c r="P1343" s="77">
        <v>-4.0442347992361602</v>
      </c>
      <c r="Q1343" s="77">
        <v>-4.0442347992361602</v>
      </c>
      <c r="R1343" s="77">
        <v>0</v>
      </c>
      <c r="S1343" s="77">
        <v>3.2291325260343801E-3</v>
      </c>
      <c r="T1343" s="77" t="s">
        <v>154</v>
      </c>
      <c r="U1343" s="105">
        <v>0.48190848519136797</v>
      </c>
      <c r="V1343" s="105">
        <v>-0.16395286903851999</v>
      </c>
      <c r="W1343" s="101">
        <v>0.64590464274235704</v>
      </c>
    </row>
    <row r="1344" spans="2:23" x14ac:dyDescent="0.35">
      <c r="B1344" s="55" t="s">
        <v>114</v>
      </c>
      <c r="C1344" s="76" t="s">
        <v>137</v>
      </c>
      <c r="D1344" s="55" t="s">
        <v>69</v>
      </c>
      <c r="E1344" s="55" t="s">
        <v>183</v>
      </c>
      <c r="F1344" s="70">
        <v>57.97</v>
      </c>
      <c r="G1344" s="77">
        <v>53754</v>
      </c>
      <c r="H1344" s="77">
        <v>56.86</v>
      </c>
      <c r="I1344" s="77">
        <v>1</v>
      </c>
      <c r="J1344" s="77">
        <v>-58.617475719473397</v>
      </c>
      <c r="K1344" s="77">
        <v>0.55732057216707998</v>
      </c>
      <c r="L1344" s="77">
        <v>-54.290177529491899</v>
      </c>
      <c r="M1344" s="77">
        <v>0.47807207161700399</v>
      </c>
      <c r="N1344" s="77">
        <v>-4.3272981899815202</v>
      </c>
      <c r="O1344" s="77">
        <v>7.9248500550075901E-2</v>
      </c>
      <c r="P1344" s="77">
        <v>-3.9250358865286001</v>
      </c>
      <c r="Q1344" s="77">
        <v>-3.9250358865285899</v>
      </c>
      <c r="R1344" s="77">
        <v>0</v>
      </c>
      <c r="S1344" s="77">
        <v>2.4988380684491602E-3</v>
      </c>
      <c r="T1344" s="77" t="s">
        <v>154</v>
      </c>
      <c r="U1344" s="105">
        <v>-0.253248331796875</v>
      </c>
      <c r="V1344" s="105">
        <v>-8.6159077611652396E-2</v>
      </c>
      <c r="W1344" s="101">
        <v>-0.167078055117163</v>
      </c>
    </row>
    <row r="1345" spans="2:23" x14ac:dyDescent="0.35">
      <c r="B1345" s="55" t="s">
        <v>114</v>
      </c>
      <c r="C1345" s="76" t="s">
        <v>137</v>
      </c>
      <c r="D1345" s="55" t="s">
        <v>69</v>
      </c>
      <c r="E1345" s="55" t="s">
        <v>184</v>
      </c>
      <c r="F1345" s="70">
        <v>57.45</v>
      </c>
      <c r="G1345" s="77">
        <v>54050</v>
      </c>
      <c r="H1345" s="77">
        <v>57.29</v>
      </c>
      <c r="I1345" s="77">
        <v>1</v>
      </c>
      <c r="J1345" s="77">
        <v>-47.122053325349597</v>
      </c>
      <c r="K1345" s="77">
        <v>3.2197074689157799E-2</v>
      </c>
      <c r="L1345" s="77">
        <v>-15.7412199602607</v>
      </c>
      <c r="M1345" s="77">
        <v>3.5928970846410102E-3</v>
      </c>
      <c r="N1345" s="77">
        <v>-31.3808333650889</v>
      </c>
      <c r="O1345" s="77">
        <v>2.8604177604516799E-2</v>
      </c>
      <c r="P1345" s="77">
        <v>-29.1145007736968</v>
      </c>
      <c r="Q1345" s="77">
        <v>-29.114500773696701</v>
      </c>
      <c r="R1345" s="77">
        <v>0</v>
      </c>
      <c r="S1345" s="77">
        <v>1.22909852518731E-2</v>
      </c>
      <c r="T1345" s="77" t="s">
        <v>153</v>
      </c>
      <c r="U1345" s="105">
        <v>-3.3799116692431999</v>
      </c>
      <c r="V1345" s="105">
        <v>-1.1498992698772299</v>
      </c>
      <c r="W1345" s="101">
        <v>-2.2298629339754101</v>
      </c>
    </row>
    <row r="1346" spans="2:23" x14ac:dyDescent="0.35">
      <c r="B1346" s="55" t="s">
        <v>114</v>
      </c>
      <c r="C1346" s="76" t="s">
        <v>137</v>
      </c>
      <c r="D1346" s="55" t="s">
        <v>69</v>
      </c>
      <c r="E1346" s="55" t="s">
        <v>184</v>
      </c>
      <c r="F1346" s="70">
        <v>57.45</v>
      </c>
      <c r="G1346" s="77">
        <v>54850</v>
      </c>
      <c r="H1346" s="77">
        <v>57.52</v>
      </c>
      <c r="I1346" s="77">
        <v>1</v>
      </c>
      <c r="J1346" s="77">
        <v>8.6913606100340903</v>
      </c>
      <c r="K1346" s="77">
        <v>1.9715874555203202E-3</v>
      </c>
      <c r="L1346" s="77">
        <v>1.31868581009311</v>
      </c>
      <c r="M1346" s="77">
        <v>4.5386132135837999E-5</v>
      </c>
      <c r="N1346" s="77">
        <v>7.3726747999409801</v>
      </c>
      <c r="O1346" s="77">
        <v>1.92620132338448E-3</v>
      </c>
      <c r="P1346" s="77">
        <v>5.8619781893191503</v>
      </c>
      <c r="Q1346" s="77">
        <v>5.8619781893191503</v>
      </c>
      <c r="R1346" s="77">
        <v>0</v>
      </c>
      <c r="S1346" s="77">
        <v>8.9686877442259397E-4</v>
      </c>
      <c r="T1346" s="77" t="s">
        <v>154</v>
      </c>
      <c r="U1346" s="105">
        <v>-0.40535955292111298</v>
      </c>
      <c r="V1346" s="105">
        <v>-0.137909714677874</v>
      </c>
      <c r="W1346" s="101">
        <v>-0.26743191256061</v>
      </c>
    </row>
    <row r="1347" spans="2:23" x14ac:dyDescent="0.35">
      <c r="B1347" s="55" t="s">
        <v>114</v>
      </c>
      <c r="C1347" s="76" t="s">
        <v>137</v>
      </c>
      <c r="D1347" s="55" t="s">
        <v>69</v>
      </c>
      <c r="E1347" s="55" t="s">
        <v>185</v>
      </c>
      <c r="F1347" s="70">
        <v>57.96</v>
      </c>
      <c r="G1347" s="77">
        <v>53654</v>
      </c>
      <c r="H1347" s="77">
        <v>57.75</v>
      </c>
      <c r="I1347" s="77">
        <v>1</v>
      </c>
      <c r="J1347" s="77">
        <v>-52.383727275999199</v>
      </c>
      <c r="K1347" s="77">
        <v>0.10784135691472201</v>
      </c>
      <c r="L1347" s="77">
        <v>-50.193397118456303</v>
      </c>
      <c r="M1347" s="77">
        <v>9.9011520591638605E-2</v>
      </c>
      <c r="N1347" s="77">
        <v>-2.1903301575428999</v>
      </c>
      <c r="O1347" s="77">
        <v>8.8298363230835692E-3</v>
      </c>
      <c r="P1347" s="77">
        <v>-1.97855908761707</v>
      </c>
      <c r="Q1347" s="77">
        <v>-1.97855908761706</v>
      </c>
      <c r="R1347" s="77">
        <v>0</v>
      </c>
      <c r="S1347" s="77">
        <v>1.53847555283449E-4</v>
      </c>
      <c r="T1347" s="77" t="s">
        <v>154</v>
      </c>
      <c r="U1347" s="105">
        <v>5.08808473879898E-2</v>
      </c>
      <c r="V1347" s="105">
        <v>-1.73104669552754E-2</v>
      </c>
      <c r="W1347" s="101">
        <v>6.8195884829704595E-2</v>
      </c>
    </row>
    <row r="1348" spans="2:23" x14ac:dyDescent="0.35">
      <c r="B1348" s="55" t="s">
        <v>114</v>
      </c>
      <c r="C1348" s="76" t="s">
        <v>137</v>
      </c>
      <c r="D1348" s="55" t="s">
        <v>69</v>
      </c>
      <c r="E1348" s="55" t="s">
        <v>186</v>
      </c>
      <c r="F1348" s="70">
        <v>57.6</v>
      </c>
      <c r="G1348" s="77">
        <v>58004</v>
      </c>
      <c r="H1348" s="77">
        <v>56.29</v>
      </c>
      <c r="I1348" s="77">
        <v>1</v>
      </c>
      <c r="J1348" s="77">
        <v>-65.904732068527096</v>
      </c>
      <c r="K1348" s="77">
        <v>0.89518168742991799</v>
      </c>
      <c r="L1348" s="77">
        <v>-62.910435534339598</v>
      </c>
      <c r="M1348" s="77">
        <v>0.81568668950869405</v>
      </c>
      <c r="N1348" s="77">
        <v>-2.9942965341874901</v>
      </c>
      <c r="O1348" s="77">
        <v>7.9494997921223498E-2</v>
      </c>
      <c r="P1348" s="77">
        <v>-2.7243047230576898</v>
      </c>
      <c r="Q1348" s="77">
        <v>-2.7243047230576898</v>
      </c>
      <c r="R1348" s="77">
        <v>0</v>
      </c>
      <c r="S1348" s="77">
        <v>1.5296404457817499E-3</v>
      </c>
      <c r="T1348" s="77" t="s">
        <v>154</v>
      </c>
      <c r="U1348" s="105">
        <v>0.604314196838454</v>
      </c>
      <c r="V1348" s="105">
        <v>-0.205597223159556</v>
      </c>
      <c r="W1348" s="101">
        <v>0.80996570387855804</v>
      </c>
    </row>
    <row r="1349" spans="2:23" x14ac:dyDescent="0.35">
      <c r="B1349" s="55" t="s">
        <v>114</v>
      </c>
      <c r="C1349" s="76" t="s">
        <v>137</v>
      </c>
      <c r="D1349" s="55" t="s">
        <v>69</v>
      </c>
      <c r="E1349" s="55" t="s">
        <v>187</v>
      </c>
      <c r="F1349" s="70">
        <v>56.86</v>
      </c>
      <c r="G1349" s="77">
        <v>53854</v>
      </c>
      <c r="H1349" s="77">
        <v>56.65</v>
      </c>
      <c r="I1349" s="77">
        <v>1</v>
      </c>
      <c r="J1349" s="77">
        <v>-44.085055101890198</v>
      </c>
      <c r="K1349" s="77">
        <v>9.6202858125166296E-2</v>
      </c>
      <c r="L1349" s="77">
        <v>-39.1139731597154</v>
      </c>
      <c r="M1349" s="77">
        <v>7.5730193368777399E-2</v>
      </c>
      <c r="N1349" s="77">
        <v>-4.9710819421747496</v>
      </c>
      <c r="O1349" s="77">
        <v>2.0472664756388901E-2</v>
      </c>
      <c r="P1349" s="77">
        <v>-4.4660940234100304</v>
      </c>
      <c r="Q1349" s="77">
        <v>-4.4660940234100197</v>
      </c>
      <c r="R1349" s="77">
        <v>0</v>
      </c>
      <c r="S1349" s="77">
        <v>9.8732679338396894E-4</v>
      </c>
      <c r="T1349" s="77" t="s">
        <v>153</v>
      </c>
      <c r="U1349" s="105">
        <v>0.117998880392147</v>
      </c>
      <c r="V1349" s="105">
        <v>-4.0145080607873501E-2</v>
      </c>
      <c r="W1349" s="101">
        <v>0.15815456051457999</v>
      </c>
    </row>
    <row r="1350" spans="2:23" x14ac:dyDescent="0.35">
      <c r="B1350" s="55" t="s">
        <v>114</v>
      </c>
      <c r="C1350" s="76" t="s">
        <v>137</v>
      </c>
      <c r="D1350" s="55" t="s">
        <v>69</v>
      </c>
      <c r="E1350" s="55" t="s">
        <v>187</v>
      </c>
      <c r="F1350" s="70">
        <v>56.86</v>
      </c>
      <c r="G1350" s="77">
        <v>58104</v>
      </c>
      <c r="H1350" s="77">
        <v>55.98</v>
      </c>
      <c r="I1350" s="77">
        <v>1</v>
      </c>
      <c r="J1350" s="77">
        <v>-49.837646681426499</v>
      </c>
      <c r="K1350" s="77">
        <v>0.318918767833762</v>
      </c>
      <c r="L1350" s="77">
        <v>-50.4354131186385</v>
      </c>
      <c r="M1350" s="77">
        <v>0.326615047103888</v>
      </c>
      <c r="N1350" s="77">
        <v>0.59776643721199996</v>
      </c>
      <c r="O1350" s="77">
        <v>-7.6962792701259098E-3</v>
      </c>
      <c r="P1350" s="77">
        <v>0.54105813688163595</v>
      </c>
      <c r="Q1350" s="77">
        <v>0.54105813688163595</v>
      </c>
      <c r="R1350" s="77">
        <v>0</v>
      </c>
      <c r="S1350" s="77">
        <v>3.758831772118E-5</v>
      </c>
      <c r="T1350" s="77" t="s">
        <v>154</v>
      </c>
      <c r="U1350" s="105">
        <v>9.1810388326057202E-2</v>
      </c>
      <c r="V1350" s="105">
        <v>-3.1235342468851301E-2</v>
      </c>
      <c r="W1350" s="101">
        <v>0.123053977869326</v>
      </c>
    </row>
    <row r="1351" spans="2:23" x14ac:dyDescent="0.35">
      <c r="B1351" s="55" t="s">
        <v>114</v>
      </c>
      <c r="C1351" s="76" t="s">
        <v>137</v>
      </c>
      <c r="D1351" s="55" t="s">
        <v>69</v>
      </c>
      <c r="E1351" s="55" t="s">
        <v>188</v>
      </c>
      <c r="F1351" s="70">
        <v>56.99</v>
      </c>
      <c r="G1351" s="77">
        <v>54050</v>
      </c>
      <c r="H1351" s="77">
        <v>57.29</v>
      </c>
      <c r="I1351" s="77">
        <v>1</v>
      </c>
      <c r="J1351" s="77">
        <v>95.451147385238002</v>
      </c>
      <c r="K1351" s="77">
        <v>0.16126331120770401</v>
      </c>
      <c r="L1351" s="77">
        <v>57.764864454582103</v>
      </c>
      <c r="M1351" s="77">
        <v>5.9060998308575599E-2</v>
      </c>
      <c r="N1351" s="77">
        <v>37.686282930655899</v>
      </c>
      <c r="O1351" s="77">
        <v>0.102202312899129</v>
      </c>
      <c r="P1351" s="77">
        <v>32.309965810631397</v>
      </c>
      <c r="Q1351" s="77">
        <v>32.309965810631297</v>
      </c>
      <c r="R1351" s="77">
        <v>0</v>
      </c>
      <c r="S1351" s="77">
        <v>1.8477629865109799E-2</v>
      </c>
      <c r="T1351" s="77" t="s">
        <v>153</v>
      </c>
      <c r="U1351" s="105">
        <v>-5.4660447201404398</v>
      </c>
      <c r="V1351" s="105">
        <v>-1.8596346437104201</v>
      </c>
      <c r="W1351" s="101">
        <v>-3.60616835871995</v>
      </c>
    </row>
    <row r="1352" spans="2:23" x14ac:dyDescent="0.35">
      <c r="B1352" s="55" t="s">
        <v>114</v>
      </c>
      <c r="C1352" s="76" t="s">
        <v>137</v>
      </c>
      <c r="D1352" s="55" t="s">
        <v>69</v>
      </c>
      <c r="E1352" s="55" t="s">
        <v>188</v>
      </c>
      <c r="F1352" s="70">
        <v>56.99</v>
      </c>
      <c r="G1352" s="77">
        <v>56000</v>
      </c>
      <c r="H1352" s="77">
        <v>57.61</v>
      </c>
      <c r="I1352" s="77">
        <v>1</v>
      </c>
      <c r="J1352" s="77">
        <v>53.509649181787999</v>
      </c>
      <c r="K1352" s="77">
        <v>0.27773840788912801</v>
      </c>
      <c r="L1352" s="77">
        <v>66.455179556573597</v>
      </c>
      <c r="M1352" s="77">
        <v>0.42838021631995399</v>
      </c>
      <c r="N1352" s="77">
        <v>-12.9455303747856</v>
      </c>
      <c r="O1352" s="77">
        <v>-0.150641808430826</v>
      </c>
      <c r="P1352" s="77">
        <v>-21.098685343010199</v>
      </c>
      <c r="Q1352" s="77">
        <v>-21.0986853430101</v>
      </c>
      <c r="R1352" s="77">
        <v>0</v>
      </c>
      <c r="S1352" s="77">
        <v>4.31799887507252E-2</v>
      </c>
      <c r="T1352" s="77" t="s">
        <v>153</v>
      </c>
      <c r="U1352" s="105">
        <v>-0.60554679071928397</v>
      </c>
      <c r="V1352" s="105">
        <v>-0.20601657104267401</v>
      </c>
      <c r="W1352" s="101">
        <v>-0.399503441376928</v>
      </c>
    </row>
    <row r="1353" spans="2:23" x14ac:dyDescent="0.35">
      <c r="B1353" s="55" t="s">
        <v>114</v>
      </c>
      <c r="C1353" s="76" t="s">
        <v>137</v>
      </c>
      <c r="D1353" s="55" t="s">
        <v>69</v>
      </c>
      <c r="E1353" s="55" t="s">
        <v>188</v>
      </c>
      <c r="F1353" s="70">
        <v>56.99</v>
      </c>
      <c r="G1353" s="77">
        <v>58450</v>
      </c>
      <c r="H1353" s="77">
        <v>56.56</v>
      </c>
      <c r="I1353" s="77">
        <v>1</v>
      </c>
      <c r="J1353" s="77">
        <v>-149.79897014522399</v>
      </c>
      <c r="K1353" s="77">
        <v>0.57400833065905599</v>
      </c>
      <c r="L1353" s="77">
        <v>-109.485350933118</v>
      </c>
      <c r="M1353" s="77">
        <v>0.30662853612368901</v>
      </c>
      <c r="N1353" s="77">
        <v>-40.313619212106502</v>
      </c>
      <c r="O1353" s="77">
        <v>0.26737979453536598</v>
      </c>
      <c r="P1353" s="77">
        <v>-25.0919333808014</v>
      </c>
      <c r="Q1353" s="77">
        <v>-25.091933380801301</v>
      </c>
      <c r="R1353" s="77">
        <v>0</v>
      </c>
      <c r="S1353" s="77">
        <v>1.6105298989720601E-2</v>
      </c>
      <c r="T1353" s="77" t="s">
        <v>153</v>
      </c>
      <c r="U1353" s="105">
        <v>-2.15436842646033</v>
      </c>
      <c r="V1353" s="105">
        <v>-0.73295012505104695</v>
      </c>
      <c r="W1353" s="101">
        <v>-1.42132303160646</v>
      </c>
    </row>
    <row r="1354" spans="2:23" x14ac:dyDescent="0.35">
      <c r="B1354" s="55" t="s">
        <v>114</v>
      </c>
      <c r="C1354" s="76" t="s">
        <v>137</v>
      </c>
      <c r="D1354" s="55" t="s">
        <v>69</v>
      </c>
      <c r="E1354" s="55" t="s">
        <v>189</v>
      </c>
      <c r="F1354" s="70">
        <v>56.65</v>
      </c>
      <c r="G1354" s="77">
        <v>53850</v>
      </c>
      <c r="H1354" s="77">
        <v>56.99</v>
      </c>
      <c r="I1354" s="77">
        <v>1</v>
      </c>
      <c r="J1354" s="77">
        <v>-0.100111936602416</v>
      </c>
      <c r="K1354" s="77">
        <v>0</v>
      </c>
      <c r="L1354" s="77">
        <v>4.5674109721129499</v>
      </c>
      <c r="M1354" s="77">
        <v>0</v>
      </c>
      <c r="N1354" s="77">
        <v>-4.6675229087153598</v>
      </c>
      <c r="O1354" s="77">
        <v>0</v>
      </c>
      <c r="P1354" s="77">
        <v>-4.1897823309377502</v>
      </c>
      <c r="Q1354" s="77">
        <v>-4.1897823309377502</v>
      </c>
      <c r="R1354" s="77">
        <v>0</v>
      </c>
      <c r="S1354" s="77">
        <v>0</v>
      </c>
      <c r="T1354" s="77" t="s">
        <v>153</v>
      </c>
      <c r="U1354" s="105">
        <v>1.58695778896324</v>
      </c>
      <c r="V1354" s="105">
        <v>-0.53990807495375104</v>
      </c>
      <c r="W1354" s="101">
        <v>2.12700841596607</v>
      </c>
    </row>
    <row r="1355" spans="2:23" x14ac:dyDescent="0.35">
      <c r="B1355" s="55" t="s">
        <v>114</v>
      </c>
      <c r="C1355" s="76" t="s">
        <v>137</v>
      </c>
      <c r="D1355" s="55" t="s">
        <v>69</v>
      </c>
      <c r="E1355" s="55" t="s">
        <v>189</v>
      </c>
      <c r="F1355" s="70">
        <v>56.65</v>
      </c>
      <c r="G1355" s="77">
        <v>53850</v>
      </c>
      <c r="H1355" s="77">
        <v>56.99</v>
      </c>
      <c r="I1355" s="77">
        <v>2</v>
      </c>
      <c r="J1355" s="77">
        <v>-0.23155661672166999</v>
      </c>
      <c r="K1355" s="77">
        <v>0</v>
      </c>
      <c r="L1355" s="77">
        <v>10.564316981299299</v>
      </c>
      <c r="M1355" s="77">
        <v>0</v>
      </c>
      <c r="N1355" s="77">
        <v>-10.795873598021</v>
      </c>
      <c r="O1355" s="77">
        <v>0</v>
      </c>
      <c r="P1355" s="77">
        <v>-9.6908705822453207</v>
      </c>
      <c r="Q1355" s="77">
        <v>-9.6908705822453101</v>
      </c>
      <c r="R1355" s="77">
        <v>0</v>
      </c>
      <c r="S1355" s="77">
        <v>0</v>
      </c>
      <c r="T1355" s="77" t="s">
        <v>153</v>
      </c>
      <c r="U1355" s="105">
        <v>3.6705970233271801</v>
      </c>
      <c r="V1355" s="105">
        <v>-1.24879501306096</v>
      </c>
      <c r="W1355" s="101">
        <v>4.9197217560131197</v>
      </c>
    </row>
    <row r="1356" spans="2:23" x14ac:dyDescent="0.35">
      <c r="B1356" s="55" t="s">
        <v>114</v>
      </c>
      <c r="C1356" s="76" t="s">
        <v>137</v>
      </c>
      <c r="D1356" s="55" t="s">
        <v>69</v>
      </c>
      <c r="E1356" s="55" t="s">
        <v>189</v>
      </c>
      <c r="F1356" s="70">
        <v>56.65</v>
      </c>
      <c r="G1356" s="77">
        <v>58004</v>
      </c>
      <c r="H1356" s="77">
        <v>56.29</v>
      </c>
      <c r="I1356" s="77">
        <v>1</v>
      </c>
      <c r="J1356" s="77">
        <v>-66.072352430145401</v>
      </c>
      <c r="K1356" s="77">
        <v>0.14842889569221401</v>
      </c>
      <c r="L1356" s="77">
        <v>-72.034903373137496</v>
      </c>
      <c r="M1356" s="77">
        <v>0.176426928335226</v>
      </c>
      <c r="N1356" s="77">
        <v>5.9625509429920296</v>
      </c>
      <c r="O1356" s="77">
        <v>-2.7998032643012798E-2</v>
      </c>
      <c r="P1356" s="77">
        <v>5.37032409053531</v>
      </c>
      <c r="Q1356" s="77">
        <v>5.37032409053531</v>
      </c>
      <c r="R1356" s="77">
        <v>0</v>
      </c>
      <c r="S1356" s="77">
        <v>9.8057294847105308E-4</v>
      </c>
      <c r="T1356" s="77" t="s">
        <v>153</v>
      </c>
      <c r="U1356" s="105">
        <v>0.56546943612619405</v>
      </c>
      <c r="V1356" s="105">
        <v>-0.192381622767377</v>
      </c>
      <c r="W1356" s="101">
        <v>0.75790185345620897</v>
      </c>
    </row>
    <row r="1357" spans="2:23" x14ac:dyDescent="0.35">
      <c r="B1357" s="55" t="s">
        <v>114</v>
      </c>
      <c r="C1357" s="76" t="s">
        <v>137</v>
      </c>
      <c r="D1357" s="55" t="s">
        <v>69</v>
      </c>
      <c r="E1357" s="55" t="s">
        <v>190</v>
      </c>
      <c r="F1357" s="70">
        <v>57.53</v>
      </c>
      <c r="G1357" s="77">
        <v>54000</v>
      </c>
      <c r="H1357" s="77">
        <v>57.35</v>
      </c>
      <c r="I1357" s="77">
        <v>1</v>
      </c>
      <c r="J1357" s="77">
        <v>-17.981167289932198</v>
      </c>
      <c r="K1357" s="77">
        <v>1.95933360527768E-2</v>
      </c>
      <c r="L1357" s="77">
        <v>-9.4477543530000396</v>
      </c>
      <c r="M1357" s="77">
        <v>5.4091597762666501E-3</v>
      </c>
      <c r="N1357" s="77">
        <v>-8.5334129369321801</v>
      </c>
      <c r="O1357" s="77">
        <v>1.41841762765102E-2</v>
      </c>
      <c r="P1357" s="77">
        <v>-10.913816417405201</v>
      </c>
      <c r="Q1357" s="77">
        <v>-10.9138164174051</v>
      </c>
      <c r="R1357" s="77">
        <v>0</v>
      </c>
      <c r="S1357" s="77">
        <v>7.2181501608450504E-3</v>
      </c>
      <c r="T1357" s="77" t="s">
        <v>153</v>
      </c>
      <c r="U1357" s="105">
        <v>-0.721275243325045</v>
      </c>
      <c r="V1357" s="105">
        <v>-0.24538921630034799</v>
      </c>
      <c r="W1357" s="101">
        <v>-0.47585413101779001</v>
      </c>
    </row>
    <row r="1358" spans="2:23" x14ac:dyDescent="0.35">
      <c r="B1358" s="55" t="s">
        <v>114</v>
      </c>
      <c r="C1358" s="76" t="s">
        <v>137</v>
      </c>
      <c r="D1358" s="55" t="s">
        <v>69</v>
      </c>
      <c r="E1358" s="55" t="s">
        <v>190</v>
      </c>
      <c r="F1358" s="70">
        <v>57.53</v>
      </c>
      <c r="G1358" s="77">
        <v>54850</v>
      </c>
      <c r="H1358" s="77">
        <v>57.52</v>
      </c>
      <c r="I1358" s="77">
        <v>1</v>
      </c>
      <c r="J1358" s="77">
        <v>5.6543514718891297</v>
      </c>
      <c r="K1358" s="77">
        <v>2.5257635548447298E-4</v>
      </c>
      <c r="L1358" s="77">
        <v>13.026607168343</v>
      </c>
      <c r="M1358" s="77">
        <v>1.3405707051147701E-3</v>
      </c>
      <c r="N1358" s="77">
        <v>-7.3722556964538697</v>
      </c>
      <c r="O1358" s="77">
        <v>-1.0879943496303001E-3</v>
      </c>
      <c r="P1358" s="77">
        <v>-5.8619781893192302</v>
      </c>
      <c r="Q1358" s="77">
        <v>-5.8619781893192302</v>
      </c>
      <c r="R1358" s="77">
        <v>0</v>
      </c>
      <c r="S1358" s="77">
        <v>2.7146602750722902E-4</v>
      </c>
      <c r="T1358" s="77" t="s">
        <v>154</v>
      </c>
      <c r="U1358" s="105">
        <v>-0.13630943192700601</v>
      </c>
      <c r="V1358" s="105">
        <v>-4.6374619099244598E-2</v>
      </c>
      <c r="W1358" s="101">
        <v>-8.9928784994944805E-2</v>
      </c>
    </row>
    <row r="1359" spans="2:23" x14ac:dyDescent="0.35">
      <c r="B1359" s="55" t="s">
        <v>114</v>
      </c>
      <c r="C1359" s="76" t="s">
        <v>137</v>
      </c>
      <c r="D1359" s="55" t="s">
        <v>69</v>
      </c>
      <c r="E1359" s="55" t="s">
        <v>135</v>
      </c>
      <c r="F1359" s="70">
        <v>57.35</v>
      </c>
      <c r="G1359" s="77">
        <v>54250</v>
      </c>
      <c r="H1359" s="77">
        <v>57.31</v>
      </c>
      <c r="I1359" s="77">
        <v>1</v>
      </c>
      <c r="J1359" s="77">
        <v>-22.5348426402619</v>
      </c>
      <c r="K1359" s="77">
        <v>6.9063402063705703E-3</v>
      </c>
      <c r="L1359" s="77">
        <v>-16.293325550426601</v>
      </c>
      <c r="M1359" s="77">
        <v>3.6104254218937201E-3</v>
      </c>
      <c r="N1359" s="77">
        <v>-6.2415170898352503</v>
      </c>
      <c r="O1359" s="77">
        <v>3.2959147844768498E-3</v>
      </c>
      <c r="P1359" s="77">
        <v>-3.19546503693214</v>
      </c>
      <c r="Q1359" s="77">
        <v>-3.1954650369321298</v>
      </c>
      <c r="R1359" s="77">
        <v>0</v>
      </c>
      <c r="S1359" s="77">
        <v>1.38869556510678E-4</v>
      </c>
      <c r="T1359" s="77" t="s">
        <v>153</v>
      </c>
      <c r="U1359" s="105">
        <v>-6.0705888999347001E-2</v>
      </c>
      <c r="V1359" s="105">
        <v>-2.0653101106996599E-2</v>
      </c>
      <c r="W1359" s="101">
        <v>-4.0050103375624403E-2</v>
      </c>
    </row>
    <row r="1360" spans="2:23" x14ac:dyDescent="0.35">
      <c r="B1360" s="55" t="s">
        <v>114</v>
      </c>
      <c r="C1360" s="76" t="s">
        <v>137</v>
      </c>
      <c r="D1360" s="55" t="s">
        <v>69</v>
      </c>
      <c r="E1360" s="55" t="s">
        <v>191</v>
      </c>
      <c r="F1360" s="70">
        <v>57.29</v>
      </c>
      <c r="G1360" s="77">
        <v>54250</v>
      </c>
      <c r="H1360" s="77">
        <v>57.31</v>
      </c>
      <c r="I1360" s="77">
        <v>1</v>
      </c>
      <c r="J1360" s="77">
        <v>-1.0340683189097299</v>
      </c>
      <c r="K1360" s="77">
        <v>6.4371696748001997E-5</v>
      </c>
      <c r="L1360" s="77">
        <v>-7.2756758106764901</v>
      </c>
      <c r="M1360" s="77">
        <v>3.1867146018241901E-3</v>
      </c>
      <c r="N1360" s="77">
        <v>6.2416074917667599</v>
      </c>
      <c r="O1360" s="77">
        <v>-3.1223429050761899E-3</v>
      </c>
      <c r="P1360" s="77">
        <v>3.19546503693322</v>
      </c>
      <c r="Q1360" s="77">
        <v>3.1954650369332098</v>
      </c>
      <c r="R1360" s="77">
        <v>0</v>
      </c>
      <c r="S1360" s="77">
        <v>6.1470200749620804E-4</v>
      </c>
      <c r="T1360" s="77" t="s">
        <v>153</v>
      </c>
      <c r="U1360" s="105">
        <v>-0.30374239829622002</v>
      </c>
      <c r="V1360" s="105">
        <v>-0.10333795560692501</v>
      </c>
      <c r="W1360" s="101">
        <v>-0.20039101068851101</v>
      </c>
    </row>
    <row r="1361" spans="2:23" x14ac:dyDescent="0.35">
      <c r="B1361" s="55" t="s">
        <v>114</v>
      </c>
      <c r="C1361" s="76" t="s">
        <v>137</v>
      </c>
      <c r="D1361" s="55" t="s">
        <v>69</v>
      </c>
      <c r="E1361" s="55" t="s">
        <v>192</v>
      </c>
      <c r="F1361" s="70">
        <v>57.49</v>
      </c>
      <c r="G1361" s="77">
        <v>53550</v>
      </c>
      <c r="H1361" s="77">
        <v>57.45</v>
      </c>
      <c r="I1361" s="77">
        <v>1</v>
      </c>
      <c r="J1361" s="77">
        <v>-4.4936974701989296</v>
      </c>
      <c r="K1361" s="77">
        <v>3.5742171008000003E-4</v>
      </c>
      <c r="L1361" s="77">
        <v>7.6004472383960104</v>
      </c>
      <c r="M1361" s="77">
        <v>1.0224723285584599E-3</v>
      </c>
      <c r="N1361" s="77">
        <v>-12.0941447085949</v>
      </c>
      <c r="O1361" s="77">
        <v>-6.6505061847845599E-4</v>
      </c>
      <c r="P1361" s="77">
        <v>-11.719997078938301</v>
      </c>
      <c r="Q1361" s="77">
        <v>-11.719997078938199</v>
      </c>
      <c r="R1361" s="77">
        <v>0</v>
      </c>
      <c r="S1361" s="77">
        <v>2.4312424680867002E-3</v>
      </c>
      <c r="T1361" s="77" t="s">
        <v>153</v>
      </c>
      <c r="U1361" s="105">
        <v>-0.52198624738774402</v>
      </c>
      <c r="V1361" s="105">
        <v>-0.17758795598688501</v>
      </c>
      <c r="W1361" s="101">
        <v>-0.34437520828923601</v>
      </c>
    </row>
    <row r="1362" spans="2:23" x14ac:dyDescent="0.35">
      <c r="B1362" s="55" t="s">
        <v>114</v>
      </c>
      <c r="C1362" s="76" t="s">
        <v>137</v>
      </c>
      <c r="D1362" s="55" t="s">
        <v>69</v>
      </c>
      <c r="E1362" s="55" t="s">
        <v>193</v>
      </c>
      <c r="F1362" s="70">
        <v>56.46</v>
      </c>
      <c r="G1362" s="77">
        <v>58200</v>
      </c>
      <c r="H1362" s="77">
        <v>56.65</v>
      </c>
      <c r="I1362" s="77">
        <v>1</v>
      </c>
      <c r="J1362" s="77">
        <v>9.9368646424240996</v>
      </c>
      <c r="K1362" s="77">
        <v>1.7378465090247E-2</v>
      </c>
      <c r="L1362" s="77">
        <v>36.336149866968199</v>
      </c>
      <c r="M1362" s="77">
        <v>0.23237557853924001</v>
      </c>
      <c r="N1362" s="77">
        <v>-26.399285224544101</v>
      </c>
      <c r="O1362" s="77">
        <v>-0.214997113448993</v>
      </c>
      <c r="P1362" s="77">
        <v>-20.926063976121</v>
      </c>
      <c r="Q1362" s="77">
        <v>-20.926063976120901</v>
      </c>
      <c r="R1362" s="77">
        <v>0</v>
      </c>
      <c r="S1362" s="77">
        <v>7.7070427021756704E-2</v>
      </c>
      <c r="T1362" s="77" t="s">
        <v>154</v>
      </c>
      <c r="U1362" s="105">
        <v>-7.1432975584444804</v>
      </c>
      <c r="V1362" s="105">
        <v>-2.4302625189049198</v>
      </c>
      <c r="W1362" s="101">
        <v>-4.71271915088212</v>
      </c>
    </row>
    <row r="1363" spans="2:23" x14ac:dyDescent="0.35">
      <c r="B1363" s="55" t="s">
        <v>114</v>
      </c>
      <c r="C1363" s="76" t="s">
        <v>137</v>
      </c>
      <c r="D1363" s="55" t="s">
        <v>69</v>
      </c>
      <c r="E1363" s="55" t="s">
        <v>194</v>
      </c>
      <c r="F1363" s="70">
        <v>57.65</v>
      </c>
      <c r="G1363" s="77">
        <v>53000</v>
      </c>
      <c r="H1363" s="77">
        <v>57.72</v>
      </c>
      <c r="I1363" s="77">
        <v>1</v>
      </c>
      <c r="J1363" s="77">
        <v>35.4267907021244</v>
      </c>
      <c r="K1363" s="77">
        <v>3.1025021386456599E-2</v>
      </c>
      <c r="L1363" s="77">
        <v>50.830105538563103</v>
      </c>
      <c r="M1363" s="77">
        <v>6.3869054830399299E-2</v>
      </c>
      <c r="N1363" s="77">
        <v>-15.4033148364387</v>
      </c>
      <c r="O1363" s="77">
        <v>-3.2844033443942801E-2</v>
      </c>
      <c r="P1363" s="77">
        <v>-14.2873122870419</v>
      </c>
      <c r="Q1363" s="77">
        <v>-14.2873122870419</v>
      </c>
      <c r="R1363" s="77">
        <v>0</v>
      </c>
      <c r="S1363" s="77">
        <v>5.046026667818E-3</v>
      </c>
      <c r="T1363" s="77" t="s">
        <v>154</v>
      </c>
      <c r="U1363" s="105">
        <v>-0.81637603066312403</v>
      </c>
      <c r="V1363" s="105">
        <v>-0.27774400442097802</v>
      </c>
      <c r="W1363" s="101">
        <v>-0.53859592471814</v>
      </c>
    </row>
    <row r="1364" spans="2:23" x14ac:dyDescent="0.35">
      <c r="B1364" s="55" t="s">
        <v>114</v>
      </c>
      <c r="C1364" s="76" t="s">
        <v>137</v>
      </c>
      <c r="D1364" s="55" t="s">
        <v>69</v>
      </c>
      <c r="E1364" s="55" t="s">
        <v>195</v>
      </c>
      <c r="F1364" s="70">
        <v>57.61</v>
      </c>
      <c r="G1364" s="77">
        <v>56100</v>
      </c>
      <c r="H1364" s="77">
        <v>57.73</v>
      </c>
      <c r="I1364" s="77">
        <v>1</v>
      </c>
      <c r="J1364" s="77">
        <v>11.1235409976486</v>
      </c>
      <c r="K1364" s="77">
        <v>9.4779603873998003E-3</v>
      </c>
      <c r="L1364" s="77">
        <v>23.976471881305599</v>
      </c>
      <c r="M1364" s="77">
        <v>4.4035134216827997E-2</v>
      </c>
      <c r="N1364" s="77">
        <v>-12.8529308836571</v>
      </c>
      <c r="O1364" s="77">
        <v>-3.4557173829428203E-2</v>
      </c>
      <c r="P1364" s="77">
        <v>-21.0986853430107</v>
      </c>
      <c r="Q1364" s="77">
        <v>-21.0986853430107</v>
      </c>
      <c r="R1364" s="77">
        <v>0</v>
      </c>
      <c r="S1364" s="77">
        <v>3.4098836477378602E-2</v>
      </c>
      <c r="T1364" s="77" t="s">
        <v>153</v>
      </c>
      <c r="U1364" s="105">
        <v>-0.45056050870430803</v>
      </c>
      <c r="V1364" s="105">
        <v>-0.153287792905726</v>
      </c>
      <c r="W1364" s="101">
        <v>-0.29725279125350701</v>
      </c>
    </row>
    <row r="1365" spans="2:23" x14ac:dyDescent="0.35">
      <c r="B1365" s="55" t="s">
        <v>114</v>
      </c>
      <c r="C1365" s="76" t="s">
        <v>137</v>
      </c>
      <c r="D1365" s="55" t="s">
        <v>69</v>
      </c>
      <c r="E1365" s="55" t="s">
        <v>136</v>
      </c>
      <c r="F1365" s="70">
        <v>57.83</v>
      </c>
      <c r="G1365" s="77">
        <v>56100</v>
      </c>
      <c r="H1365" s="77">
        <v>57.73</v>
      </c>
      <c r="I1365" s="77">
        <v>1</v>
      </c>
      <c r="J1365" s="77">
        <v>-8.8629380315319199</v>
      </c>
      <c r="K1365" s="77">
        <v>6.4962231545490799E-3</v>
      </c>
      <c r="L1365" s="77">
        <v>-24.859597624482099</v>
      </c>
      <c r="M1365" s="77">
        <v>5.1108566428030799E-2</v>
      </c>
      <c r="N1365" s="77">
        <v>15.9966595929502</v>
      </c>
      <c r="O1365" s="77">
        <v>-4.4612343273481701E-2</v>
      </c>
      <c r="P1365" s="77">
        <v>22.8345252343676</v>
      </c>
      <c r="Q1365" s="77">
        <v>22.834525234367501</v>
      </c>
      <c r="R1365" s="77">
        <v>0</v>
      </c>
      <c r="S1365" s="77">
        <v>4.3121065379550801E-2</v>
      </c>
      <c r="T1365" s="77" t="s">
        <v>153</v>
      </c>
      <c r="U1365" s="105">
        <v>-0.97803523504672796</v>
      </c>
      <c r="V1365" s="105">
        <v>-0.33274301601682299</v>
      </c>
      <c r="W1365" s="101">
        <v>-0.64524896866341697</v>
      </c>
    </row>
    <row r="1366" spans="2:23" x14ac:dyDescent="0.35">
      <c r="B1366" s="55" t="s">
        <v>114</v>
      </c>
      <c r="C1366" s="76" t="s">
        <v>137</v>
      </c>
      <c r="D1366" s="55" t="s">
        <v>69</v>
      </c>
      <c r="E1366" s="55" t="s">
        <v>196</v>
      </c>
      <c r="F1366" s="70">
        <v>56.29</v>
      </c>
      <c r="G1366" s="77">
        <v>58054</v>
      </c>
      <c r="H1366" s="77">
        <v>56.11</v>
      </c>
      <c r="I1366" s="77">
        <v>1</v>
      </c>
      <c r="J1366" s="77">
        <v>-32.121458539788897</v>
      </c>
      <c r="K1366" s="77">
        <v>5.7986491148253702E-2</v>
      </c>
      <c r="L1366" s="77">
        <v>-31.821812760937298</v>
      </c>
      <c r="M1366" s="77">
        <v>5.6909680527438798E-2</v>
      </c>
      <c r="N1366" s="77">
        <v>-0.29964577885162003</v>
      </c>
      <c r="O1366" s="77">
        <v>1.07681062081492E-3</v>
      </c>
      <c r="P1366" s="77">
        <v>-0.27067239509965801</v>
      </c>
      <c r="Q1366" s="77">
        <v>-0.27067239509965801</v>
      </c>
      <c r="R1366" s="77">
        <v>0</v>
      </c>
      <c r="S1366" s="77">
        <v>4.1174112553570003E-6</v>
      </c>
      <c r="T1366" s="77" t="s">
        <v>153</v>
      </c>
      <c r="U1366" s="105">
        <v>6.5805166965071096E-3</v>
      </c>
      <c r="V1366" s="105">
        <v>-2.2387955914903502E-3</v>
      </c>
      <c r="W1366" s="101">
        <v>8.8199033976953094E-3</v>
      </c>
    </row>
    <row r="1367" spans="2:23" x14ac:dyDescent="0.35">
      <c r="B1367" s="55" t="s">
        <v>114</v>
      </c>
      <c r="C1367" s="76" t="s">
        <v>137</v>
      </c>
      <c r="D1367" s="55" t="s">
        <v>69</v>
      </c>
      <c r="E1367" s="55" t="s">
        <v>196</v>
      </c>
      <c r="F1367" s="70">
        <v>56.29</v>
      </c>
      <c r="G1367" s="77">
        <v>58104</v>
      </c>
      <c r="H1367" s="77">
        <v>55.98</v>
      </c>
      <c r="I1367" s="77">
        <v>1</v>
      </c>
      <c r="J1367" s="77">
        <v>-35.000351008556102</v>
      </c>
      <c r="K1367" s="77">
        <v>0.109517196622559</v>
      </c>
      <c r="L1367" s="77">
        <v>-34.700673533910198</v>
      </c>
      <c r="M1367" s="77">
        <v>0.107649824887407</v>
      </c>
      <c r="N1367" s="77">
        <v>-0.299677474645904</v>
      </c>
      <c r="O1367" s="77">
        <v>1.86737173515159E-3</v>
      </c>
      <c r="P1367" s="77">
        <v>-0.27038574178191099</v>
      </c>
      <c r="Q1367" s="77">
        <v>-0.27038574178190999</v>
      </c>
      <c r="R1367" s="77">
        <v>0</v>
      </c>
      <c r="S1367" s="77">
        <v>6.5358953726910003E-6</v>
      </c>
      <c r="T1367" s="77" t="s">
        <v>153</v>
      </c>
      <c r="U1367" s="105">
        <v>1.1924895212503801E-2</v>
      </c>
      <c r="V1367" s="105">
        <v>-4.0570374731985197E-3</v>
      </c>
      <c r="W1367" s="101">
        <v>1.59830038662085E-2</v>
      </c>
    </row>
    <row r="1368" spans="2:23" x14ac:dyDescent="0.35">
      <c r="B1368" s="55" t="s">
        <v>114</v>
      </c>
      <c r="C1368" s="76" t="s">
        <v>137</v>
      </c>
      <c r="D1368" s="55" t="s">
        <v>69</v>
      </c>
      <c r="E1368" s="55" t="s">
        <v>197</v>
      </c>
      <c r="F1368" s="70">
        <v>56.11</v>
      </c>
      <c r="G1368" s="77">
        <v>58104</v>
      </c>
      <c r="H1368" s="77">
        <v>55.98</v>
      </c>
      <c r="I1368" s="77">
        <v>1</v>
      </c>
      <c r="J1368" s="77">
        <v>-39.952108140281602</v>
      </c>
      <c r="K1368" s="77">
        <v>5.3312109558082001E-2</v>
      </c>
      <c r="L1368" s="77">
        <v>-39.651524070945797</v>
      </c>
      <c r="M1368" s="77">
        <v>5.2512928262369599E-2</v>
      </c>
      <c r="N1368" s="77">
        <v>-0.30058406933581899</v>
      </c>
      <c r="O1368" s="77">
        <v>7.9918129571235504E-4</v>
      </c>
      <c r="P1368" s="77">
        <v>-0.27067239509905999</v>
      </c>
      <c r="Q1368" s="77">
        <v>-0.27067239509905999</v>
      </c>
      <c r="R1368" s="77">
        <v>0</v>
      </c>
      <c r="S1368" s="77">
        <v>2.4470024186529998E-6</v>
      </c>
      <c r="T1368" s="77" t="s">
        <v>153</v>
      </c>
      <c r="U1368" s="105">
        <v>5.7141867045417301E-3</v>
      </c>
      <c r="V1368" s="105">
        <v>-1.9440564613826101E-3</v>
      </c>
      <c r="W1368" s="101">
        <v>7.6587564555841304E-3</v>
      </c>
    </row>
    <row r="1369" spans="2:23" x14ac:dyDescent="0.35">
      <c r="B1369" s="55" t="s">
        <v>114</v>
      </c>
      <c r="C1369" s="76" t="s">
        <v>137</v>
      </c>
      <c r="D1369" s="55" t="s">
        <v>69</v>
      </c>
      <c r="E1369" s="55" t="s">
        <v>198</v>
      </c>
      <c r="F1369" s="70">
        <v>56.44</v>
      </c>
      <c r="G1369" s="77">
        <v>58200</v>
      </c>
      <c r="H1369" s="77">
        <v>56.65</v>
      </c>
      <c r="I1369" s="77">
        <v>1</v>
      </c>
      <c r="J1369" s="77">
        <v>37.289159935743598</v>
      </c>
      <c r="K1369" s="77">
        <v>5.6870691252380597E-2</v>
      </c>
      <c r="L1369" s="77">
        <v>10.9713995216702</v>
      </c>
      <c r="M1369" s="77">
        <v>4.9231987452818702E-3</v>
      </c>
      <c r="N1369" s="77">
        <v>26.317760414073401</v>
      </c>
      <c r="O1369" s="77">
        <v>5.1947492507098701E-2</v>
      </c>
      <c r="P1369" s="77">
        <v>20.926063976120901</v>
      </c>
      <c r="Q1369" s="77">
        <v>20.926063976120801</v>
      </c>
      <c r="R1369" s="77">
        <v>0</v>
      </c>
      <c r="S1369" s="77">
        <v>1.79101162794876E-2</v>
      </c>
      <c r="T1369" s="77" t="s">
        <v>153</v>
      </c>
      <c r="U1369" s="105">
        <v>-2.58935872314153</v>
      </c>
      <c r="V1369" s="105">
        <v>-0.88094068619769295</v>
      </c>
      <c r="W1369" s="101">
        <v>-1.7083035311369601</v>
      </c>
    </row>
    <row r="1370" spans="2:23" x14ac:dyDescent="0.35">
      <c r="B1370" s="55" t="s">
        <v>114</v>
      </c>
      <c r="C1370" s="76" t="s">
        <v>137</v>
      </c>
      <c r="D1370" s="55" t="s">
        <v>69</v>
      </c>
      <c r="E1370" s="55" t="s">
        <v>198</v>
      </c>
      <c r="F1370" s="70">
        <v>56.44</v>
      </c>
      <c r="G1370" s="77">
        <v>58300</v>
      </c>
      <c r="H1370" s="77">
        <v>56.33</v>
      </c>
      <c r="I1370" s="77">
        <v>1</v>
      </c>
      <c r="J1370" s="77">
        <v>-22.006739513704201</v>
      </c>
      <c r="K1370" s="77">
        <v>1.8354840534510801E-2</v>
      </c>
      <c r="L1370" s="77">
        <v>-6.0920514593748498</v>
      </c>
      <c r="M1370" s="77">
        <v>1.40658614828114E-3</v>
      </c>
      <c r="N1370" s="77">
        <v>-15.9146880543294</v>
      </c>
      <c r="O1370" s="77">
        <v>1.69482543862297E-2</v>
      </c>
      <c r="P1370" s="77">
        <v>-25.875021571630398</v>
      </c>
      <c r="Q1370" s="77">
        <v>-25.875021571630299</v>
      </c>
      <c r="R1370" s="77">
        <v>0</v>
      </c>
      <c r="S1370" s="77">
        <v>2.5374684496495499E-2</v>
      </c>
      <c r="T1370" s="77" t="s">
        <v>153</v>
      </c>
      <c r="U1370" s="105">
        <v>-0.79498836240866499</v>
      </c>
      <c r="V1370" s="105">
        <v>-0.27046758227835799</v>
      </c>
      <c r="W1370" s="101">
        <v>-0.52448562440503699</v>
      </c>
    </row>
    <row r="1371" spans="2:23" x14ac:dyDescent="0.35">
      <c r="B1371" s="55" t="s">
        <v>114</v>
      </c>
      <c r="C1371" s="76" t="s">
        <v>137</v>
      </c>
      <c r="D1371" s="55" t="s">
        <v>69</v>
      </c>
      <c r="E1371" s="55" t="s">
        <v>198</v>
      </c>
      <c r="F1371" s="70">
        <v>56.44</v>
      </c>
      <c r="G1371" s="77">
        <v>58500</v>
      </c>
      <c r="H1371" s="77">
        <v>56.4</v>
      </c>
      <c r="I1371" s="77">
        <v>1</v>
      </c>
      <c r="J1371" s="77">
        <v>-74.691738212906301</v>
      </c>
      <c r="K1371" s="77">
        <v>2.9010049937779701E-2</v>
      </c>
      <c r="L1371" s="77">
        <v>-64.250446066278101</v>
      </c>
      <c r="M1371" s="77">
        <v>2.1466223062521699E-2</v>
      </c>
      <c r="N1371" s="77">
        <v>-10.4412921466283</v>
      </c>
      <c r="O1371" s="77">
        <v>7.5438268752580501E-3</v>
      </c>
      <c r="P1371" s="77">
        <v>4.9489575955085598</v>
      </c>
      <c r="Q1371" s="77">
        <v>4.9489575955085598</v>
      </c>
      <c r="R1371" s="77">
        <v>0</v>
      </c>
      <c r="S1371" s="77">
        <v>1.27359342667138E-4</v>
      </c>
      <c r="T1371" s="77" t="s">
        <v>153</v>
      </c>
      <c r="U1371" s="105">
        <v>7.9710264369376397E-3</v>
      </c>
      <c r="V1371" s="105">
        <v>-2.7118689412552101E-3</v>
      </c>
      <c r="W1371" s="101">
        <v>1.06836113935524E-2</v>
      </c>
    </row>
    <row r="1372" spans="2:23" x14ac:dyDescent="0.35">
      <c r="B1372" s="55" t="s">
        <v>114</v>
      </c>
      <c r="C1372" s="76" t="s">
        <v>137</v>
      </c>
      <c r="D1372" s="55" t="s">
        <v>69</v>
      </c>
      <c r="E1372" s="55" t="s">
        <v>199</v>
      </c>
      <c r="F1372" s="70">
        <v>56.33</v>
      </c>
      <c r="G1372" s="77">
        <v>58305</v>
      </c>
      <c r="H1372" s="77">
        <v>56.33</v>
      </c>
      <c r="I1372" s="77">
        <v>1</v>
      </c>
      <c r="J1372" s="77">
        <v>-1.1608999999999999E-13</v>
      </c>
      <c r="K1372" s="77">
        <v>0</v>
      </c>
      <c r="L1372" s="77">
        <v>-1.14428E-13</v>
      </c>
      <c r="M1372" s="77">
        <v>0</v>
      </c>
      <c r="N1372" s="77">
        <v>-1.662E-15</v>
      </c>
      <c r="O1372" s="77">
        <v>0</v>
      </c>
      <c r="P1372" s="77">
        <v>3.7873000000000003E-14</v>
      </c>
      <c r="Q1372" s="77">
        <v>3.7874E-14</v>
      </c>
      <c r="R1372" s="77">
        <v>0</v>
      </c>
      <c r="S1372" s="77">
        <v>0</v>
      </c>
      <c r="T1372" s="77" t="s">
        <v>153</v>
      </c>
      <c r="U1372" s="105">
        <v>0</v>
      </c>
      <c r="V1372" s="105">
        <v>0</v>
      </c>
      <c r="W1372" s="101">
        <v>0</v>
      </c>
    </row>
    <row r="1373" spans="2:23" x14ac:dyDescent="0.35">
      <c r="B1373" s="55" t="s">
        <v>114</v>
      </c>
      <c r="C1373" s="76" t="s">
        <v>137</v>
      </c>
      <c r="D1373" s="55" t="s">
        <v>69</v>
      </c>
      <c r="E1373" s="55" t="s">
        <v>199</v>
      </c>
      <c r="F1373" s="70">
        <v>56.33</v>
      </c>
      <c r="G1373" s="77">
        <v>58350</v>
      </c>
      <c r="H1373" s="77">
        <v>56.02</v>
      </c>
      <c r="I1373" s="77">
        <v>1</v>
      </c>
      <c r="J1373" s="77">
        <v>-37.627568309756299</v>
      </c>
      <c r="K1373" s="77">
        <v>9.3869787364826596E-2</v>
      </c>
      <c r="L1373" s="77">
        <v>-10.6663568132983</v>
      </c>
      <c r="M1373" s="77">
        <v>7.5430284164279002E-3</v>
      </c>
      <c r="N1373" s="77">
        <v>-26.961211496457999</v>
      </c>
      <c r="O1373" s="77">
        <v>8.6326758948398696E-2</v>
      </c>
      <c r="P1373" s="77">
        <v>-46.017997356922798</v>
      </c>
      <c r="Q1373" s="77">
        <v>-46.017997356922699</v>
      </c>
      <c r="R1373" s="77">
        <v>0</v>
      </c>
      <c r="S1373" s="77">
        <v>0.14040059815317801</v>
      </c>
      <c r="T1373" s="77" t="s">
        <v>153</v>
      </c>
      <c r="U1373" s="105">
        <v>-3.50856987997554</v>
      </c>
      <c r="V1373" s="105">
        <v>-1.19367082282375</v>
      </c>
      <c r="W1373" s="101">
        <v>-2.3147439022783098</v>
      </c>
    </row>
    <row r="1374" spans="2:23" x14ac:dyDescent="0.35">
      <c r="B1374" s="55" t="s">
        <v>114</v>
      </c>
      <c r="C1374" s="76" t="s">
        <v>137</v>
      </c>
      <c r="D1374" s="55" t="s">
        <v>69</v>
      </c>
      <c r="E1374" s="55" t="s">
        <v>199</v>
      </c>
      <c r="F1374" s="70">
        <v>56.33</v>
      </c>
      <c r="G1374" s="77">
        <v>58600</v>
      </c>
      <c r="H1374" s="77">
        <v>56.34</v>
      </c>
      <c r="I1374" s="77">
        <v>1</v>
      </c>
      <c r="J1374" s="77">
        <v>15.564251369921701</v>
      </c>
      <c r="K1374" s="77">
        <v>9.3022433551145597E-4</v>
      </c>
      <c r="L1374" s="77">
        <v>4.5697904512979601</v>
      </c>
      <c r="M1374" s="77">
        <v>8.0190661512092001E-5</v>
      </c>
      <c r="N1374" s="77">
        <v>10.9944609186237</v>
      </c>
      <c r="O1374" s="77">
        <v>8.5003367399936395E-4</v>
      </c>
      <c r="P1374" s="77">
        <v>20.142975785292698</v>
      </c>
      <c r="Q1374" s="77">
        <v>20.142975785292599</v>
      </c>
      <c r="R1374" s="77">
        <v>0</v>
      </c>
      <c r="S1374" s="77">
        <v>1.55803957818965E-3</v>
      </c>
      <c r="T1374" s="77" t="s">
        <v>154</v>
      </c>
      <c r="U1374" s="105">
        <v>-6.2057962161539103E-2</v>
      </c>
      <c r="V1374" s="105">
        <v>-2.1113097726486101E-2</v>
      </c>
      <c r="W1374" s="101">
        <v>-4.0942120127372902E-2</v>
      </c>
    </row>
    <row r="1375" spans="2:23" x14ac:dyDescent="0.35">
      <c r="B1375" s="55" t="s">
        <v>114</v>
      </c>
      <c r="C1375" s="76" t="s">
        <v>137</v>
      </c>
      <c r="D1375" s="55" t="s">
        <v>69</v>
      </c>
      <c r="E1375" s="55" t="s">
        <v>200</v>
      </c>
      <c r="F1375" s="70">
        <v>56.33</v>
      </c>
      <c r="G1375" s="77">
        <v>58300</v>
      </c>
      <c r="H1375" s="77">
        <v>56.33</v>
      </c>
      <c r="I1375" s="77">
        <v>2</v>
      </c>
      <c r="J1375" s="77">
        <v>-7.0172999999999995E-14</v>
      </c>
      <c r="K1375" s="77">
        <v>0</v>
      </c>
      <c r="L1375" s="77">
        <v>-7.6757000000000003E-14</v>
      </c>
      <c r="M1375" s="77">
        <v>0</v>
      </c>
      <c r="N1375" s="77">
        <v>6.5839999999999997E-15</v>
      </c>
      <c r="O1375" s="77">
        <v>0</v>
      </c>
      <c r="P1375" s="77">
        <v>-2.4435999999999999E-14</v>
      </c>
      <c r="Q1375" s="77">
        <v>-2.4435999999999999E-14</v>
      </c>
      <c r="R1375" s="77">
        <v>0</v>
      </c>
      <c r="S1375" s="77">
        <v>0</v>
      </c>
      <c r="T1375" s="77" t="s">
        <v>153</v>
      </c>
      <c r="U1375" s="105">
        <v>0</v>
      </c>
      <c r="V1375" s="105">
        <v>0</v>
      </c>
      <c r="W1375" s="101">
        <v>0</v>
      </c>
    </row>
    <row r="1376" spans="2:23" x14ac:dyDescent="0.35">
      <c r="B1376" s="55" t="s">
        <v>114</v>
      </c>
      <c r="C1376" s="76" t="s">
        <v>137</v>
      </c>
      <c r="D1376" s="55" t="s">
        <v>69</v>
      </c>
      <c r="E1376" s="55" t="s">
        <v>201</v>
      </c>
      <c r="F1376" s="70">
        <v>56.56</v>
      </c>
      <c r="G1376" s="77">
        <v>58500</v>
      </c>
      <c r="H1376" s="77">
        <v>56.4</v>
      </c>
      <c r="I1376" s="77">
        <v>1</v>
      </c>
      <c r="J1376" s="77">
        <v>-106.65117114265</v>
      </c>
      <c r="K1376" s="77">
        <v>0.16038005951599399</v>
      </c>
      <c r="L1376" s="77">
        <v>-66.154519092138898</v>
      </c>
      <c r="M1376" s="77">
        <v>6.17075275880015E-2</v>
      </c>
      <c r="N1376" s="77">
        <v>-40.496652050511301</v>
      </c>
      <c r="O1376" s="77">
        <v>9.8672531927992205E-2</v>
      </c>
      <c r="P1376" s="77">
        <v>-25.091933380801599</v>
      </c>
      <c r="Q1376" s="77">
        <v>-25.0919333808015</v>
      </c>
      <c r="R1376" s="77">
        <v>0</v>
      </c>
      <c r="S1376" s="77">
        <v>8.8774322030908404E-3</v>
      </c>
      <c r="T1376" s="77" t="s">
        <v>153</v>
      </c>
      <c r="U1376" s="105">
        <v>-0.90643972478895096</v>
      </c>
      <c r="V1376" s="105">
        <v>-0.30838509396783098</v>
      </c>
      <c r="W1376" s="101">
        <v>-0.59801454652876496</v>
      </c>
    </row>
    <row r="1377" spans="2:23" x14ac:dyDescent="0.35">
      <c r="B1377" s="55" t="s">
        <v>114</v>
      </c>
      <c r="C1377" s="76" t="s">
        <v>137</v>
      </c>
      <c r="D1377" s="55" t="s">
        <v>69</v>
      </c>
      <c r="E1377" s="55" t="s">
        <v>202</v>
      </c>
      <c r="F1377" s="70">
        <v>56.4</v>
      </c>
      <c r="G1377" s="77">
        <v>58600</v>
      </c>
      <c r="H1377" s="77">
        <v>56.34</v>
      </c>
      <c r="I1377" s="77">
        <v>1</v>
      </c>
      <c r="J1377" s="77">
        <v>-8.4392588558611301</v>
      </c>
      <c r="K1377" s="77">
        <v>3.2548038146557401E-3</v>
      </c>
      <c r="L1377" s="77">
        <v>2.5532986107962099</v>
      </c>
      <c r="M1377" s="77">
        <v>2.9793355447234999E-4</v>
      </c>
      <c r="N1377" s="77">
        <v>-10.992557466657299</v>
      </c>
      <c r="O1377" s="77">
        <v>2.9568702601833799E-3</v>
      </c>
      <c r="P1377" s="77">
        <v>-20.142975785293299</v>
      </c>
      <c r="Q1377" s="77">
        <v>-20.142975785293299</v>
      </c>
      <c r="R1377" s="77">
        <v>0</v>
      </c>
      <c r="S1377" s="77">
        <v>1.8542293938351901E-2</v>
      </c>
      <c r="T1377" s="77" t="s">
        <v>154</v>
      </c>
      <c r="U1377" s="105">
        <v>-0.49287467143285002</v>
      </c>
      <c r="V1377" s="105">
        <v>-0.16768373859560601</v>
      </c>
      <c r="W1377" s="101">
        <v>-0.32516913708857598</v>
      </c>
    </row>
    <row r="1378" spans="2:23" x14ac:dyDescent="0.35">
      <c r="B1378" s="55" t="s">
        <v>114</v>
      </c>
      <c r="C1378" s="76" t="s">
        <v>115</v>
      </c>
      <c r="D1378" s="55" t="s">
        <v>70</v>
      </c>
      <c r="E1378" s="55" t="s">
        <v>116</v>
      </c>
      <c r="F1378" s="70">
        <v>61.74</v>
      </c>
      <c r="G1378" s="77">
        <v>50050</v>
      </c>
      <c r="H1378" s="77">
        <v>61.15</v>
      </c>
      <c r="I1378" s="77">
        <v>1</v>
      </c>
      <c r="J1378" s="77">
        <v>-25.425935338675799</v>
      </c>
      <c r="K1378" s="77">
        <v>0.118305508375914</v>
      </c>
      <c r="L1378" s="77">
        <v>14.9781333611229</v>
      </c>
      <c r="M1378" s="77">
        <v>4.1055039653995699E-2</v>
      </c>
      <c r="N1378" s="77">
        <v>-40.4040686997987</v>
      </c>
      <c r="O1378" s="77">
        <v>7.7250468721918403E-2</v>
      </c>
      <c r="P1378" s="77">
        <v>-36.0777314180649</v>
      </c>
      <c r="Q1378" s="77">
        <v>-36.077731418064801</v>
      </c>
      <c r="R1378" s="77">
        <v>0</v>
      </c>
      <c r="S1378" s="77">
        <v>0.23819329488214699</v>
      </c>
      <c r="T1378" s="77" t="s">
        <v>131</v>
      </c>
      <c r="U1378" s="105">
        <v>-19.3161840929553</v>
      </c>
      <c r="V1378" s="105">
        <v>-6.3230591410254302</v>
      </c>
      <c r="W1378" s="101">
        <v>-12.992942569118799</v>
      </c>
    </row>
    <row r="1379" spans="2:23" x14ac:dyDescent="0.35">
      <c r="B1379" s="55" t="s">
        <v>114</v>
      </c>
      <c r="C1379" s="76" t="s">
        <v>115</v>
      </c>
      <c r="D1379" s="55" t="s">
        <v>70</v>
      </c>
      <c r="E1379" s="55" t="s">
        <v>132</v>
      </c>
      <c r="F1379" s="70">
        <v>63.46</v>
      </c>
      <c r="G1379" s="77">
        <v>56050</v>
      </c>
      <c r="H1379" s="77">
        <v>63.29</v>
      </c>
      <c r="I1379" s="77">
        <v>1</v>
      </c>
      <c r="J1379" s="77">
        <v>-41.9620456232214</v>
      </c>
      <c r="K1379" s="77">
        <v>5.6346024732329997E-2</v>
      </c>
      <c r="L1379" s="77">
        <v>-51.904626886825497</v>
      </c>
      <c r="M1379" s="77">
        <v>8.6210889352338296E-2</v>
      </c>
      <c r="N1379" s="77">
        <v>9.9425812636041595</v>
      </c>
      <c r="O1379" s="77">
        <v>-2.98648646200083E-2</v>
      </c>
      <c r="P1379" s="77">
        <v>15.0628200683475</v>
      </c>
      <c r="Q1379" s="77">
        <v>15.0628200683475</v>
      </c>
      <c r="R1379" s="77">
        <v>0</v>
      </c>
      <c r="S1379" s="77">
        <v>7.2604335491652299E-3</v>
      </c>
      <c r="T1379" s="77" t="s">
        <v>131</v>
      </c>
      <c r="U1379" s="105">
        <v>-0.200323635502485</v>
      </c>
      <c r="V1379" s="105">
        <v>-6.5574970114795406E-2</v>
      </c>
      <c r="W1379" s="101">
        <v>-0.134746773938136</v>
      </c>
    </row>
    <row r="1380" spans="2:23" x14ac:dyDescent="0.35">
      <c r="B1380" s="55" t="s">
        <v>114</v>
      </c>
      <c r="C1380" s="76" t="s">
        <v>115</v>
      </c>
      <c r="D1380" s="55" t="s">
        <v>70</v>
      </c>
      <c r="E1380" s="55" t="s">
        <v>118</v>
      </c>
      <c r="F1380" s="70">
        <v>61.15</v>
      </c>
      <c r="G1380" s="77">
        <v>51450</v>
      </c>
      <c r="H1380" s="77">
        <v>62.44</v>
      </c>
      <c r="I1380" s="77">
        <v>10</v>
      </c>
      <c r="J1380" s="77">
        <v>51.653334965195299</v>
      </c>
      <c r="K1380" s="77">
        <v>0.46531088707185198</v>
      </c>
      <c r="L1380" s="77">
        <v>68.408672384083104</v>
      </c>
      <c r="M1380" s="77">
        <v>0.81614778216233097</v>
      </c>
      <c r="N1380" s="77">
        <v>-16.755337418887802</v>
      </c>
      <c r="O1380" s="77">
        <v>-0.35083689509047999</v>
      </c>
      <c r="P1380" s="77">
        <v>-16.1649659195892</v>
      </c>
      <c r="Q1380" s="77">
        <v>-16.1649659195892</v>
      </c>
      <c r="R1380" s="77">
        <v>0</v>
      </c>
      <c r="S1380" s="77">
        <v>4.5571787882850399E-2</v>
      </c>
      <c r="T1380" s="77" t="s">
        <v>133</v>
      </c>
      <c r="U1380" s="105">
        <v>-6.5580661750971797E-2</v>
      </c>
      <c r="V1380" s="105">
        <v>-2.1467511427902E-2</v>
      </c>
      <c r="W1380" s="101">
        <v>-4.4112531112495697E-2</v>
      </c>
    </row>
    <row r="1381" spans="2:23" x14ac:dyDescent="0.35">
      <c r="B1381" s="55" t="s">
        <v>114</v>
      </c>
      <c r="C1381" s="76" t="s">
        <v>115</v>
      </c>
      <c r="D1381" s="55" t="s">
        <v>70</v>
      </c>
      <c r="E1381" s="55" t="s">
        <v>134</v>
      </c>
      <c r="F1381" s="70">
        <v>62.44</v>
      </c>
      <c r="G1381" s="77">
        <v>54000</v>
      </c>
      <c r="H1381" s="77">
        <v>62.67</v>
      </c>
      <c r="I1381" s="77">
        <v>10</v>
      </c>
      <c r="J1381" s="77">
        <v>29.327206287775802</v>
      </c>
      <c r="K1381" s="77">
        <v>4.1146467770413003E-2</v>
      </c>
      <c r="L1381" s="77">
        <v>45.877353314397197</v>
      </c>
      <c r="M1381" s="77">
        <v>0.100690357214892</v>
      </c>
      <c r="N1381" s="77">
        <v>-16.550147026621399</v>
      </c>
      <c r="O1381" s="77">
        <v>-5.9543889444479102E-2</v>
      </c>
      <c r="P1381" s="77">
        <v>-16.164965919589001</v>
      </c>
      <c r="Q1381" s="77">
        <v>-16.164965919588901</v>
      </c>
      <c r="R1381" s="77">
        <v>0</v>
      </c>
      <c r="S1381" s="77">
        <v>1.2500884933001701E-2</v>
      </c>
      <c r="T1381" s="77" t="s">
        <v>133</v>
      </c>
      <c r="U1381" s="105">
        <v>8.1765811923598802E-2</v>
      </c>
      <c r="V1381" s="105">
        <v>-2.6765641806832399E-2</v>
      </c>
      <c r="W1381" s="101">
        <v>0.108532977172381</v>
      </c>
    </row>
    <row r="1382" spans="2:23" x14ac:dyDescent="0.35">
      <c r="B1382" s="55" t="s">
        <v>114</v>
      </c>
      <c r="C1382" s="76" t="s">
        <v>115</v>
      </c>
      <c r="D1382" s="55" t="s">
        <v>70</v>
      </c>
      <c r="E1382" s="55" t="s">
        <v>135</v>
      </c>
      <c r="F1382" s="70">
        <v>62.67</v>
      </c>
      <c r="G1382" s="77">
        <v>56100</v>
      </c>
      <c r="H1382" s="77">
        <v>63.15</v>
      </c>
      <c r="I1382" s="77">
        <v>10</v>
      </c>
      <c r="J1382" s="77">
        <v>18.807465510054602</v>
      </c>
      <c r="K1382" s="77">
        <v>6.4660154729094005E-2</v>
      </c>
      <c r="L1382" s="77">
        <v>36.893650468084402</v>
      </c>
      <c r="M1382" s="77">
        <v>0.24881665612062401</v>
      </c>
      <c r="N1382" s="77">
        <v>-18.086184958029801</v>
      </c>
      <c r="O1382" s="77">
        <v>-0.18415650139153</v>
      </c>
      <c r="P1382" s="77">
        <v>-23.883317300061599</v>
      </c>
      <c r="Q1382" s="77">
        <v>-23.883317300061499</v>
      </c>
      <c r="R1382" s="77">
        <v>0</v>
      </c>
      <c r="S1382" s="77">
        <v>0.104271468112691</v>
      </c>
      <c r="T1382" s="77" t="s">
        <v>133</v>
      </c>
      <c r="U1382" s="105">
        <v>-2.90391672268691</v>
      </c>
      <c r="V1382" s="105">
        <v>-0.95058304941598804</v>
      </c>
      <c r="W1382" s="101">
        <v>-1.9533062545793001</v>
      </c>
    </row>
    <row r="1383" spans="2:23" x14ac:dyDescent="0.35">
      <c r="B1383" s="55" t="s">
        <v>114</v>
      </c>
      <c r="C1383" s="76" t="s">
        <v>115</v>
      </c>
      <c r="D1383" s="55" t="s">
        <v>70</v>
      </c>
      <c r="E1383" s="55" t="s">
        <v>136</v>
      </c>
      <c r="F1383" s="70">
        <v>63.29</v>
      </c>
      <c r="G1383" s="77">
        <v>56100</v>
      </c>
      <c r="H1383" s="77">
        <v>63.15</v>
      </c>
      <c r="I1383" s="77">
        <v>10</v>
      </c>
      <c r="J1383" s="77">
        <v>-12.086592720309399</v>
      </c>
      <c r="K1383" s="77">
        <v>1.0474346381161801E-2</v>
      </c>
      <c r="L1383" s="77">
        <v>-26.734180485667299</v>
      </c>
      <c r="M1383" s="77">
        <v>5.12451663274247E-2</v>
      </c>
      <c r="N1383" s="77">
        <v>14.647587765357899</v>
      </c>
      <c r="O1383" s="77">
        <v>-4.0770819946262901E-2</v>
      </c>
      <c r="P1383" s="77">
        <v>22.147477408704301</v>
      </c>
      <c r="Q1383" s="77">
        <v>22.147477408704201</v>
      </c>
      <c r="R1383" s="77">
        <v>0</v>
      </c>
      <c r="S1383" s="77">
        <v>3.5169621174302002E-2</v>
      </c>
      <c r="T1383" s="77" t="s">
        <v>133</v>
      </c>
      <c r="U1383" s="105">
        <v>-0.526868949852629</v>
      </c>
      <c r="V1383" s="105">
        <v>-0.172467994374888</v>
      </c>
      <c r="W1383" s="101">
        <v>-0.35439598079745799</v>
      </c>
    </row>
    <row r="1384" spans="2:23" x14ac:dyDescent="0.35">
      <c r="B1384" s="55" t="s">
        <v>114</v>
      </c>
      <c r="C1384" s="76" t="s">
        <v>137</v>
      </c>
      <c r="D1384" s="55" t="s">
        <v>70</v>
      </c>
      <c r="E1384" s="55" t="s">
        <v>138</v>
      </c>
      <c r="F1384" s="70">
        <v>61.6</v>
      </c>
      <c r="G1384" s="77">
        <v>50000</v>
      </c>
      <c r="H1384" s="77">
        <v>60.73</v>
      </c>
      <c r="I1384" s="77">
        <v>1</v>
      </c>
      <c r="J1384" s="77">
        <v>-75.844368667915802</v>
      </c>
      <c r="K1384" s="77">
        <v>0.54820069504789004</v>
      </c>
      <c r="L1384" s="77">
        <v>-15.0176180480148</v>
      </c>
      <c r="M1384" s="77">
        <v>2.14928995799765E-2</v>
      </c>
      <c r="N1384" s="77">
        <v>-60.826750619900999</v>
      </c>
      <c r="O1384" s="77">
        <v>0.52670779546791402</v>
      </c>
      <c r="P1384" s="77">
        <v>-54.9222685819297</v>
      </c>
      <c r="Q1384" s="77">
        <v>-54.9222685819296</v>
      </c>
      <c r="R1384" s="77">
        <v>0</v>
      </c>
      <c r="S1384" s="77">
        <v>0.28746821736348999</v>
      </c>
      <c r="T1384" s="77" t="s">
        <v>139</v>
      </c>
      <c r="U1384" s="105">
        <v>-21.118626880817502</v>
      </c>
      <c r="V1384" s="105">
        <v>-6.9130800422097201</v>
      </c>
      <c r="W1384" s="101">
        <v>-14.2053474371878</v>
      </c>
    </row>
    <row r="1385" spans="2:23" x14ac:dyDescent="0.35">
      <c r="B1385" s="55" t="s">
        <v>114</v>
      </c>
      <c r="C1385" s="76" t="s">
        <v>137</v>
      </c>
      <c r="D1385" s="55" t="s">
        <v>70</v>
      </c>
      <c r="E1385" s="55" t="s">
        <v>140</v>
      </c>
      <c r="F1385" s="70">
        <v>63.03</v>
      </c>
      <c r="G1385" s="77">
        <v>56050</v>
      </c>
      <c r="H1385" s="77">
        <v>63.29</v>
      </c>
      <c r="I1385" s="77">
        <v>1</v>
      </c>
      <c r="J1385" s="77">
        <v>45.418217811245597</v>
      </c>
      <c r="K1385" s="77">
        <v>0.10314072545748799</v>
      </c>
      <c r="L1385" s="77">
        <v>25.636405923463499</v>
      </c>
      <c r="M1385" s="77">
        <v>3.2861265433629799E-2</v>
      </c>
      <c r="N1385" s="77">
        <v>19.781811887782101</v>
      </c>
      <c r="O1385" s="77">
        <v>7.0279460023857696E-2</v>
      </c>
      <c r="P1385" s="77">
        <v>29.919182574724701</v>
      </c>
      <c r="Q1385" s="77">
        <v>29.919182574724701</v>
      </c>
      <c r="R1385" s="77">
        <v>0</v>
      </c>
      <c r="S1385" s="77">
        <v>4.4757874296985599E-2</v>
      </c>
      <c r="T1385" s="77" t="s">
        <v>139</v>
      </c>
      <c r="U1385" s="105">
        <v>-0.66085149592716996</v>
      </c>
      <c r="V1385" s="105">
        <v>-0.21632653075130701</v>
      </c>
      <c r="W1385" s="101">
        <v>-0.44451872543653598</v>
      </c>
    </row>
    <row r="1386" spans="2:23" x14ac:dyDescent="0.35">
      <c r="B1386" s="55" t="s">
        <v>114</v>
      </c>
      <c r="C1386" s="76" t="s">
        <v>137</v>
      </c>
      <c r="D1386" s="55" t="s">
        <v>70</v>
      </c>
      <c r="E1386" s="55" t="s">
        <v>151</v>
      </c>
      <c r="F1386" s="70">
        <v>60.56</v>
      </c>
      <c r="G1386" s="77">
        <v>58350</v>
      </c>
      <c r="H1386" s="77">
        <v>61.08</v>
      </c>
      <c r="I1386" s="77">
        <v>1</v>
      </c>
      <c r="J1386" s="77">
        <v>55.384166970769797</v>
      </c>
      <c r="K1386" s="77">
        <v>0.21839930371448299</v>
      </c>
      <c r="L1386" s="77">
        <v>26.268231067549099</v>
      </c>
      <c r="M1386" s="77">
        <v>4.9129421395372602E-2</v>
      </c>
      <c r="N1386" s="77">
        <v>29.115935903220699</v>
      </c>
      <c r="O1386" s="77">
        <v>0.16926988231911</v>
      </c>
      <c r="P1386" s="77">
        <v>46.017997356923402</v>
      </c>
      <c r="Q1386" s="77">
        <v>46.017997356923303</v>
      </c>
      <c r="R1386" s="77">
        <v>0</v>
      </c>
      <c r="S1386" s="77">
        <v>0.15077711294881599</v>
      </c>
      <c r="T1386" s="77" t="s">
        <v>139</v>
      </c>
      <c r="U1386" s="105">
        <v>-4.85899252870224</v>
      </c>
      <c r="V1386" s="105">
        <v>-1.59056762851985</v>
      </c>
      <c r="W1386" s="101">
        <v>-3.2683790217256501</v>
      </c>
    </row>
    <row r="1387" spans="2:23" x14ac:dyDescent="0.35">
      <c r="B1387" s="55" t="s">
        <v>114</v>
      </c>
      <c r="C1387" s="76" t="s">
        <v>137</v>
      </c>
      <c r="D1387" s="55" t="s">
        <v>70</v>
      </c>
      <c r="E1387" s="55" t="s">
        <v>152</v>
      </c>
      <c r="F1387" s="70">
        <v>60.73</v>
      </c>
      <c r="G1387" s="77">
        <v>50050</v>
      </c>
      <c r="H1387" s="77">
        <v>61.15</v>
      </c>
      <c r="I1387" s="77">
        <v>1</v>
      </c>
      <c r="J1387" s="77">
        <v>68.375250452847993</v>
      </c>
      <c r="K1387" s="77">
        <v>0.27069262523295301</v>
      </c>
      <c r="L1387" s="77">
        <v>105.14114865732201</v>
      </c>
      <c r="M1387" s="77">
        <v>0.64006488006280204</v>
      </c>
      <c r="N1387" s="77">
        <v>-36.7658982044738</v>
      </c>
      <c r="O1387" s="77">
        <v>-0.36937225482984898</v>
      </c>
      <c r="P1387" s="77">
        <v>-33.114173770674803</v>
      </c>
      <c r="Q1387" s="77">
        <v>-33.114173770674803</v>
      </c>
      <c r="R1387" s="77">
        <v>0</v>
      </c>
      <c r="S1387" s="77">
        <v>6.3490158411386596E-2</v>
      </c>
      <c r="T1387" s="77" t="s">
        <v>153</v>
      </c>
      <c r="U1387" s="105">
        <v>-7.0678679634519401</v>
      </c>
      <c r="V1387" s="105">
        <v>-2.3136322846583499</v>
      </c>
      <c r="W1387" s="101">
        <v>-4.75416894420351</v>
      </c>
    </row>
    <row r="1388" spans="2:23" x14ac:dyDescent="0.35">
      <c r="B1388" s="55" t="s">
        <v>114</v>
      </c>
      <c r="C1388" s="76" t="s">
        <v>137</v>
      </c>
      <c r="D1388" s="55" t="s">
        <v>70</v>
      </c>
      <c r="E1388" s="55" t="s">
        <v>152</v>
      </c>
      <c r="F1388" s="70">
        <v>60.73</v>
      </c>
      <c r="G1388" s="77">
        <v>51150</v>
      </c>
      <c r="H1388" s="77">
        <v>59.83</v>
      </c>
      <c r="I1388" s="77">
        <v>1</v>
      </c>
      <c r="J1388" s="77">
        <v>-221.00693693896901</v>
      </c>
      <c r="K1388" s="77">
        <v>1.70954231613009</v>
      </c>
      <c r="L1388" s="77">
        <v>-196.68966502086201</v>
      </c>
      <c r="M1388" s="77">
        <v>1.35403885141066</v>
      </c>
      <c r="N1388" s="77">
        <v>-24.317271918107402</v>
      </c>
      <c r="O1388" s="77">
        <v>0.355503464719433</v>
      </c>
      <c r="P1388" s="77">
        <v>-21.808094811256201</v>
      </c>
      <c r="Q1388" s="77">
        <v>-21.808094811256101</v>
      </c>
      <c r="R1388" s="77">
        <v>0</v>
      </c>
      <c r="S1388" s="77">
        <v>1.6645754975385899E-2</v>
      </c>
      <c r="T1388" s="77" t="s">
        <v>153</v>
      </c>
      <c r="U1388" s="105">
        <v>-0.45579587300917102</v>
      </c>
      <c r="V1388" s="105">
        <v>-0.14920256751556699</v>
      </c>
      <c r="W1388" s="101">
        <v>-0.306589001883108</v>
      </c>
    </row>
    <row r="1389" spans="2:23" x14ac:dyDescent="0.35">
      <c r="B1389" s="55" t="s">
        <v>114</v>
      </c>
      <c r="C1389" s="76" t="s">
        <v>137</v>
      </c>
      <c r="D1389" s="55" t="s">
        <v>70</v>
      </c>
      <c r="E1389" s="55" t="s">
        <v>152</v>
      </c>
      <c r="F1389" s="70">
        <v>60.73</v>
      </c>
      <c r="G1389" s="77">
        <v>51200</v>
      </c>
      <c r="H1389" s="77">
        <v>60.73</v>
      </c>
      <c r="I1389" s="77">
        <v>1</v>
      </c>
      <c r="J1389" s="77">
        <v>-3.4921800000000001E-13</v>
      </c>
      <c r="K1389" s="77">
        <v>0</v>
      </c>
      <c r="L1389" s="77">
        <v>-6.4184300000000003E-13</v>
      </c>
      <c r="M1389" s="77">
        <v>0</v>
      </c>
      <c r="N1389" s="77">
        <v>2.9262499999999998E-13</v>
      </c>
      <c r="O1389" s="77">
        <v>0</v>
      </c>
      <c r="P1389" s="77">
        <v>1.6223600000000001E-13</v>
      </c>
      <c r="Q1389" s="77">
        <v>1.6223600000000001E-13</v>
      </c>
      <c r="R1389" s="77">
        <v>0</v>
      </c>
      <c r="S1389" s="77">
        <v>0</v>
      </c>
      <c r="T1389" s="77" t="s">
        <v>154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114</v>
      </c>
      <c r="C1390" s="76" t="s">
        <v>137</v>
      </c>
      <c r="D1390" s="55" t="s">
        <v>70</v>
      </c>
      <c r="E1390" s="55" t="s">
        <v>118</v>
      </c>
      <c r="F1390" s="70">
        <v>61.15</v>
      </c>
      <c r="G1390" s="77">
        <v>50054</v>
      </c>
      <c r="H1390" s="77">
        <v>61.15</v>
      </c>
      <c r="I1390" s="77">
        <v>1</v>
      </c>
      <c r="J1390" s="77">
        <v>79.225900873232803</v>
      </c>
      <c r="K1390" s="77">
        <v>0</v>
      </c>
      <c r="L1390" s="77">
        <v>79.225900144297796</v>
      </c>
      <c r="M1390" s="77">
        <v>0</v>
      </c>
      <c r="N1390" s="77">
        <v>7.2893502345300001E-7</v>
      </c>
      <c r="O1390" s="77">
        <v>0</v>
      </c>
      <c r="P1390" s="77">
        <v>6.1020900000000001E-13</v>
      </c>
      <c r="Q1390" s="77">
        <v>6.1020699999999997E-13</v>
      </c>
      <c r="R1390" s="77">
        <v>0</v>
      </c>
      <c r="S1390" s="77">
        <v>0</v>
      </c>
      <c r="T1390" s="77" t="s">
        <v>153</v>
      </c>
      <c r="U1390" s="105">
        <v>0</v>
      </c>
      <c r="V1390" s="105">
        <v>0</v>
      </c>
      <c r="W1390" s="101">
        <v>0</v>
      </c>
    </row>
    <row r="1391" spans="2:23" x14ac:dyDescent="0.35">
      <c r="B1391" s="55" t="s">
        <v>114</v>
      </c>
      <c r="C1391" s="76" t="s">
        <v>137</v>
      </c>
      <c r="D1391" s="55" t="s">
        <v>70</v>
      </c>
      <c r="E1391" s="55" t="s">
        <v>118</v>
      </c>
      <c r="F1391" s="70">
        <v>61.15</v>
      </c>
      <c r="G1391" s="77">
        <v>50100</v>
      </c>
      <c r="H1391" s="77">
        <v>60.94</v>
      </c>
      <c r="I1391" s="77">
        <v>1</v>
      </c>
      <c r="J1391" s="77">
        <v>-197.659891992882</v>
      </c>
      <c r="K1391" s="77">
        <v>0.31138338023402301</v>
      </c>
      <c r="L1391" s="77">
        <v>-165.84047020237401</v>
      </c>
      <c r="M1391" s="77">
        <v>0.21919940060884899</v>
      </c>
      <c r="N1391" s="77">
        <v>-31.8194217905077</v>
      </c>
      <c r="O1391" s="77">
        <v>9.2183979625174606E-2</v>
      </c>
      <c r="P1391" s="77">
        <v>-27.9282561413171</v>
      </c>
      <c r="Q1391" s="77">
        <v>-27.928256141317</v>
      </c>
      <c r="R1391" s="77">
        <v>0</v>
      </c>
      <c r="S1391" s="77">
        <v>6.2165003040272598E-3</v>
      </c>
      <c r="T1391" s="77" t="s">
        <v>153</v>
      </c>
      <c r="U1391" s="105">
        <v>-1.05470753978785</v>
      </c>
      <c r="V1391" s="105">
        <v>-0.345253395726136</v>
      </c>
      <c r="W1391" s="101">
        <v>-0.70944418554583899</v>
      </c>
    </row>
    <row r="1392" spans="2:23" x14ac:dyDescent="0.35">
      <c r="B1392" s="55" t="s">
        <v>114</v>
      </c>
      <c r="C1392" s="76" t="s">
        <v>137</v>
      </c>
      <c r="D1392" s="55" t="s">
        <v>70</v>
      </c>
      <c r="E1392" s="55" t="s">
        <v>118</v>
      </c>
      <c r="F1392" s="70">
        <v>61.15</v>
      </c>
      <c r="G1392" s="77">
        <v>50900</v>
      </c>
      <c r="H1392" s="77">
        <v>61.98</v>
      </c>
      <c r="I1392" s="77">
        <v>1</v>
      </c>
      <c r="J1392" s="77">
        <v>93.814881101866305</v>
      </c>
      <c r="K1392" s="77">
        <v>0.62048685008909099</v>
      </c>
      <c r="L1392" s="77">
        <v>121.920964614913</v>
      </c>
      <c r="M1392" s="77">
        <v>1.04796287369047</v>
      </c>
      <c r="N1392" s="77">
        <v>-28.1060835130464</v>
      </c>
      <c r="O1392" s="77">
        <v>-0.42747602360138098</v>
      </c>
      <c r="P1392" s="77">
        <v>-25.098683127833301</v>
      </c>
      <c r="Q1392" s="77">
        <v>-25.098683127833301</v>
      </c>
      <c r="R1392" s="77">
        <v>0</v>
      </c>
      <c r="S1392" s="77">
        <v>4.4411044579972699E-2</v>
      </c>
      <c r="T1392" s="77" t="s">
        <v>153</v>
      </c>
      <c r="U1392" s="105">
        <v>-2.9895120771905299</v>
      </c>
      <c r="V1392" s="105">
        <v>-0.97860227340551398</v>
      </c>
      <c r="W1392" s="101">
        <v>-2.0108815769047199</v>
      </c>
    </row>
    <row r="1393" spans="2:23" x14ac:dyDescent="0.35">
      <c r="B1393" s="55" t="s">
        <v>114</v>
      </c>
      <c r="C1393" s="76" t="s">
        <v>137</v>
      </c>
      <c r="D1393" s="55" t="s">
        <v>70</v>
      </c>
      <c r="E1393" s="55" t="s">
        <v>155</v>
      </c>
      <c r="F1393" s="70">
        <v>61.15</v>
      </c>
      <c r="G1393" s="77">
        <v>50454</v>
      </c>
      <c r="H1393" s="77">
        <v>61.15</v>
      </c>
      <c r="I1393" s="77">
        <v>1</v>
      </c>
      <c r="J1393" s="77">
        <v>1.227323E-12</v>
      </c>
      <c r="K1393" s="77">
        <v>0</v>
      </c>
      <c r="L1393" s="77">
        <v>8.7342899999999997E-13</v>
      </c>
      <c r="M1393" s="77">
        <v>0</v>
      </c>
      <c r="N1393" s="77">
        <v>3.5389499999999998E-13</v>
      </c>
      <c r="O1393" s="77">
        <v>0</v>
      </c>
      <c r="P1393" s="77">
        <v>5.6525199999999998E-13</v>
      </c>
      <c r="Q1393" s="77">
        <v>5.6525100000000001E-13</v>
      </c>
      <c r="R1393" s="77">
        <v>0</v>
      </c>
      <c r="S1393" s="77">
        <v>0</v>
      </c>
      <c r="T1393" s="77" t="s">
        <v>154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114</v>
      </c>
      <c r="C1394" s="76" t="s">
        <v>137</v>
      </c>
      <c r="D1394" s="55" t="s">
        <v>70</v>
      </c>
      <c r="E1394" s="55" t="s">
        <v>155</v>
      </c>
      <c r="F1394" s="70">
        <v>61.15</v>
      </c>
      <c r="G1394" s="77">
        <v>50604</v>
      </c>
      <c r="H1394" s="77">
        <v>61.15</v>
      </c>
      <c r="I1394" s="77">
        <v>1</v>
      </c>
      <c r="J1394" s="77">
        <v>-4.1934700000000001E-13</v>
      </c>
      <c r="K1394" s="77">
        <v>0</v>
      </c>
      <c r="L1394" s="77">
        <v>-2.0461400000000001E-13</v>
      </c>
      <c r="M1394" s="77">
        <v>0</v>
      </c>
      <c r="N1394" s="77">
        <v>-2.14733E-13</v>
      </c>
      <c r="O1394" s="77">
        <v>0</v>
      </c>
      <c r="P1394" s="77">
        <v>-2.3929699999999998E-13</v>
      </c>
      <c r="Q1394" s="77">
        <v>-2.3929499999999999E-13</v>
      </c>
      <c r="R1394" s="77">
        <v>0</v>
      </c>
      <c r="S1394" s="77">
        <v>0</v>
      </c>
      <c r="T1394" s="77" t="s">
        <v>154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114</v>
      </c>
      <c r="C1395" s="76" t="s">
        <v>137</v>
      </c>
      <c r="D1395" s="55" t="s">
        <v>70</v>
      </c>
      <c r="E1395" s="55" t="s">
        <v>156</v>
      </c>
      <c r="F1395" s="70">
        <v>60.94</v>
      </c>
      <c r="G1395" s="77">
        <v>50103</v>
      </c>
      <c r="H1395" s="77">
        <v>60.93</v>
      </c>
      <c r="I1395" s="77">
        <v>1</v>
      </c>
      <c r="J1395" s="77">
        <v>-16.874287384917899</v>
      </c>
      <c r="K1395" s="77">
        <v>1.4237078737439901E-3</v>
      </c>
      <c r="L1395" s="77">
        <v>-16.874288020233202</v>
      </c>
      <c r="M1395" s="77">
        <v>1.4237079809489199E-3</v>
      </c>
      <c r="N1395" s="77">
        <v>6.3531530314399995E-7</v>
      </c>
      <c r="O1395" s="77">
        <v>-1.0720493200000001E-10</v>
      </c>
      <c r="P1395" s="77">
        <v>-1.320686E-12</v>
      </c>
      <c r="Q1395" s="77">
        <v>-1.3206840000000001E-12</v>
      </c>
      <c r="R1395" s="77">
        <v>0</v>
      </c>
      <c r="S1395" s="77">
        <v>0</v>
      </c>
      <c r="T1395" s="77" t="s">
        <v>154</v>
      </c>
      <c r="U1395" s="105">
        <v>-1.79379509E-10</v>
      </c>
      <c r="V1395" s="105">
        <v>0</v>
      </c>
      <c r="W1395" s="101">
        <v>-1.7937699107000001E-10</v>
      </c>
    </row>
    <row r="1396" spans="2:23" x14ac:dyDescent="0.35">
      <c r="B1396" s="55" t="s">
        <v>114</v>
      </c>
      <c r="C1396" s="76" t="s">
        <v>137</v>
      </c>
      <c r="D1396" s="55" t="s">
        <v>70</v>
      </c>
      <c r="E1396" s="55" t="s">
        <v>156</v>
      </c>
      <c r="F1396" s="70">
        <v>60.94</v>
      </c>
      <c r="G1396" s="77">
        <v>50200</v>
      </c>
      <c r="H1396" s="77">
        <v>60.76</v>
      </c>
      <c r="I1396" s="77">
        <v>1</v>
      </c>
      <c r="J1396" s="77">
        <v>-81.411688476910101</v>
      </c>
      <c r="K1396" s="77">
        <v>9.9351666679715206E-2</v>
      </c>
      <c r="L1396" s="77">
        <v>-49.514870137768</v>
      </c>
      <c r="M1396" s="77">
        <v>3.6751318247752802E-2</v>
      </c>
      <c r="N1396" s="77">
        <v>-31.8968183391422</v>
      </c>
      <c r="O1396" s="77">
        <v>6.2600348431962494E-2</v>
      </c>
      <c r="P1396" s="77">
        <v>-27.928256141314399</v>
      </c>
      <c r="Q1396" s="77">
        <v>-27.9282561413143</v>
      </c>
      <c r="R1396" s="77">
        <v>0</v>
      </c>
      <c r="S1396" s="77">
        <v>1.1692012491511999E-2</v>
      </c>
      <c r="T1396" s="77" t="s">
        <v>153</v>
      </c>
      <c r="U1396" s="105">
        <v>-1.9321960989606599</v>
      </c>
      <c r="V1396" s="105">
        <v>-0.632495018011481</v>
      </c>
      <c r="W1396" s="101">
        <v>-1.2996828372135401</v>
      </c>
    </row>
    <row r="1397" spans="2:23" x14ac:dyDescent="0.35">
      <c r="B1397" s="55" t="s">
        <v>114</v>
      </c>
      <c r="C1397" s="76" t="s">
        <v>137</v>
      </c>
      <c r="D1397" s="55" t="s">
        <v>70</v>
      </c>
      <c r="E1397" s="55" t="s">
        <v>157</v>
      </c>
      <c r="F1397" s="70">
        <v>60.78</v>
      </c>
      <c r="G1397" s="77">
        <v>50800</v>
      </c>
      <c r="H1397" s="77">
        <v>61.39</v>
      </c>
      <c r="I1397" s="77">
        <v>1</v>
      </c>
      <c r="J1397" s="77">
        <v>73.537964242225797</v>
      </c>
      <c r="K1397" s="77">
        <v>0.27450156170506101</v>
      </c>
      <c r="L1397" s="77">
        <v>100.562520309508</v>
      </c>
      <c r="M1397" s="77">
        <v>0.51332676812317002</v>
      </c>
      <c r="N1397" s="77">
        <v>-27.024556067282099</v>
      </c>
      <c r="O1397" s="77">
        <v>-0.238825206418109</v>
      </c>
      <c r="P1397" s="77">
        <v>-23.870470836262701</v>
      </c>
      <c r="Q1397" s="77">
        <v>-23.870470836262601</v>
      </c>
      <c r="R1397" s="77">
        <v>0</v>
      </c>
      <c r="S1397" s="77">
        <v>2.8923016424481401E-2</v>
      </c>
      <c r="T1397" s="77" t="s">
        <v>153</v>
      </c>
      <c r="U1397" s="105">
        <v>1.8963414669919101</v>
      </c>
      <c r="V1397" s="105">
        <v>-0.62075817820258905</v>
      </c>
      <c r="W1397" s="101">
        <v>2.5171349773960099</v>
      </c>
    </row>
    <row r="1398" spans="2:23" x14ac:dyDescent="0.35">
      <c r="B1398" s="55" t="s">
        <v>114</v>
      </c>
      <c r="C1398" s="76" t="s">
        <v>137</v>
      </c>
      <c r="D1398" s="55" t="s">
        <v>70</v>
      </c>
      <c r="E1398" s="55" t="s">
        <v>158</v>
      </c>
      <c r="F1398" s="70">
        <v>60.76</v>
      </c>
      <c r="G1398" s="77">
        <v>50150</v>
      </c>
      <c r="H1398" s="77">
        <v>60.78</v>
      </c>
      <c r="I1398" s="77">
        <v>1</v>
      </c>
      <c r="J1398" s="77">
        <v>-4.4447298911531803</v>
      </c>
      <c r="K1398" s="77">
        <v>1.03124356263721E-4</v>
      </c>
      <c r="L1398" s="77">
        <v>22.700529245431301</v>
      </c>
      <c r="M1398" s="77">
        <v>2.6899392262784102E-3</v>
      </c>
      <c r="N1398" s="77">
        <v>-27.1452591365845</v>
      </c>
      <c r="O1398" s="77">
        <v>-2.5868148700146898E-3</v>
      </c>
      <c r="P1398" s="77">
        <v>-23.870470836263198</v>
      </c>
      <c r="Q1398" s="77">
        <v>-23.870470836263099</v>
      </c>
      <c r="R1398" s="77">
        <v>0</v>
      </c>
      <c r="S1398" s="77">
        <v>2.97435275287234E-3</v>
      </c>
      <c r="T1398" s="77" t="s">
        <v>153</v>
      </c>
      <c r="U1398" s="105">
        <v>0.38570444308098201</v>
      </c>
      <c r="V1398" s="105">
        <v>-0.12625847801102499</v>
      </c>
      <c r="W1398" s="101">
        <v>0.51197010744918103</v>
      </c>
    </row>
    <row r="1399" spans="2:23" x14ac:dyDescent="0.35">
      <c r="B1399" s="55" t="s">
        <v>114</v>
      </c>
      <c r="C1399" s="76" t="s">
        <v>137</v>
      </c>
      <c r="D1399" s="55" t="s">
        <v>70</v>
      </c>
      <c r="E1399" s="55" t="s">
        <v>158</v>
      </c>
      <c r="F1399" s="70">
        <v>60.76</v>
      </c>
      <c r="G1399" s="77">
        <v>50250</v>
      </c>
      <c r="H1399" s="77">
        <v>59.71</v>
      </c>
      <c r="I1399" s="77">
        <v>1</v>
      </c>
      <c r="J1399" s="77">
        <v>-167.898020604458</v>
      </c>
      <c r="K1399" s="77">
        <v>1.3917277265913199</v>
      </c>
      <c r="L1399" s="77">
        <v>-192.215065821423</v>
      </c>
      <c r="M1399" s="77">
        <v>1.82405519857359</v>
      </c>
      <c r="N1399" s="77">
        <v>24.317045216964999</v>
      </c>
      <c r="O1399" s="77">
        <v>-0.43232747198226901</v>
      </c>
      <c r="P1399" s="77">
        <v>21.808094811255</v>
      </c>
      <c r="Q1399" s="77">
        <v>21.808094811255</v>
      </c>
      <c r="R1399" s="77">
        <v>0</v>
      </c>
      <c r="S1399" s="77">
        <v>2.3480026375277501E-2</v>
      </c>
      <c r="T1399" s="77" t="s">
        <v>153</v>
      </c>
      <c r="U1399" s="105">
        <v>-0.50834779703882105</v>
      </c>
      <c r="V1399" s="105">
        <v>-0.16640518486561301</v>
      </c>
      <c r="W1399" s="101">
        <v>-0.341937812369076</v>
      </c>
    </row>
    <row r="1400" spans="2:23" x14ac:dyDescent="0.35">
      <c r="B1400" s="55" t="s">
        <v>114</v>
      </c>
      <c r="C1400" s="76" t="s">
        <v>137</v>
      </c>
      <c r="D1400" s="55" t="s">
        <v>70</v>
      </c>
      <c r="E1400" s="55" t="s">
        <v>158</v>
      </c>
      <c r="F1400" s="70">
        <v>60.76</v>
      </c>
      <c r="G1400" s="77">
        <v>50900</v>
      </c>
      <c r="H1400" s="77">
        <v>61.98</v>
      </c>
      <c r="I1400" s="77">
        <v>1</v>
      </c>
      <c r="J1400" s="77">
        <v>115.142666549379</v>
      </c>
      <c r="K1400" s="77">
        <v>1.2661231145397001</v>
      </c>
      <c r="L1400" s="77">
        <v>127.30998093697001</v>
      </c>
      <c r="M1400" s="77">
        <v>1.5478478840093901</v>
      </c>
      <c r="N1400" s="77">
        <v>-12.1673143875903</v>
      </c>
      <c r="O1400" s="77">
        <v>-0.281724769469687</v>
      </c>
      <c r="P1400" s="77">
        <v>-11.029758896397601</v>
      </c>
      <c r="Q1400" s="77">
        <v>-11.0297588963975</v>
      </c>
      <c r="R1400" s="77">
        <v>0</v>
      </c>
      <c r="S1400" s="77">
        <v>1.16181080153592E-2</v>
      </c>
      <c r="T1400" s="77" t="s">
        <v>154</v>
      </c>
      <c r="U1400" s="105">
        <v>-2.4453255494945001</v>
      </c>
      <c r="V1400" s="105">
        <v>-0.80046545394818702</v>
      </c>
      <c r="W1400" s="101">
        <v>-1.64483700685833</v>
      </c>
    </row>
    <row r="1401" spans="2:23" x14ac:dyDescent="0.35">
      <c r="B1401" s="55" t="s">
        <v>114</v>
      </c>
      <c r="C1401" s="76" t="s">
        <v>137</v>
      </c>
      <c r="D1401" s="55" t="s">
        <v>70</v>
      </c>
      <c r="E1401" s="55" t="s">
        <v>158</v>
      </c>
      <c r="F1401" s="70">
        <v>60.76</v>
      </c>
      <c r="G1401" s="77">
        <v>53050</v>
      </c>
      <c r="H1401" s="77">
        <v>62.91</v>
      </c>
      <c r="I1401" s="77">
        <v>1</v>
      </c>
      <c r="J1401" s="77">
        <v>98.516881939252201</v>
      </c>
      <c r="K1401" s="77">
        <v>1.9479091086254301</v>
      </c>
      <c r="L1401" s="77">
        <v>114.743888170172</v>
      </c>
      <c r="M1401" s="77">
        <v>2.6424482863924901</v>
      </c>
      <c r="N1401" s="77">
        <v>-16.2270062309202</v>
      </c>
      <c r="O1401" s="77">
        <v>-0.69453917776705998</v>
      </c>
      <c r="P1401" s="77">
        <v>-14.8361212199087</v>
      </c>
      <c r="Q1401" s="77">
        <v>-14.8361212199086</v>
      </c>
      <c r="R1401" s="77">
        <v>0</v>
      </c>
      <c r="S1401" s="77">
        <v>4.4176175915361202E-2</v>
      </c>
      <c r="T1401" s="77" t="s">
        <v>154</v>
      </c>
      <c r="U1401" s="105">
        <v>-8.0587666607476507</v>
      </c>
      <c r="V1401" s="105">
        <v>-2.6379981653941198</v>
      </c>
      <c r="W1401" s="101">
        <v>-5.4206924047286797</v>
      </c>
    </row>
    <row r="1402" spans="2:23" x14ac:dyDescent="0.35">
      <c r="B1402" s="55" t="s">
        <v>114</v>
      </c>
      <c r="C1402" s="76" t="s">
        <v>137</v>
      </c>
      <c r="D1402" s="55" t="s">
        <v>70</v>
      </c>
      <c r="E1402" s="55" t="s">
        <v>159</v>
      </c>
      <c r="F1402" s="70">
        <v>59.71</v>
      </c>
      <c r="G1402" s="77">
        <v>50300</v>
      </c>
      <c r="H1402" s="77">
        <v>59.63</v>
      </c>
      <c r="I1402" s="77">
        <v>1</v>
      </c>
      <c r="J1402" s="77">
        <v>-43.122114666681099</v>
      </c>
      <c r="K1402" s="77">
        <v>2.5847283149236899E-2</v>
      </c>
      <c r="L1402" s="77">
        <v>-67.674224118514005</v>
      </c>
      <c r="M1402" s="77">
        <v>6.3659228479595806E-2</v>
      </c>
      <c r="N1402" s="77">
        <v>24.552109451832901</v>
      </c>
      <c r="O1402" s="77">
        <v>-3.78119453303589E-2</v>
      </c>
      <c r="P1402" s="77">
        <v>21.8080948112543</v>
      </c>
      <c r="Q1402" s="77">
        <v>21.8080948112543</v>
      </c>
      <c r="R1402" s="77">
        <v>0</v>
      </c>
      <c r="S1402" s="77">
        <v>6.6107426902235304E-3</v>
      </c>
      <c r="T1402" s="77" t="s">
        <v>153</v>
      </c>
      <c r="U1402" s="105">
        <v>-0.292070021715926</v>
      </c>
      <c r="V1402" s="105">
        <v>-9.5607704489827597E-2</v>
      </c>
      <c r="W1402" s="101">
        <v>-0.19645955951001301</v>
      </c>
    </row>
    <row r="1403" spans="2:23" x14ac:dyDescent="0.35">
      <c r="B1403" s="55" t="s">
        <v>114</v>
      </c>
      <c r="C1403" s="76" t="s">
        <v>137</v>
      </c>
      <c r="D1403" s="55" t="s">
        <v>70</v>
      </c>
      <c r="E1403" s="55" t="s">
        <v>160</v>
      </c>
      <c r="F1403" s="70">
        <v>59.63</v>
      </c>
      <c r="G1403" s="77">
        <v>51150</v>
      </c>
      <c r="H1403" s="77">
        <v>59.83</v>
      </c>
      <c r="I1403" s="77">
        <v>1</v>
      </c>
      <c r="J1403" s="77">
        <v>66.411886045693706</v>
      </c>
      <c r="K1403" s="77">
        <v>0.126141404192982</v>
      </c>
      <c r="L1403" s="77">
        <v>41.878865547155101</v>
      </c>
      <c r="M1403" s="77">
        <v>5.0159806254177403E-2</v>
      </c>
      <c r="N1403" s="77">
        <v>24.533020498538601</v>
      </c>
      <c r="O1403" s="77">
        <v>7.5981597938804102E-2</v>
      </c>
      <c r="P1403" s="77">
        <v>21.8080948112549</v>
      </c>
      <c r="Q1403" s="77">
        <v>21.808094811254801</v>
      </c>
      <c r="R1403" s="77">
        <v>0</v>
      </c>
      <c r="S1403" s="77">
        <v>1.3601959779885099E-2</v>
      </c>
      <c r="T1403" s="77" t="s">
        <v>153</v>
      </c>
      <c r="U1403" s="105">
        <v>-0.36822325482285101</v>
      </c>
      <c r="V1403" s="105">
        <v>-0.12053609585316</v>
      </c>
      <c r="W1403" s="101">
        <v>-0.24768368221713999</v>
      </c>
    </row>
    <row r="1404" spans="2:23" x14ac:dyDescent="0.35">
      <c r="B1404" s="55" t="s">
        <v>114</v>
      </c>
      <c r="C1404" s="76" t="s">
        <v>137</v>
      </c>
      <c r="D1404" s="55" t="s">
        <v>70</v>
      </c>
      <c r="E1404" s="55" t="s">
        <v>161</v>
      </c>
      <c r="F1404" s="70">
        <v>62.1</v>
      </c>
      <c r="G1404" s="77">
        <v>50354</v>
      </c>
      <c r="H1404" s="77">
        <v>62.1</v>
      </c>
      <c r="I1404" s="77">
        <v>1</v>
      </c>
      <c r="J1404" s="77">
        <v>-3.4283099999999999E-13</v>
      </c>
      <c r="K1404" s="77">
        <v>0</v>
      </c>
      <c r="L1404" s="77">
        <v>-1.0665999999999999E-14</v>
      </c>
      <c r="M1404" s="77">
        <v>0</v>
      </c>
      <c r="N1404" s="77">
        <v>-3.32166E-13</v>
      </c>
      <c r="O1404" s="77">
        <v>0</v>
      </c>
      <c r="P1404" s="77">
        <v>-5.21032E-13</v>
      </c>
      <c r="Q1404" s="77">
        <v>-5.2103100000000002E-13</v>
      </c>
      <c r="R1404" s="77">
        <v>0</v>
      </c>
      <c r="S1404" s="77">
        <v>0</v>
      </c>
      <c r="T1404" s="77" t="s">
        <v>154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114</v>
      </c>
      <c r="C1405" s="76" t="s">
        <v>137</v>
      </c>
      <c r="D1405" s="55" t="s">
        <v>70</v>
      </c>
      <c r="E1405" s="55" t="s">
        <v>161</v>
      </c>
      <c r="F1405" s="70">
        <v>62.1</v>
      </c>
      <c r="G1405" s="77">
        <v>50900</v>
      </c>
      <c r="H1405" s="77">
        <v>61.98</v>
      </c>
      <c r="I1405" s="77">
        <v>1</v>
      </c>
      <c r="J1405" s="77">
        <v>-122.666818666765</v>
      </c>
      <c r="K1405" s="77">
        <v>0.118872472374417</v>
      </c>
      <c r="L1405" s="77">
        <v>-146.80604675111499</v>
      </c>
      <c r="M1405" s="77">
        <v>0.170260921365256</v>
      </c>
      <c r="N1405" s="77">
        <v>24.139228084350801</v>
      </c>
      <c r="O1405" s="77">
        <v>-5.1388448990839497E-2</v>
      </c>
      <c r="P1405" s="77">
        <v>21.8411297371897</v>
      </c>
      <c r="Q1405" s="77">
        <v>21.8411297371896</v>
      </c>
      <c r="R1405" s="77">
        <v>0</v>
      </c>
      <c r="S1405" s="77">
        <v>3.7685760907543399E-3</v>
      </c>
      <c r="T1405" s="77" t="s">
        <v>153</v>
      </c>
      <c r="U1405" s="105">
        <v>-0.29143200526947999</v>
      </c>
      <c r="V1405" s="105">
        <v>-9.5398852901728698E-2</v>
      </c>
      <c r="W1405" s="101">
        <v>-0.19603040067579799</v>
      </c>
    </row>
    <row r="1406" spans="2:23" x14ac:dyDescent="0.35">
      <c r="B1406" s="55" t="s">
        <v>114</v>
      </c>
      <c r="C1406" s="76" t="s">
        <v>137</v>
      </c>
      <c r="D1406" s="55" t="s">
        <v>70</v>
      </c>
      <c r="E1406" s="55" t="s">
        <v>161</v>
      </c>
      <c r="F1406" s="70">
        <v>62.1</v>
      </c>
      <c r="G1406" s="77">
        <v>53200</v>
      </c>
      <c r="H1406" s="77">
        <v>62.46</v>
      </c>
      <c r="I1406" s="77">
        <v>1</v>
      </c>
      <c r="J1406" s="77">
        <v>60.161473849684903</v>
      </c>
      <c r="K1406" s="77">
        <v>0.174817161797513</v>
      </c>
      <c r="L1406" s="77">
        <v>84.191237119990106</v>
      </c>
      <c r="M1406" s="77">
        <v>0.34235834089646899</v>
      </c>
      <c r="N1406" s="77">
        <v>-24.0297632703052</v>
      </c>
      <c r="O1406" s="77">
        <v>-0.16754117909895599</v>
      </c>
      <c r="P1406" s="77">
        <v>-21.841129737188702</v>
      </c>
      <c r="Q1406" s="77">
        <v>-21.841129737188702</v>
      </c>
      <c r="R1406" s="77">
        <v>0</v>
      </c>
      <c r="S1406" s="77">
        <v>2.3040787997901099E-2</v>
      </c>
      <c r="T1406" s="77" t="s">
        <v>153</v>
      </c>
      <c r="U1406" s="105">
        <v>-1.78374985697313</v>
      </c>
      <c r="V1406" s="105">
        <v>-0.58390186095555796</v>
      </c>
      <c r="W1406" s="101">
        <v>-1.1998311539067501</v>
      </c>
    </row>
    <row r="1407" spans="2:23" x14ac:dyDescent="0.35">
      <c r="B1407" s="55" t="s">
        <v>114</v>
      </c>
      <c r="C1407" s="76" t="s">
        <v>137</v>
      </c>
      <c r="D1407" s="55" t="s">
        <v>70</v>
      </c>
      <c r="E1407" s="55" t="s">
        <v>162</v>
      </c>
      <c r="F1407" s="70">
        <v>62.1</v>
      </c>
      <c r="G1407" s="77">
        <v>50404</v>
      </c>
      <c r="H1407" s="77">
        <v>62.1</v>
      </c>
      <c r="I1407" s="77">
        <v>1</v>
      </c>
      <c r="J1407" s="77">
        <v>-2.288357E-12</v>
      </c>
      <c r="K1407" s="77">
        <v>0</v>
      </c>
      <c r="L1407" s="77">
        <v>-2.3331069999999998E-12</v>
      </c>
      <c r="M1407" s="77">
        <v>0</v>
      </c>
      <c r="N1407" s="77">
        <v>4.4749999999999999E-14</v>
      </c>
      <c r="O1407" s="77">
        <v>0</v>
      </c>
      <c r="P1407" s="77">
        <v>-2.9218299999999999E-13</v>
      </c>
      <c r="Q1407" s="77">
        <v>-2.9218400000000001E-13</v>
      </c>
      <c r="R1407" s="77">
        <v>0</v>
      </c>
      <c r="S1407" s="77">
        <v>0</v>
      </c>
      <c r="T1407" s="77" t="s">
        <v>154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114</v>
      </c>
      <c r="C1408" s="76" t="s">
        <v>137</v>
      </c>
      <c r="D1408" s="55" t="s">
        <v>70</v>
      </c>
      <c r="E1408" s="55" t="s">
        <v>163</v>
      </c>
      <c r="F1408" s="70">
        <v>61.15</v>
      </c>
      <c r="G1408" s="77">
        <v>50499</v>
      </c>
      <c r="H1408" s="77">
        <v>61.15</v>
      </c>
      <c r="I1408" s="77">
        <v>1</v>
      </c>
      <c r="J1408" s="77">
        <v>5.4255859999999998E-12</v>
      </c>
      <c r="K1408" s="77">
        <v>0</v>
      </c>
      <c r="L1408" s="77">
        <v>5.7024670000000003E-12</v>
      </c>
      <c r="M1408" s="77">
        <v>0</v>
      </c>
      <c r="N1408" s="77">
        <v>-2.76881E-13</v>
      </c>
      <c r="O1408" s="77">
        <v>0</v>
      </c>
      <c r="P1408" s="77">
        <v>-1.9202899999999999E-13</v>
      </c>
      <c r="Q1408" s="77">
        <v>-1.92028E-13</v>
      </c>
      <c r="R1408" s="77">
        <v>0</v>
      </c>
      <c r="S1408" s="77">
        <v>0</v>
      </c>
      <c r="T1408" s="77" t="s">
        <v>154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114</v>
      </c>
      <c r="C1409" s="76" t="s">
        <v>137</v>
      </c>
      <c r="D1409" s="55" t="s">
        <v>70</v>
      </c>
      <c r="E1409" s="55" t="s">
        <v>163</v>
      </c>
      <c r="F1409" s="70">
        <v>61.15</v>
      </c>
      <c r="G1409" s="77">
        <v>50554</v>
      </c>
      <c r="H1409" s="77">
        <v>61.15</v>
      </c>
      <c r="I1409" s="77">
        <v>1</v>
      </c>
      <c r="J1409" s="77">
        <v>2.6814099999999998E-13</v>
      </c>
      <c r="K1409" s="77">
        <v>0</v>
      </c>
      <c r="L1409" s="77">
        <v>1.7615699999999999E-13</v>
      </c>
      <c r="M1409" s="77">
        <v>0</v>
      </c>
      <c r="N1409" s="77">
        <v>9.1984000000000002E-14</v>
      </c>
      <c r="O1409" s="77">
        <v>0</v>
      </c>
      <c r="P1409" s="77">
        <v>1.4142099999999999E-13</v>
      </c>
      <c r="Q1409" s="77">
        <v>1.4141999999999999E-13</v>
      </c>
      <c r="R1409" s="77">
        <v>0</v>
      </c>
      <c r="S1409" s="77">
        <v>0</v>
      </c>
      <c r="T1409" s="77" t="s">
        <v>154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114</v>
      </c>
      <c r="C1410" s="76" t="s">
        <v>137</v>
      </c>
      <c r="D1410" s="55" t="s">
        <v>70</v>
      </c>
      <c r="E1410" s="55" t="s">
        <v>164</v>
      </c>
      <c r="F1410" s="70">
        <v>61.15</v>
      </c>
      <c r="G1410" s="77">
        <v>50604</v>
      </c>
      <c r="H1410" s="77">
        <v>61.15</v>
      </c>
      <c r="I1410" s="77">
        <v>1</v>
      </c>
      <c r="J1410" s="77">
        <v>-2.3884099999999999E-13</v>
      </c>
      <c r="K1410" s="77">
        <v>0</v>
      </c>
      <c r="L1410" s="77">
        <v>-1.01691E-13</v>
      </c>
      <c r="M1410" s="77">
        <v>0</v>
      </c>
      <c r="N1410" s="77">
        <v>-1.3715E-13</v>
      </c>
      <c r="O1410" s="77">
        <v>0</v>
      </c>
      <c r="P1410" s="77">
        <v>-2.50293E-13</v>
      </c>
      <c r="Q1410" s="77">
        <v>-2.5029400000000002E-13</v>
      </c>
      <c r="R1410" s="77">
        <v>0</v>
      </c>
      <c r="S1410" s="77">
        <v>0</v>
      </c>
      <c r="T1410" s="77" t="s">
        <v>154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114</v>
      </c>
      <c r="C1411" s="76" t="s">
        <v>137</v>
      </c>
      <c r="D1411" s="55" t="s">
        <v>70</v>
      </c>
      <c r="E1411" s="55" t="s">
        <v>165</v>
      </c>
      <c r="F1411" s="70">
        <v>61.4</v>
      </c>
      <c r="G1411" s="77">
        <v>50750</v>
      </c>
      <c r="H1411" s="77">
        <v>61.57</v>
      </c>
      <c r="I1411" s="77">
        <v>1</v>
      </c>
      <c r="J1411" s="77">
        <v>55.173510108488301</v>
      </c>
      <c r="K1411" s="77">
        <v>7.2754377602825798E-2</v>
      </c>
      <c r="L1411" s="77">
        <v>78.247810623573002</v>
      </c>
      <c r="M1411" s="77">
        <v>0.14633300483044301</v>
      </c>
      <c r="N1411" s="77">
        <v>-23.074300515084801</v>
      </c>
      <c r="O1411" s="77">
        <v>-7.3578627227617002E-2</v>
      </c>
      <c r="P1411" s="77">
        <v>-19.814858106662101</v>
      </c>
      <c r="Q1411" s="77">
        <v>-19.814858106662101</v>
      </c>
      <c r="R1411" s="77">
        <v>0</v>
      </c>
      <c r="S1411" s="77">
        <v>9.3838235827129607E-3</v>
      </c>
      <c r="T1411" s="77" t="s">
        <v>153</v>
      </c>
      <c r="U1411" s="105">
        <v>-0.60135080752558501</v>
      </c>
      <c r="V1411" s="105">
        <v>-0.19684926909939701</v>
      </c>
      <c r="W1411" s="101">
        <v>-0.404495860490515</v>
      </c>
    </row>
    <row r="1412" spans="2:23" x14ac:dyDescent="0.35">
      <c r="B1412" s="55" t="s">
        <v>114</v>
      </c>
      <c r="C1412" s="76" t="s">
        <v>137</v>
      </c>
      <c r="D1412" s="55" t="s">
        <v>70</v>
      </c>
      <c r="E1412" s="55" t="s">
        <v>165</v>
      </c>
      <c r="F1412" s="70">
        <v>61.4</v>
      </c>
      <c r="G1412" s="77">
        <v>50800</v>
      </c>
      <c r="H1412" s="77">
        <v>61.39</v>
      </c>
      <c r="I1412" s="77">
        <v>1</v>
      </c>
      <c r="J1412" s="77">
        <v>-2.1148320369754199</v>
      </c>
      <c r="K1412" s="77">
        <v>8.3636021984349003E-5</v>
      </c>
      <c r="L1412" s="77">
        <v>-25.2318302419391</v>
      </c>
      <c r="M1412" s="77">
        <v>1.1905266312595199E-2</v>
      </c>
      <c r="N1412" s="77">
        <v>23.1169982049636</v>
      </c>
      <c r="O1412" s="77">
        <v>-1.1821630290610801E-2</v>
      </c>
      <c r="P1412" s="77">
        <v>19.814858106663799</v>
      </c>
      <c r="Q1412" s="77">
        <v>19.814858106663799</v>
      </c>
      <c r="R1412" s="77">
        <v>0</v>
      </c>
      <c r="S1412" s="77">
        <v>7.3421548534210197E-3</v>
      </c>
      <c r="T1412" s="77" t="s">
        <v>153</v>
      </c>
      <c r="U1412" s="105">
        <v>-0.49461900964246103</v>
      </c>
      <c r="V1412" s="105">
        <v>-0.16191113292326201</v>
      </c>
      <c r="W1412" s="101">
        <v>-0.33270320654185098</v>
      </c>
    </row>
    <row r="1413" spans="2:23" x14ac:dyDescent="0.35">
      <c r="B1413" s="55" t="s">
        <v>114</v>
      </c>
      <c r="C1413" s="76" t="s">
        <v>137</v>
      </c>
      <c r="D1413" s="55" t="s">
        <v>70</v>
      </c>
      <c r="E1413" s="55" t="s">
        <v>166</v>
      </c>
      <c r="F1413" s="70">
        <v>61.66</v>
      </c>
      <c r="G1413" s="77">
        <v>50750</v>
      </c>
      <c r="H1413" s="77">
        <v>61.57</v>
      </c>
      <c r="I1413" s="77">
        <v>1</v>
      </c>
      <c r="J1413" s="77">
        <v>-85.069530713435896</v>
      </c>
      <c r="K1413" s="77">
        <v>5.4999870424112002E-2</v>
      </c>
      <c r="L1413" s="77">
        <v>-108.090146522734</v>
      </c>
      <c r="M1413" s="77">
        <v>8.8794446292326606E-2</v>
      </c>
      <c r="N1413" s="77">
        <v>23.020615809298199</v>
      </c>
      <c r="O1413" s="77">
        <v>-3.3794575868214598E-2</v>
      </c>
      <c r="P1413" s="77">
        <v>19.814858106661401</v>
      </c>
      <c r="Q1413" s="77">
        <v>19.814858106661301</v>
      </c>
      <c r="R1413" s="77">
        <v>0</v>
      </c>
      <c r="S1413" s="77">
        <v>2.9839773735821501E-3</v>
      </c>
      <c r="T1413" s="77" t="s">
        <v>154</v>
      </c>
      <c r="U1413" s="105">
        <v>-1.0397369283285701E-2</v>
      </c>
      <c r="V1413" s="105">
        <v>-3.4035283870209902E-3</v>
      </c>
      <c r="W1413" s="101">
        <v>-6.9937427246264698E-3</v>
      </c>
    </row>
    <row r="1414" spans="2:23" x14ac:dyDescent="0.35">
      <c r="B1414" s="55" t="s">
        <v>114</v>
      </c>
      <c r="C1414" s="76" t="s">
        <v>137</v>
      </c>
      <c r="D1414" s="55" t="s">
        <v>70</v>
      </c>
      <c r="E1414" s="55" t="s">
        <v>166</v>
      </c>
      <c r="F1414" s="70">
        <v>61.66</v>
      </c>
      <c r="G1414" s="77">
        <v>50950</v>
      </c>
      <c r="H1414" s="77">
        <v>61.81</v>
      </c>
      <c r="I1414" s="77">
        <v>1</v>
      </c>
      <c r="J1414" s="77">
        <v>133.55414675398001</v>
      </c>
      <c r="K1414" s="77">
        <v>0.15696304901361699</v>
      </c>
      <c r="L1414" s="77">
        <v>156.52854367258399</v>
      </c>
      <c r="M1414" s="77">
        <v>0.21561042786148901</v>
      </c>
      <c r="N1414" s="77">
        <v>-22.974396918603698</v>
      </c>
      <c r="O1414" s="77">
        <v>-5.8647378847871801E-2</v>
      </c>
      <c r="P1414" s="77">
        <v>-19.8148581066636</v>
      </c>
      <c r="Q1414" s="77">
        <v>-19.8148581066635</v>
      </c>
      <c r="R1414" s="77">
        <v>0</v>
      </c>
      <c r="S1414" s="77">
        <v>3.4551316957274498E-3</v>
      </c>
      <c r="T1414" s="77" t="s">
        <v>153</v>
      </c>
      <c r="U1414" s="105">
        <v>-0.174436395382677</v>
      </c>
      <c r="V1414" s="105">
        <v>-5.7100907666034199E-2</v>
      </c>
      <c r="W1414" s="101">
        <v>-0.117333840693608</v>
      </c>
    </row>
    <row r="1415" spans="2:23" x14ac:dyDescent="0.35">
      <c r="B1415" s="55" t="s">
        <v>114</v>
      </c>
      <c r="C1415" s="76" t="s">
        <v>137</v>
      </c>
      <c r="D1415" s="55" t="s">
        <v>70</v>
      </c>
      <c r="E1415" s="55" t="s">
        <v>167</v>
      </c>
      <c r="F1415" s="70">
        <v>61.39</v>
      </c>
      <c r="G1415" s="77">
        <v>51300</v>
      </c>
      <c r="H1415" s="77">
        <v>61.6</v>
      </c>
      <c r="I1415" s="77">
        <v>1</v>
      </c>
      <c r="J1415" s="77">
        <v>95.087823369801001</v>
      </c>
      <c r="K1415" s="77">
        <v>0.138428337485591</v>
      </c>
      <c r="L1415" s="77">
        <v>98.864452361209004</v>
      </c>
      <c r="M1415" s="77">
        <v>0.14964269489183801</v>
      </c>
      <c r="N1415" s="77">
        <v>-3.7766289914079798</v>
      </c>
      <c r="O1415" s="77">
        <v>-1.12143574062466E-2</v>
      </c>
      <c r="P1415" s="77">
        <v>-4.0556127296012097</v>
      </c>
      <c r="Q1415" s="77">
        <v>-4.0556127296012097</v>
      </c>
      <c r="R1415" s="77">
        <v>0</v>
      </c>
      <c r="S1415" s="77">
        <v>2.51818797517427E-4</v>
      </c>
      <c r="T1415" s="77" t="s">
        <v>153</v>
      </c>
      <c r="U1415" s="105">
        <v>0.103465179498543</v>
      </c>
      <c r="V1415" s="105">
        <v>-3.3868824497520301E-2</v>
      </c>
      <c r="W1415" s="101">
        <v>0.13733593173567901</v>
      </c>
    </row>
    <row r="1416" spans="2:23" x14ac:dyDescent="0.35">
      <c r="B1416" s="55" t="s">
        <v>114</v>
      </c>
      <c r="C1416" s="76" t="s">
        <v>137</v>
      </c>
      <c r="D1416" s="55" t="s">
        <v>70</v>
      </c>
      <c r="E1416" s="55" t="s">
        <v>168</v>
      </c>
      <c r="F1416" s="70">
        <v>61.98</v>
      </c>
      <c r="G1416" s="77">
        <v>54750</v>
      </c>
      <c r="H1416" s="77">
        <v>62.99</v>
      </c>
      <c r="I1416" s="77">
        <v>1</v>
      </c>
      <c r="J1416" s="77">
        <v>85.239547681468906</v>
      </c>
      <c r="K1416" s="77">
        <v>0.77227980816958197</v>
      </c>
      <c r="L1416" s="77">
        <v>100.839156117244</v>
      </c>
      <c r="M1416" s="77">
        <v>1.0808136283502801</v>
      </c>
      <c r="N1416" s="77">
        <v>-15.599608435774799</v>
      </c>
      <c r="O1416" s="77">
        <v>-0.30853382018069597</v>
      </c>
      <c r="P1416" s="77">
        <v>-14.287312287042401</v>
      </c>
      <c r="Q1416" s="77">
        <v>-14.287312287042299</v>
      </c>
      <c r="R1416" s="77">
        <v>0</v>
      </c>
      <c r="S1416" s="77">
        <v>2.16966899078644E-2</v>
      </c>
      <c r="T1416" s="77" t="s">
        <v>154</v>
      </c>
      <c r="U1416" s="105">
        <v>-3.5231312338581602</v>
      </c>
      <c r="V1416" s="105">
        <v>-1.1532799152294</v>
      </c>
      <c r="W1416" s="101">
        <v>-2.3698180533329301</v>
      </c>
    </row>
    <row r="1417" spans="2:23" x14ac:dyDescent="0.35">
      <c r="B1417" s="55" t="s">
        <v>114</v>
      </c>
      <c r="C1417" s="76" t="s">
        <v>137</v>
      </c>
      <c r="D1417" s="55" t="s">
        <v>70</v>
      </c>
      <c r="E1417" s="55" t="s">
        <v>169</v>
      </c>
      <c r="F1417" s="70">
        <v>61.81</v>
      </c>
      <c r="G1417" s="77">
        <v>53150</v>
      </c>
      <c r="H1417" s="77">
        <v>62.81</v>
      </c>
      <c r="I1417" s="77">
        <v>1</v>
      </c>
      <c r="J1417" s="77">
        <v>172.88685512584601</v>
      </c>
      <c r="K1417" s="77">
        <v>1.3151540457134301</v>
      </c>
      <c r="L1417" s="77">
        <v>168.815825265136</v>
      </c>
      <c r="M1417" s="77">
        <v>1.2539464458377501</v>
      </c>
      <c r="N1417" s="77">
        <v>4.0710298607096904</v>
      </c>
      <c r="O1417" s="77">
        <v>6.1207599875674097E-2</v>
      </c>
      <c r="P1417" s="77">
        <v>1.11120586945754</v>
      </c>
      <c r="Q1417" s="77">
        <v>1.11120586945754</v>
      </c>
      <c r="R1417" s="77">
        <v>0</v>
      </c>
      <c r="S1417" s="77">
        <v>5.4330253309942998E-5</v>
      </c>
      <c r="T1417" s="77" t="s">
        <v>153</v>
      </c>
      <c r="U1417" s="105">
        <v>-0.25718431245643403</v>
      </c>
      <c r="V1417" s="105">
        <v>-8.4188036828613103E-2</v>
      </c>
      <c r="W1417" s="101">
        <v>-0.17299384730152001</v>
      </c>
    </row>
    <row r="1418" spans="2:23" x14ac:dyDescent="0.35">
      <c r="B1418" s="55" t="s">
        <v>114</v>
      </c>
      <c r="C1418" s="76" t="s">
        <v>137</v>
      </c>
      <c r="D1418" s="55" t="s">
        <v>70</v>
      </c>
      <c r="E1418" s="55" t="s">
        <v>169</v>
      </c>
      <c r="F1418" s="70">
        <v>61.81</v>
      </c>
      <c r="G1418" s="77">
        <v>54500</v>
      </c>
      <c r="H1418" s="77">
        <v>61.7</v>
      </c>
      <c r="I1418" s="77">
        <v>1</v>
      </c>
      <c r="J1418" s="77">
        <v>-7.9004967968334299</v>
      </c>
      <c r="K1418" s="77">
        <v>3.45607633438824E-3</v>
      </c>
      <c r="L1418" s="77">
        <v>19.137799886326</v>
      </c>
      <c r="M1418" s="77">
        <v>2.02795606391592E-2</v>
      </c>
      <c r="N1418" s="77">
        <v>-27.038296683159398</v>
      </c>
      <c r="O1418" s="77">
        <v>-1.6823484304770899E-2</v>
      </c>
      <c r="P1418" s="77">
        <v>-20.926063976121</v>
      </c>
      <c r="Q1418" s="77">
        <v>-20.926063976121</v>
      </c>
      <c r="R1418" s="77">
        <v>0</v>
      </c>
      <c r="S1418" s="77">
        <v>2.42465315011062E-2</v>
      </c>
      <c r="T1418" s="77" t="s">
        <v>153</v>
      </c>
      <c r="U1418" s="105">
        <v>-4.0131469083886397</v>
      </c>
      <c r="V1418" s="105">
        <v>-1.3136841687390599</v>
      </c>
      <c r="W1418" s="101">
        <v>-2.6994248476409499</v>
      </c>
    </row>
    <row r="1419" spans="2:23" x14ac:dyDescent="0.35">
      <c r="B1419" s="55" t="s">
        <v>114</v>
      </c>
      <c r="C1419" s="76" t="s">
        <v>137</v>
      </c>
      <c r="D1419" s="55" t="s">
        <v>70</v>
      </c>
      <c r="E1419" s="55" t="s">
        <v>170</v>
      </c>
      <c r="F1419" s="70">
        <v>60.73</v>
      </c>
      <c r="G1419" s="77">
        <v>51250</v>
      </c>
      <c r="H1419" s="77">
        <v>60.73</v>
      </c>
      <c r="I1419" s="77">
        <v>1</v>
      </c>
      <c r="J1419" s="77">
        <v>1.1659510000000001E-12</v>
      </c>
      <c r="K1419" s="77">
        <v>0</v>
      </c>
      <c r="L1419" s="77">
        <v>1.7481050000000001E-12</v>
      </c>
      <c r="M1419" s="77">
        <v>0</v>
      </c>
      <c r="N1419" s="77">
        <v>-5.8215300000000001E-13</v>
      </c>
      <c r="O1419" s="77">
        <v>0</v>
      </c>
      <c r="P1419" s="77">
        <v>-4.3144400000000001E-13</v>
      </c>
      <c r="Q1419" s="77">
        <v>-4.31441E-13</v>
      </c>
      <c r="R1419" s="77">
        <v>0</v>
      </c>
      <c r="S1419" s="77">
        <v>0</v>
      </c>
      <c r="T1419" s="77" t="s">
        <v>154</v>
      </c>
      <c r="U1419" s="105">
        <v>0</v>
      </c>
      <c r="V1419" s="105">
        <v>0</v>
      </c>
      <c r="W1419" s="101">
        <v>0</v>
      </c>
    </row>
    <row r="1420" spans="2:23" x14ac:dyDescent="0.35">
      <c r="B1420" s="55" t="s">
        <v>114</v>
      </c>
      <c r="C1420" s="76" t="s">
        <v>137</v>
      </c>
      <c r="D1420" s="55" t="s">
        <v>70</v>
      </c>
      <c r="E1420" s="55" t="s">
        <v>171</v>
      </c>
      <c r="F1420" s="70">
        <v>61.6</v>
      </c>
      <c r="G1420" s="77">
        <v>53200</v>
      </c>
      <c r="H1420" s="77">
        <v>62.46</v>
      </c>
      <c r="I1420" s="77">
        <v>1</v>
      </c>
      <c r="J1420" s="77">
        <v>117.72175406788</v>
      </c>
      <c r="K1420" s="77">
        <v>0.71370818611214604</v>
      </c>
      <c r="L1420" s="77">
        <v>121.469692522199</v>
      </c>
      <c r="M1420" s="77">
        <v>0.75987663937403205</v>
      </c>
      <c r="N1420" s="77">
        <v>-3.7479384543190402</v>
      </c>
      <c r="O1420" s="77">
        <v>-4.6168453261886497E-2</v>
      </c>
      <c r="P1420" s="77">
        <v>-4.05561272960081</v>
      </c>
      <c r="Q1420" s="77">
        <v>-4.05561272960081</v>
      </c>
      <c r="R1420" s="77">
        <v>0</v>
      </c>
      <c r="S1420" s="77">
        <v>8.4707172254375803E-4</v>
      </c>
      <c r="T1420" s="77" t="s">
        <v>154</v>
      </c>
      <c r="U1420" s="105">
        <v>0.35939791487955403</v>
      </c>
      <c r="V1420" s="105">
        <v>-0.117647163643125</v>
      </c>
      <c r="W1420" s="101">
        <v>0.477051774742622</v>
      </c>
    </row>
    <row r="1421" spans="2:23" x14ac:dyDescent="0.35">
      <c r="B1421" s="55" t="s">
        <v>114</v>
      </c>
      <c r="C1421" s="76" t="s">
        <v>137</v>
      </c>
      <c r="D1421" s="55" t="s">
        <v>70</v>
      </c>
      <c r="E1421" s="55" t="s">
        <v>172</v>
      </c>
      <c r="F1421" s="70">
        <v>63.06</v>
      </c>
      <c r="G1421" s="77">
        <v>53100</v>
      </c>
      <c r="H1421" s="77">
        <v>63.06</v>
      </c>
      <c r="I1421" s="77">
        <v>1</v>
      </c>
      <c r="J1421" s="77">
        <v>2.0888549000000001E-11</v>
      </c>
      <c r="K1421" s="77">
        <v>0</v>
      </c>
      <c r="L1421" s="77">
        <v>9.4756709999999995E-12</v>
      </c>
      <c r="M1421" s="77">
        <v>0</v>
      </c>
      <c r="N1421" s="77">
        <v>1.1412878E-11</v>
      </c>
      <c r="O1421" s="77">
        <v>0</v>
      </c>
      <c r="P1421" s="77">
        <v>1.2549905E-11</v>
      </c>
      <c r="Q1421" s="77">
        <v>1.2549904000000001E-11</v>
      </c>
      <c r="R1421" s="77">
        <v>0</v>
      </c>
      <c r="S1421" s="77">
        <v>0</v>
      </c>
      <c r="T1421" s="77" t="s">
        <v>154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114</v>
      </c>
      <c r="C1422" s="76" t="s">
        <v>137</v>
      </c>
      <c r="D1422" s="55" t="s">
        <v>70</v>
      </c>
      <c r="E1422" s="55" t="s">
        <v>173</v>
      </c>
      <c r="F1422" s="70">
        <v>63.06</v>
      </c>
      <c r="G1422" s="77">
        <v>52000</v>
      </c>
      <c r="H1422" s="77">
        <v>63.06</v>
      </c>
      <c r="I1422" s="77">
        <v>1</v>
      </c>
      <c r="J1422" s="77">
        <v>-1.2348346E-11</v>
      </c>
      <c r="K1422" s="77">
        <v>0</v>
      </c>
      <c r="L1422" s="77">
        <v>-1.1852957000000001E-11</v>
      </c>
      <c r="M1422" s="77">
        <v>0</v>
      </c>
      <c r="N1422" s="77">
        <v>-4.95389E-13</v>
      </c>
      <c r="O1422" s="77">
        <v>0</v>
      </c>
      <c r="P1422" s="77">
        <v>-2.24061E-13</v>
      </c>
      <c r="Q1422" s="77">
        <v>-2.2405900000000001E-13</v>
      </c>
      <c r="R1422" s="77">
        <v>0</v>
      </c>
      <c r="S1422" s="77">
        <v>0</v>
      </c>
      <c r="T1422" s="77" t="s">
        <v>154</v>
      </c>
      <c r="U1422" s="105">
        <v>0</v>
      </c>
      <c r="V1422" s="105">
        <v>0</v>
      </c>
      <c r="W1422" s="101">
        <v>0</v>
      </c>
    </row>
    <row r="1423" spans="2:23" x14ac:dyDescent="0.35">
      <c r="B1423" s="55" t="s">
        <v>114</v>
      </c>
      <c r="C1423" s="76" t="s">
        <v>137</v>
      </c>
      <c r="D1423" s="55" t="s">
        <v>70</v>
      </c>
      <c r="E1423" s="55" t="s">
        <v>173</v>
      </c>
      <c r="F1423" s="70">
        <v>63.06</v>
      </c>
      <c r="G1423" s="77">
        <v>53050</v>
      </c>
      <c r="H1423" s="77">
        <v>62.91</v>
      </c>
      <c r="I1423" s="77">
        <v>1</v>
      </c>
      <c r="J1423" s="77">
        <v>-130.46214557687401</v>
      </c>
      <c r="K1423" s="77">
        <v>0.15999149142810201</v>
      </c>
      <c r="L1423" s="77">
        <v>-127.614366433667</v>
      </c>
      <c r="M1423" s="77">
        <v>0.153083009290503</v>
      </c>
      <c r="N1423" s="77">
        <v>-2.8477791432067301</v>
      </c>
      <c r="O1423" s="77">
        <v>6.9084821375984904E-3</v>
      </c>
      <c r="P1423" s="77">
        <v>-2.7993931510225698</v>
      </c>
      <c r="Q1423" s="77">
        <v>-2.7993931510225698</v>
      </c>
      <c r="R1423" s="77">
        <v>0</v>
      </c>
      <c r="S1423" s="77">
        <v>7.3664058931526005E-5</v>
      </c>
      <c r="T1423" s="77" t="s">
        <v>153</v>
      </c>
      <c r="U1423" s="105">
        <v>7.9638759556150494E-3</v>
      </c>
      <c r="V1423" s="105">
        <v>-2.6069361534770902E-3</v>
      </c>
      <c r="W1423" s="101">
        <v>1.05709604902117E-2</v>
      </c>
    </row>
    <row r="1424" spans="2:23" x14ac:dyDescent="0.35">
      <c r="B1424" s="55" t="s">
        <v>114</v>
      </c>
      <c r="C1424" s="76" t="s">
        <v>137</v>
      </c>
      <c r="D1424" s="55" t="s">
        <v>70</v>
      </c>
      <c r="E1424" s="55" t="s">
        <v>173</v>
      </c>
      <c r="F1424" s="70">
        <v>63.06</v>
      </c>
      <c r="G1424" s="77">
        <v>53050</v>
      </c>
      <c r="H1424" s="77">
        <v>62.91</v>
      </c>
      <c r="I1424" s="77">
        <v>2</v>
      </c>
      <c r="J1424" s="77">
        <v>-115.382457997057</v>
      </c>
      <c r="K1424" s="77">
        <v>0.11316144871426199</v>
      </c>
      <c r="L1424" s="77">
        <v>-112.863844218914</v>
      </c>
      <c r="M1424" s="77">
        <v>0.10827510232090599</v>
      </c>
      <c r="N1424" s="77">
        <v>-2.5186137781426399</v>
      </c>
      <c r="O1424" s="77">
        <v>4.8863463933556603E-3</v>
      </c>
      <c r="P1424" s="77">
        <v>-2.4758205626382601</v>
      </c>
      <c r="Q1424" s="77">
        <v>-2.4758205626382499</v>
      </c>
      <c r="R1424" s="77">
        <v>0</v>
      </c>
      <c r="S1424" s="77">
        <v>5.2102343396251E-5</v>
      </c>
      <c r="T1424" s="77" t="s">
        <v>153</v>
      </c>
      <c r="U1424" s="105">
        <v>-7.0025539135904202E-2</v>
      </c>
      <c r="V1424" s="105">
        <v>-2.2922520473388601E-2</v>
      </c>
      <c r="W1424" s="101">
        <v>-4.7102357483547103E-2</v>
      </c>
    </row>
    <row r="1425" spans="2:23" x14ac:dyDescent="0.35">
      <c r="B1425" s="55" t="s">
        <v>114</v>
      </c>
      <c r="C1425" s="76" t="s">
        <v>137</v>
      </c>
      <c r="D1425" s="55" t="s">
        <v>70</v>
      </c>
      <c r="E1425" s="55" t="s">
        <v>173</v>
      </c>
      <c r="F1425" s="70">
        <v>63.06</v>
      </c>
      <c r="G1425" s="77">
        <v>53100</v>
      </c>
      <c r="H1425" s="77">
        <v>63.06</v>
      </c>
      <c r="I1425" s="77">
        <v>2</v>
      </c>
      <c r="J1425" s="77">
        <v>-1.2830049999999999E-12</v>
      </c>
      <c r="K1425" s="77">
        <v>0</v>
      </c>
      <c r="L1425" s="77">
        <v>-2.924109E-12</v>
      </c>
      <c r="M1425" s="77">
        <v>0</v>
      </c>
      <c r="N1425" s="77">
        <v>1.641105E-12</v>
      </c>
      <c r="O1425" s="77">
        <v>0</v>
      </c>
      <c r="P1425" s="77">
        <v>1.6093480000000001E-12</v>
      </c>
      <c r="Q1425" s="77">
        <v>1.60935E-12</v>
      </c>
      <c r="R1425" s="77">
        <v>0</v>
      </c>
      <c r="S1425" s="77">
        <v>0</v>
      </c>
      <c r="T1425" s="77" t="s">
        <v>154</v>
      </c>
      <c r="U1425" s="105">
        <v>0</v>
      </c>
      <c r="V1425" s="105">
        <v>0</v>
      </c>
      <c r="W1425" s="101">
        <v>0</v>
      </c>
    </row>
    <row r="1426" spans="2:23" x14ac:dyDescent="0.35">
      <c r="B1426" s="55" t="s">
        <v>114</v>
      </c>
      <c r="C1426" s="76" t="s">
        <v>137</v>
      </c>
      <c r="D1426" s="55" t="s">
        <v>70</v>
      </c>
      <c r="E1426" s="55" t="s">
        <v>174</v>
      </c>
      <c r="F1426" s="70">
        <v>63.09</v>
      </c>
      <c r="G1426" s="77">
        <v>53000</v>
      </c>
      <c r="H1426" s="77">
        <v>63.06</v>
      </c>
      <c r="I1426" s="77">
        <v>1</v>
      </c>
      <c r="J1426" s="77">
        <v>-32.920168960628402</v>
      </c>
      <c r="K1426" s="77">
        <v>0</v>
      </c>
      <c r="L1426" s="77">
        <v>-35.611162453014202</v>
      </c>
      <c r="M1426" s="77">
        <v>0</v>
      </c>
      <c r="N1426" s="77">
        <v>2.6909934923857701</v>
      </c>
      <c r="O1426" s="77">
        <v>0</v>
      </c>
      <c r="P1426" s="77">
        <v>2.4121164716046501</v>
      </c>
      <c r="Q1426" s="77">
        <v>2.4121164716046399</v>
      </c>
      <c r="R1426" s="77">
        <v>0</v>
      </c>
      <c r="S1426" s="77">
        <v>0</v>
      </c>
      <c r="T1426" s="77" t="s">
        <v>153</v>
      </c>
      <c r="U1426" s="105">
        <v>8.0729804771576097E-2</v>
      </c>
      <c r="V1426" s="105">
        <v>-2.6426509892307201E-2</v>
      </c>
      <c r="W1426" s="101">
        <v>0.10715781880318399</v>
      </c>
    </row>
    <row r="1427" spans="2:23" x14ac:dyDescent="0.35">
      <c r="B1427" s="55" t="s">
        <v>114</v>
      </c>
      <c r="C1427" s="76" t="s">
        <v>137</v>
      </c>
      <c r="D1427" s="55" t="s">
        <v>70</v>
      </c>
      <c r="E1427" s="55" t="s">
        <v>174</v>
      </c>
      <c r="F1427" s="70">
        <v>63.09</v>
      </c>
      <c r="G1427" s="77">
        <v>53000</v>
      </c>
      <c r="H1427" s="77">
        <v>63.06</v>
      </c>
      <c r="I1427" s="77">
        <v>2</v>
      </c>
      <c r="J1427" s="77">
        <v>-29.079482581888101</v>
      </c>
      <c r="K1427" s="77">
        <v>0</v>
      </c>
      <c r="L1427" s="77">
        <v>-31.456526833495499</v>
      </c>
      <c r="M1427" s="77">
        <v>0</v>
      </c>
      <c r="N1427" s="77">
        <v>2.3770442516074</v>
      </c>
      <c r="O1427" s="77">
        <v>0</v>
      </c>
      <c r="P1427" s="77">
        <v>2.1307028832507799</v>
      </c>
      <c r="Q1427" s="77">
        <v>2.1307028832507702</v>
      </c>
      <c r="R1427" s="77">
        <v>0</v>
      </c>
      <c r="S1427" s="77">
        <v>0</v>
      </c>
      <c r="T1427" s="77" t="s">
        <v>153</v>
      </c>
      <c r="U1427" s="105">
        <v>7.1311327548224598E-2</v>
      </c>
      <c r="V1427" s="105">
        <v>-2.3343417071537701E-2</v>
      </c>
      <c r="W1427" s="101">
        <v>9.4656073276145294E-2</v>
      </c>
    </row>
    <row r="1428" spans="2:23" x14ac:dyDescent="0.35">
      <c r="B1428" s="55" t="s">
        <v>114</v>
      </c>
      <c r="C1428" s="76" t="s">
        <v>137</v>
      </c>
      <c r="D1428" s="55" t="s">
        <v>70</v>
      </c>
      <c r="E1428" s="55" t="s">
        <v>174</v>
      </c>
      <c r="F1428" s="70">
        <v>63.09</v>
      </c>
      <c r="G1428" s="77">
        <v>53000</v>
      </c>
      <c r="H1428" s="77">
        <v>63.06</v>
      </c>
      <c r="I1428" s="77">
        <v>3</v>
      </c>
      <c r="J1428" s="77">
        <v>-29.079482581888101</v>
      </c>
      <c r="K1428" s="77">
        <v>0</v>
      </c>
      <c r="L1428" s="77">
        <v>-31.456526833495499</v>
      </c>
      <c r="M1428" s="77">
        <v>0</v>
      </c>
      <c r="N1428" s="77">
        <v>2.3770442516074</v>
      </c>
      <c r="O1428" s="77">
        <v>0</v>
      </c>
      <c r="P1428" s="77">
        <v>2.1307028832507799</v>
      </c>
      <c r="Q1428" s="77">
        <v>2.1307028832507702</v>
      </c>
      <c r="R1428" s="77">
        <v>0</v>
      </c>
      <c r="S1428" s="77">
        <v>0</v>
      </c>
      <c r="T1428" s="77" t="s">
        <v>153</v>
      </c>
      <c r="U1428" s="105">
        <v>7.1311327548224598E-2</v>
      </c>
      <c r="V1428" s="105">
        <v>-2.3343417071537701E-2</v>
      </c>
      <c r="W1428" s="101">
        <v>9.4656073276145294E-2</v>
      </c>
    </row>
    <row r="1429" spans="2:23" x14ac:dyDescent="0.35">
      <c r="B1429" s="55" t="s">
        <v>114</v>
      </c>
      <c r="C1429" s="76" t="s">
        <v>137</v>
      </c>
      <c r="D1429" s="55" t="s">
        <v>70</v>
      </c>
      <c r="E1429" s="55" t="s">
        <v>174</v>
      </c>
      <c r="F1429" s="70">
        <v>63.09</v>
      </c>
      <c r="G1429" s="77">
        <v>53000</v>
      </c>
      <c r="H1429" s="77">
        <v>63.06</v>
      </c>
      <c r="I1429" s="77">
        <v>4</v>
      </c>
      <c r="J1429" s="77">
        <v>-31.916505272804301</v>
      </c>
      <c r="K1429" s="77">
        <v>0</v>
      </c>
      <c r="L1429" s="77">
        <v>-34.525456280665999</v>
      </c>
      <c r="M1429" s="77">
        <v>0</v>
      </c>
      <c r="N1429" s="77">
        <v>2.6089510078617599</v>
      </c>
      <c r="O1429" s="77">
        <v>0</v>
      </c>
      <c r="P1429" s="77">
        <v>2.33857633527521</v>
      </c>
      <c r="Q1429" s="77">
        <v>2.3385763352751998</v>
      </c>
      <c r="R1429" s="77">
        <v>0</v>
      </c>
      <c r="S1429" s="77">
        <v>0</v>
      </c>
      <c r="T1429" s="77" t="s">
        <v>153</v>
      </c>
      <c r="U1429" s="105">
        <v>7.8268530235855699E-2</v>
      </c>
      <c r="V1429" s="105">
        <v>-2.5620823615102199E-2</v>
      </c>
      <c r="W1429" s="101">
        <v>0.103890812132354</v>
      </c>
    </row>
    <row r="1430" spans="2:23" x14ac:dyDescent="0.35">
      <c r="B1430" s="55" t="s">
        <v>114</v>
      </c>
      <c r="C1430" s="76" t="s">
        <v>137</v>
      </c>
      <c r="D1430" s="55" t="s">
        <v>70</v>
      </c>
      <c r="E1430" s="55" t="s">
        <v>174</v>
      </c>
      <c r="F1430" s="70">
        <v>63.09</v>
      </c>
      <c r="G1430" s="77">
        <v>53204</v>
      </c>
      <c r="H1430" s="77">
        <v>62.92</v>
      </c>
      <c r="I1430" s="77">
        <v>1</v>
      </c>
      <c r="J1430" s="77">
        <v>1.3642633478620401</v>
      </c>
      <c r="K1430" s="77">
        <v>2.37863210840462E-4</v>
      </c>
      <c r="L1430" s="77">
        <v>-1.29534275967086</v>
      </c>
      <c r="M1430" s="77">
        <v>2.1443726415105299E-4</v>
      </c>
      <c r="N1430" s="77">
        <v>2.6596061075329001</v>
      </c>
      <c r="O1430" s="77">
        <v>2.3425946689409001E-5</v>
      </c>
      <c r="P1430" s="77">
        <v>2.4628997943622202</v>
      </c>
      <c r="Q1430" s="77">
        <v>2.46289979436221</v>
      </c>
      <c r="R1430" s="77">
        <v>0</v>
      </c>
      <c r="S1430" s="77">
        <v>7.7521887574547499E-4</v>
      </c>
      <c r="T1430" s="77" t="s">
        <v>153</v>
      </c>
      <c r="U1430" s="105">
        <v>0.45360899005176297</v>
      </c>
      <c r="V1430" s="105">
        <v>-0.14848670199017899</v>
      </c>
      <c r="W1430" s="101">
        <v>0.60210414358113995</v>
      </c>
    </row>
    <row r="1431" spans="2:23" x14ac:dyDescent="0.35">
      <c r="B1431" s="55" t="s">
        <v>114</v>
      </c>
      <c r="C1431" s="76" t="s">
        <v>137</v>
      </c>
      <c r="D1431" s="55" t="s">
        <v>70</v>
      </c>
      <c r="E1431" s="55" t="s">
        <v>174</v>
      </c>
      <c r="F1431" s="70">
        <v>63.09</v>
      </c>
      <c r="G1431" s="77">
        <v>53304</v>
      </c>
      <c r="H1431" s="77">
        <v>63.43</v>
      </c>
      <c r="I1431" s="77">
        <v>1</v>
      </c>
      <c r="J1431" s="77">
        <v>36.587973925176897</v>
      </c>
      <c r="K1431" s="77">
        <v>0.124095620792512</v>
      </c>
      <c r="L1431" s="77">
        <v>34.888859087260698</v>
      </c>
      <c r="M1431" s="77">
        <v>0.11283745167567499</v>
      </c>
      <c r="N1431" s="77">
        <v>1.69911483791621</v>
      </c>
      <c r="O1431" s="77">
        <v>1.12581691168367E-2</v>
      </c>
      <c r="P1431" s="77">
        <v>1.5734304953242899</v>
      </c>
      <c r="Q1431" s="77">
        <v>1.5734304953242899</v>
      </c>
      <c r="R1431" s="77">
        <v>0</v>
      </c>
      <c r="S1431" s="77">
        <v>2.29495862639245E-4</v>
      </c>
      <c r="T1431" s="77" t="s">
        <v>153</v>
      </c>
      <c r="U1431" s="105">
        <v>0.13449273343958601</v>
      </c>
      <c r="V1431" s="105">
        <v>-4.4025543734946097E-2</v>
      </c>
      <c r="W1431" s="101">
        <v>0.178520783012453</v>
      </c>
    </row>
    <row r="1432" spans="2:23" x14ac:dyDescent="0.35">
      <c r="B1432" s="55" t="s">
        <v>114</v>
      </c>
      <c r="C1432" s="76" t="s">
        <v>137</v>
      </c>
      <c r="D1432" s="55" t="s">
        <v>70</v>
      </c>
      <c r="E1432" s="55" t="s">
        <v>174</v>
      </c>
      <c r="F1432" s="70">
        <v>63.09</v>
      </c>
      <c r="G1432" s="77">
        <v>53354</v>
      </c>
      <c r="H1432" s="77">
        <v>63.2</v>
      </c>
      <c r="I1432" s="77">
        <v>1</v>
      </c>
      <c r="J1432" s="77">
        <v>33.932183825716798</v>
      </c>
      <c r="K1432" s="77">
        <v>2.4179255082826999E-2</v>
      </c>
      <c r="L1432" s="77">
        <v>38.377084093944397</v>
      </c>
      <c r="M1432" s="77">
        <v>3.0928812254627201E-2</v>
      </c>
      <c r="N1432" s="77">
        <v>-4.4449002682275296</v>
      </c>
      <c r="O1432" s="77">
        <v>-6.7495571718001997E-3</v>
      </c>
      <c r="P1432" s="77">
        <v>-4.0442347992384802</v>
      </c>
      <c r="Q1432" s="77">
        <v>-4.0442347992384704</v>
      </c>
      <c r="R1432" s="77">
        <v>0</v>
      </c>
      <c r="S1432" s="77">
        <v>3.43472537338801E-4</v>
      </c>
      <c r="T1432" s="77" t="s">
        <v>154</v>
      </c>
      <c r="U1432" s="105">
        <v>6.2738241891702004E-2</v>
      </c>
      <c r="V1432" s="105">
        <v>-2.05370590783438E-2</v>
      </c>
      <c r="W1432" s="101">
        <v>8.3276469894653204E-2</v>
      </c>
    </row>
    <row r="1433" spans="2:23" x14ac:dyDescent="0.35">
      <c r="B1433" s="55" t="s">
        <v>114</v>
      </c>
      <c r="C1433" s="76" t="s">
        <v>137</v>
      </c>
      <c r="D1433" s="55" t="s">
        <v>70</v>
      </c>
      <c r="E1433" s="55" t="s">
        <v>174</v>
      </c>
      <c r="F1433" s="70">
        <v>63.09</v>
      </c>
      <c r="G1433" s="77">
        <v>53454</v>
      </c>
      <c r="H1433" s="77">
        <v>63.32</v>
      </c>
      <c r="I1433" s="77">
        <v>1</v>
      </c>
      <c r="J1433" s="77">
        <v>27.820130258533499</v>
      </c>
      <c r="K1433" s="77">
        <v>5.2784047966440803E-2</v>
      </c>
      <c r="L1433" s="77">
        <v>32.131047962683297</v>
      </c>
      <c r="M1433" s="77">
        <v>7.0409969384893398E-2</v>
      </c>
      <c r="N1433" s="77">
        <v>-4.3109177041497997</v>
      </c>
      <c r="O1433" s="77">
        <v>-1.7625921418452602E-2</v>
      </c>
      <c r="P1433" s="77">
        <v>-3.9250358865283501</v>
      </c>
      <c r="Q1433" s="77">
        <v>-3.9250358865283501</v>
      </c>
      <c r="R1433" s="77">
        <v>0</v>
      </c>
      <c r="S1433" s="77">
        <v>1.0506828376585101E-3</v>
      </c>
      <c r="T1433" s="77" t="s">
        <v>154</v>
      </c>
      <c r="U1433" s="105">
        <v>-0.122535291298854</v>
      </c>
      <c r="V1433" s="105">
        <v>-4.0111333067487501E-2</v>
      </c>
      <c r="W1433" s="101">
        <v>-8.2422801256947606E-2</v>
      </c>
    </row>
    <row r="1434" spans="2:23" x14ac:dyDescent="0.35">
      <c r="B1434" s="55" t="s">
        <v>114</v>
      </c>
      <c r="C1434" s="76" t="s">
        <v>137</v>
      </c>
      <c r="D1434" s="55" t="s">
        <v>70</v>
      </c>
      <c r="E1434" s="55" t="s">
        <v>174</v>
      </c>
      <c r="F1434" s="70">
        <v>63.09</v>
      </c>
      <c r="G1434" s="77">
        <v>53604</v>
      </c>
      <c r="H1434" s="77">
        <v>63.32</v>
      </c>
      <c r="I1434" s="77">
        <v>1</v>
      </c>
      <c r="J1434" s="77">
        <v>35.904597024396402</v>
      </c>
      <c r="K1434" s="77">
        <v>5.60775938055669E-2</v>
      </c>
      <c r="L1434" s="77">
        <v>38.104712436365098</v>
      </c>
      <c r="M1434" s="77">
        <v>6.3160656278826305E-2</v>
      </c>
      <c r="N1434" s="77">
        <v>-2.2001154119686301</v>
      </c>
      <c r="O1434" s="77">
        <v>-7.08306247325932E-3</v>
      </c>
      <c r="P1434" s="77">
        <v>-1.9785590876165999</v>
      </c>
      <c r="Q1434" s="77">
        <v>-1.9785590876165999</v>
      </c>
      <c r="R1434" s="77">
        <v>0</v>
      </c>
      <c r="S1434" s="77">
        <v>1.70289278748776E-4</v>
      </c>
      <c r="T1434" s="77" t="s">
        <v>154</v>
      </c>
      <c r="U1434" s="105">
        <v>5.8341581130423897E-2</v>
      </c>
      <c r="V1434" s="105">
        <v>-1.9097833510664301E-2</v>
      </c>
      <c r="W1434" s="101">
        <v>7.7440501648115403E-2</v>
      </c>
    </row>
    <row r="1435" spans="2:23" x14ac:dyDescent="0.35">
      <c r="B1435" s="55" t="s">
        <v>114</v>
      </c>
      <c r="C1435" s="76" t="s">
        <v>137</v>
      </c>
      <c r="D1435" s="55" t="s">
        <v>70</v>
      </c>
      <c r="E1435" s="55" t="s">
        <v>174</v>
      </c>
      <c r="F1435" s="70">
        <v>63.09</v>
      </c>
      <c r="G1435" s="77">
        <v>53654</v>
      </c>
      <c r="H1435" s="77">
        <v>63.09</v>
      </c>
      <c r="I1435" s="77">
        <v>1</v>
      </c>
      <c r="J1435" s="77">
        <v>-12.746157872730301</v>
      </c>
      <c r="K1435" s="77">
        <v>7.9233956409928002E-3</v>
      </c>
      <c r="L1435" s="77">
        <v>-9.2975720409099694</v>
      </c>
      <c r="M1435" s="77">
        <v>4.2159151323927701E-3</v>
      </c>
      <c r="N1435" s="77">
        <v>-3.4485858318202798</v>
      </c>
      <c r="O1435" s="77">
        <v>3.7074805086000301E-3</v>
      </c>
      <c r="P1435" s="77">
        <v>-3.1005990896852</v>
      </c>
      <c r="Q1435" s="77">
        <v>-3.1005990896852</v>
      </c>
      <c r="R1435" s="77">
        <v>0</v>
      </c>
      <c r="S1435" s="77">
        <v>4.6886086664843897E-4</v>
      </c>
      <c r="T1435" s="77" t="s">
        <v>154</v>
      </c>
      <c r="U1435" s="105">
        <v>0.23390494528757499</v>
      </c>
      <c r="V1435" s="105">
        <v>-7.6567648936989002E-2</v>
      </c>
      <c r="W1435" s="101">
        <v>0.31047695228813199</v>
      </c>
    </row>
    <row r="1436" spans="2:23" x14ac:dyDescent="0.35">
      <c r="B1436" s="55" t="s">
        <v>114</v>
      </c>
      <c r="C1436" s="76" t="s">
        <v>137</v>
      </c>
      <c r="D1436" s="55" t="s">
        <v>70</v>
      </c>
      <c r="E1436" s="55" t="s">
        <v>175</v>
      </c>
      <c r="F1436" s="70">
        <v>62.91</v>
      </c>
      <c r="G1436" s="77">
        <v>53150</v>
      </c>
      <c r="H1436" s="77">
        <v>62.81</v>
      </c>
      <c r="I1436" s="77">
        <v>1</v>
      </c>
      <c r="J1436" s="77">
        <v>-14.027682419841099</v>
      </c>
      <c r="K1436" s="77">
        <v>5.3837879146076701E-3</v>
      </c>
      <c r="L1436" s="77">
        <v>0.33262201857991902</v>
      </c>
      <c r="M1436" s="77">
        <v>3.0270394622009998E-6</v>
      </c>
      <c r="N1436" s="77">
        <v>-14.360304438421</v>
      </c>
      <c r="O1436" s="77">
        <v>5.38076087514547E-3</v>
      </c>
      <c r="P1436" s="77">
        <v>-12.6164980623264</v>
      </c>
      <c r="Q1436" s="77">
        <v>-12.6164980623264</v>
      </c>
      <c r="R1436" s="77">
        <v>0</v>
      </c>
      <c r="S1436" s="77">
        <v>4.3550559990389402E-3</v>
      </c>
      <c r="T1436" s="77" t="s">
        <v>154</v>
      </c>
      <c r="U1436" s="105">
        <v>-1.09779581523037</v>
      </c>
      <c r="V1436" s="105">
        <v>-0.35935813362864999</v>
      </c>
      <c r="W1436" s="101">
        <v>-0.73842731624768498</v>
      </c>
    </row>
    <row r="1437" spans="2:23" x14ac:dyDescent="0.35">
      <c r="B1437" s="55" t="s">
        <v>114</v>
      </c>
      <c r="C1437" s="76" t="s">
        <v>137</v>
      </c>
      <c r="D1437" s="55" t="s">
        <v>70</v>
      </c>
      <c r="E1437" s="55" t="s">
        <v>175</v>
      </c>
      <c r="F1437" s="70">
        <v>62.91</v>
      </c>
      <c r="G1437" s="77">
        <v>53150</v>
      </c>
      <c r="H1437" s="77">
        <v>62.81</v>
      </c>
      <c r="I1437" s="77">
        <v>2</v>
      </c>
      <c r="J1437" s="77">
        <v>-13.9864953848701</v>
      </c>
      <c r="K1437" s="77">
        <v>5.3580880358057E-3</v>
      </c>
      <c r="L1437" s="77">
        <v>0.33164539861530701</v>
      </c>
      <c r="M1437" s="77">
        <v>3.0125896828779999E-6</v>
      </c>
      <c r="N1437" s="77">
        <v>-14.318140783485401</v>
      </c>
      <c r="O1437" s="77">
        <v>5.35507544612282E-3</v>
      </c>
      <c r="P1437" s="77">
        <v>-12.5794544416236</v>
      </c>
      <c r="Q1437" s="77">
        <v>-12.5794544416236</v>
      </c>
      <c r="R1437" s="77">
        <v>0</v>
      </c>
      <c r="S1437" s="77">
        <v>4.3342668421989397E-3</v>
      </c>
      <c r="T1437" s="77" t="s">
        <v>154</v>
      </c>
      <c r="U1437" s="105">
        <v>-1.0951940358051799</v>
      </c>
      <c r="V1437" s="105">
        <v>-0.35850645375760398</v>
      </c>
      <c r="W1437" s="101">
        <v>-0.73667724125945999</v>
      </c>
    </row>
    <row r="1438" spans="2:23" x14ac:dyDescent="0.35">
      <c r="B1438" s="55" t="s">
        <v>114</v>
      </c>
      <c r="C1438" s="76" t="s">
        <v>137</v>
      </c>
      <c r="D1438" s="55" t="s">
        <v>70</v>
      </c>
      <c r="E1438" s="55" t="s">
        <v>175</v>
      </c>
      <c r="F1438" s="70">
        <v>62.91</v>
      </c>
      <c r="G1438" s="77">
        <v>53900</v>
      </c>
      <c r="H1438" s="77">
        <v>62.85</v>
      </c>
      <c r="I1438" s="77">
        <v>1</v>
      </c>
      <c r="J1438" s="77">
        <v>-0.38462868780732101</v>
      </c>
      <c r="K1438" s="77">
        <v>6.9531436917659996E-6</v>
      </c>
      <c r="L1438" s="77">
        <v>7.4647787311337401</v>
      </c>
      <c r="M1438" s="77">
        <v>2.6189773107249698E-3</v>
      </c>
      <c r="N1438" s="77">
        <v>-7.8494074189410599</v>
      </c>
      <c r="O1438" s="77">
        <v>-2.6120241670332099E-3</v>
      </c>
      <c r="P1438" s="77">
        <v>-8.3929786302154508</v>
      </c>
      <c r="Q1438" s="77">
        <v>-8.3929786302154401</v>
      </c>
      <c r="R1438" s="77">
        <v>0</v>
      </c>
      <c r="S1438" s="77">
        <v>3.3107782435008999E-3</v>
      </c>
      <c r="T1438" s="77" t="s">
        <v>153</v>
      </c>
      <c r="U1438" s="105">
        <v>-0.63520852475947398</v>
      </c>
      <c r="V1438" s="105">
        <v>-0.20793242855883101</v>
      </c>
      <c r="W1438" s="101">
        <v>-0.42727009858145498</v>
      </c>
    </row>
    <row r="1439" spans="2:23" x14ac:dyDescent="0.35">
      <c r="B1439" s="55" t="s">
        <v>114</v>
      </c>
      <c r="C1439" s="76" t="s">
        <v>137</v>
      </c>
      <c r="D1439" s="55" t="s">
        <v>70</v>
      </c>
      <c r="E1439" s="55" t="s">
        <v>175</v>
      </c>
      <c r="F1439" s="70">
        <v>62.91</v>
      </c>
      <c r="G1439" s="77">
        <v>53900</v>
      </c>
      <c r="H1439" s="77">
        <v>62.85</v>
      </c>
      <c r="I1439" s="77">
        <v>2</v>
      </c>
      <c r="J1439" s="77">
        <v>-0.384162959449319</v>
      </c>
      <c r="K1439" s="77">
        <v>6.9156540672870002E-6</v>
      </c>
      <c r="L1439" s="77">
        <v>7.4557399899919599</v>
      </c>
      <c r="M1439" s="77">
        <v>2.6048564352914002E-3</v>
      </c>
      <c r="N1439" s="77">
        <v>-7.8399029494412797</v>
      </c>
      <c r="O1439" s="77">
        <v>-2.5979407812241101E-3</v>
      </c>
      <c r="P1439" s="77">
        <v>-8.3828159765085708</v>
      </c>
      <c r="Q1439" s="77">
        <v>-8.3828159765085708</v>
      </c>
      <c r="R1439" s="77">
        <v>0</v>
      </c>
      <c r="S1439" s="77">
        <v>3.2929273491949101E-3</v>
      </c>
      <c r="T1439" s="77" t="s">
        <v>153</v>
      </c>
      <c r="U1439" s="105">
        <v>-0.63375269328981099</v>
      </c>
      <c r="V1439" s="105">
        <v>-0.207455869190907</v>
      </c>
      <c r="W1439" s="101">
        <v>-0.42629084022563202</v>
      </c>
    </row>
    <row r="1440" spans="2:23" x14ac:dyDescent="0.35">
      <c r="B1440" s="55" t="s">
        <v>114</v>
      </c>
      <c r="C1440" s="76" t="s">
        <v>137</v>
      </c>
      <c r="D1440" s="55" t="s">
        <v>70</v>
      </c>
      <c r="E1440" s="55" t="s">
        <v>176</v>
      </c>
      <c r="F1440" s="70">
        <v>62.81</v>
      </c>
      <c r="G1440" s="77">
        <v>53550</v>
      </c>
      <c r="H1440" s="77">
        <v>62.76</v>
      </c>
      <c r="I1440" s="77">
        <v>1</v>
      </c>
      <c r="J1440" s="77">
        <v>2.2701507604856199</v>
      </c>
      <c r="K1440" s="77">
        <v>1.2677817809320199E-4</v>
      </c>
      <c r="L1440" s="77">
        <v>14.122696372609999</v>
      </c>
      <c r="M1440" s="77">
        <v>4.9064835996901202E-3</v>
      </c>
      <c r="N1440" s="77">
        <v>-11.8525456121244</v>
      </c>
      <c r="O1440" s="77">
        <v>-4.7797054215969201E-3</v>
      </c>
      <c r="P1440" s="77">
        <v>-11.5325255054374</v>
      </c>
      <c r="Q1440" s="77">
        <v>-11.532525505437301</v>
      </c>
      <c r="R1440" s="77">
        <v>0</v>
      </c>
      <c r="S1440" s="77">
        <v>3.2717789555256598E-3</v>
      </c>
      <c r="T1440" s="77" t="s">
        <v>153</v>
      </c>
      <c r="U1440" s="105">
        <v>-0.89272108550123197</v>
      </c>
      <c r="V1440" s="105">
        <v>-0.29222791587098901</v>
      </c>
      <c r="W1440" s="101">
        <v>-0.60048474058544399</v>
      </c>
    </row>
    <row r="1441" spans="2:23" x14ac:dyDescent="0.35">
      <c r="B1441" s="55" t="s">
        <v>114</v>
      </c>
      <c r="C1441" s="76" t="s">
        <v>137</v>
      </c>
      <c r="D1441" s="55" t="s">
        <v>70</v>
      </c>
      <c r="E1441" s="55" t="s">
        <v>176</v>
      </c>
      <c r="F1441" s="70">
        <v>62.81</v>
      </c>
      <c r="G1441" s="77">
        <v>54200</v>
      </c>
      <c r="H1441" s="77">
        <v>62.81</v>
      </c>
      <c r="I1441" s="77">
        <v>1</v>
      </c>
      <c r="J1441" s="77">
        <v>19.046191436672299</v>
      </c>
      <c r="K1441" s="77">
        <v>2.39419889439965E-3</v>
      </c>
      <c r="L1441" s="77">
        <v>31.093190578972798</v>
      </c>
      <c r="M1441" s="77">
        <v>6.3807909025101204E-3</v>
      </c>
      <c r="N1441" s="77">
        <v>-12.0469991423004</v>
      </c>
      <c r="O1441" s="77">
        <v>-3.9865920081104704E-3</v>
      </c>
      <c r="P1441" s="77">
        <v>-11.719997078943299</v>
      </c>
      <c r="Q1441" s="77">
        <v>-11.7199970789432</v>
      </c>
      <c r="R1441" s="77">
        <v>0</v>
      </c>
      <c r="S1441" s="77">
        <v>9.0656498810089397E-4</v>
      </c>
      <c r="T1441" s="77" t="s">
        <v>153</v>
      </c>
      <c r="U1441" s="105">
        <v>-0.250397844029418</v>
      </c>
      <c r="V1441" s="105">
        <v>-8.1966519316861206E-2</v>
      </c>
      <c r="W1441" s="101">
        <v>-0.16842896046388001</v>
      </c>
    </row>
    <row r="1442" spans="2:23" x14ac:dyDescent="0.35">
      <c r="B1442" s="55" t="s">
        <v>114</v>
      </c>
      <c r="C1442" s="76" t="s">
        <v>137</v>
      </c>
      <c r="D1442" s="55" t="s">
        <v>70</v>
      </c>
      <c r="E1442" s="55" t="s">
        <v>177</v>
      </c>
      <c r="F1442" s="70">
        <v>62.84</v>
      </c>
      <c r="G1442" s="77">
        <v>53150</v>
      </c>
      <c r="H1442" s="77">
        <v>62.81</v>
      </c>
      <c r="I1442" s="77">
        <v>1</v>
      </c>
      <c r="J1442" s="77">
        <v>-29.055440382318299</v>
      </c>
      <c r="K1442" s="77">
        <v>0</v>
      </c>
      <c r="L1442" s="77">
        <v>-29.313369072414901</v>
      </c>
      <c r="M1442" s="77">
        <v>0</v>
      </c>
      <c r="N1442" s="77">
        <v>0.25792869009657599</v>
      </c>
      <c r="O1442" s="77">
        <v>0</v>
      </c>
      <c r="P1442" s="77">
        <v>0.290285746710925</v>
      </c>
      <c r="Q1442" s="77">
        <v>0.290285746710924</v>
      </c>
      <c r="R1442" s="77">
        <v>0</v>
      </c>
      <c r="S1442" s="77">
        <v>0</v>
      </c>
      <c r="T1442" s="77" t="s">
        <v>154</v>
      </c>
      <c r="U1442" s="105">
        <v>7.7378607028975701E-3</v>
      </c>
      <c r="V1442" s="105">
        <v>-2.5329511571222599E-3</v>
      </c>
      <c r="W1442" s="101">
        <v>1.02709560300748E-2</v>
      </c>
    </row>
    <row r="1443" spans="2:23" x14ac:dyDescent="0.35">
      <c r="B1443" s="55" t="s">
        <v>114</v>
      </c>
      <c r="C1443" s="76" t="s">
        <v>137</v>
      </c>
      <c r="D1443" s="55" t="s">
        <v>70</v>
      </c>
      <c r="E1443" s="55" t="s">
        <v>177</v>
      </c>
      <c r="F1443" s="70">
        <v>62.84</v>
      </c>
      <c r="G1443" s="77">
        <v>53150</v>
      </c>
      <c r="H1443" s="77">
        <v>62.81</v>
      </c>
      <c r="I1443" s="77">
        <v>2</v>
      </c>
      <c r="J1443" s="77">
        <v>-24.395223305655701</v>
      </c>
      <c r="K1443" s="77">
        <v>0</v>
      </c>
      <c r="L1443" s="77">
        <v>-24.611782680046399</v>
      </c>
      <c r="M1443" s="77">
        <v>0</v>
      </c>
      <c r="N1443" s="77">
        <v>0.216559374390696</v>
      </c>
      <c r="O1443" s="77">
        <v>0</v>
      </c>
      <c r="P1443" s="77">
        <v>0.24372666599719001</v>
      </c>
      <c r="Q1443" s="77">
        <v>0.24372666599718901</v>
      </c>
      <c r="R1443" s="77">
        <v>0</v>
      </c>
      <c r="S1443" s="77">
        <v>0</v>
      </c>
      <c r="T1443" s="77" t="s">
        <v>154</v>
      </c>
      <c r="U1443" s="105">
        <v>6.4967812317211103E-3</v>
      </c>
      <c r="V1443" s="105">
        <v>-2.1266898139295702E-3</v>
      </c>
      <c r="W1443" s="101">
        <v>8.6235920921961598E-3</v>
      </c>
    </row>
    <row r="1444" spans="2:23" x14ac:dyDescent="0.35">
      <c r="B1444" s="55" t="s">
        <v>114</v>
      </c>
      <c r="C1444" s="76" t="s">
        <v>137</v>
      </c>
      <c r="D1444" s="55" t="s">
        <v>70</v>
      </c>
      <c r="E1444" s="55" t="s">
        <v>177</v>
      </c>
      <c r="F1444" s="70">
        <v>62.84</v>
      </c>
      <c r="G1444" s="77">
        <v>53150</v>
      </c>
      <c r="H1444" s="77">
        <v>62.81</v>
      </c>
      <c r="I1444" s="77">
        <v>3</v>
      </c>
      <c r="J1444" s="77">
        <v>-29.8487629866137</v>
      </c>
      <c r="K1444" s="77">
        <v>0</v>
      </c>
      <c r="L1444" s="77">
        <v>-30.113734098282801</v>
      </c>
      <c r="M1444" s="77">
        <v>0</v>
      </c>
      <c r="N1444" s="77">
        <v>0.26497111166910398</v>
      </c>
      <c r="O1444" s="77">
        <v>0</v>
      </c>
      <c r="P1444" s="77">
        <v>0.29821163740607498</v>
      </c>
      <c r="Q1444" s="77">
        <v>0.29821163740607498</v>
      </c>
      <c r="R1444" s="77">
        <v>0</v>
      </c>
      <c r="S1444" s="77">
        <v>0</v>
      </c>
      <c r="T1444" s="77" t="s">
        <v>154</v>
      </c>
      <c r="U1444" s="105">
        <v>7.9491333500734292E-3</v>
      </c>
      <c r="V1444" s="105">
        <v>-2.6021102330839102E-3</v>
      </c>
      <c r="W1444" s="101">
        <v>1.0551391689596E-2</v>
      </c>
    </row>
    <row r="1445" spans="2:23" x14ac:dyDescent="0.35">
      <c r="B1445" s="55" t="s">
        <v>114</v>
      </c>
      <c r="C1445" s="76" t="s">
        <v>137</v>
      </c>
      <c r="D1445" s="55" t="s">
        <v>70</v>
      </c>
      <c r="E1445" s="55" t="s">
        <v>177</v>
      </c>
      <c r="F1445" s="70">
        <v>62.84</v>
      </c>
      <c r="G1445" s="77">
        <v>53654</v>
      </c>
      <c r="H1445" s="77">
        <v>63.09</v>
      </c>
      <c r="I1445" s="77">
        <v>1</v>
      </c>
      <c r="J1445" s="77">
        <v>72.562494443459002</v>
      </c>
      <c r="K1445" s="77">
        <v>0.16533090983550999</v>
      </c>
      <c r="L1445" s="77">
        <v>69.7280920080687</v>
      </c>
      <c r="M1445" s="77">
        <v>0.15266701399369101</v>
      </c>
      <c r="N1445" s="77">
        <v>2.8344024353903001</v>
      </c>
      <c r="O1445" s="77">
        <v>1.26638958418196E-2</v>
      </c>
      <c r="P1445" s="77">
        <v>2.5395790886510001</v>
      </c>
      <c r="Q1445" s="77">
        <v>2.5395790886510001</v>
      </c>
      <c r="R1445" s="77">
        <v>0</v>
      </c>
      <c r="S1445" s="77">
        <v>2.0251310515192301E-4</v>
      </c>
      <c r="T1445" s="77" t="s">
        <v>154</v>
      </c>
      <c r="U1445" s="105">
        <v>8.8781592832595194E-2</v>
      </c>
      <c r="V1445" s="105">
        <v>-2.9062223646940201E-2</v>
      </c>
      <c r="W1445" s="101">
        <v>0.11784547063791501</v>
      </c>
    </row>
    <row r="1446" spans="2:23" x14ac:dyDescent="0.35">
      <c r="B1446" s="55" t="s">
        <v>114</v>
      </c>
      <c r="C1446" s="76" t="s">
        <v>137</v>
      </c>
      <c r="D1446" s="55" t="s">
        <v>70</v>
      </c>
      <c r="E1446" s="55" t="s">
        <v>177</v>
      </c>
      <c r="F1446" s="70">
        <v>62.84</v>
      </c>
      <c r="G1446" s="77">
        <v>53654</v>
      </c>
      <c r="H1446" s="77">
        <v>63.09</v>
      </c>
      <c r="I1446" s="77">
        <v>2</v>
      </c>
      <c r="J1446" s="77">
        <v>72.562494443459002</v>
      </c>
      <c r="K1446" s="77">
        <v>0.16533090983550999</v>
      </c>
      <c r="L1446" s="77">
        <v>69.7280920080687</v>
      </c>
      <c r="M1446" s="77">
        <v>0.15266701399369101</v>
      </c>
      <c r="N1446" s="77">
        <v>2.8344024353903001</v>
      </c>
      <c r="O1446" s="77">
        <v>1.26638958418196E-2</v>
      </c>
      <c r="P1446" s="77">
        <v>2.5395790886510001</v>
      </c>
      <c r="Q1446" s="77">
        <v>2.5395790886510001</v>
      </c>
      <c r="R1446" s="77">
        <v>0</v>
      </c>
      <c r="S1446" s="77">
        <v>2.0251310515192301E-4</v>
      </c>
      <c r="T1446" s="77" t="s">
        <v>154</v>
      </c>
      <c r="U1446" s="105">
        <v>8.8781592832595194E-2</v>
      </c>
      <c r="V1446" s="105">
        <v>-2.9062223646940201E-2</v>
      </c>
      <c r="W1446" s="101">
        <v>0.11784547063791501</v>
      </c>
    </row>
    <row r="1447" spans="2:23" x14ac:dyDescent="0.35">
      <c r="B1447" s="55" t="s">
        <v>114</v>
      </c>
      <c r="C1447" s="76" t="s">
        <v>137</v>
      </c>
      <c r="D1447" s="55" t="s">
        <v>70</v>
      </c>
      <c r="E1447" s="55" t="s">
        <v>177</v>
      </c>
      <c r="F1447" s="70">
        <v>62.84</v>
      </c>
      <c r="G1447" s="77">
        <v>53704</v>
      </c>
      <c r="H1447" s="77">
        <v>62.92</v>
      </c>
      <c r="I1447" s="77">
        <v>1</v>
      </c>
      <c r="J1447" s="77">
        <v>4.7541410018210399</v>
      </c>
      <c r="K1447" s="77">
        <v>9.4475760860519202E-4</v>
      </c>
      <c r="L1447" s="77">
        <v>7.7166381026613502</v>
      </c>
      <c r="M1447" s="77">
        <v>2.4890438507911999E-3</v>
      </c>
      <c r="N1447" s="77">
        <v>-2.9624971008403098</v>
      </c>
      <c r="O1447" s="77">
        <v>-1.5442862421860099E-3</v>
      </c>
      <c r="P1447" s="77">
        <v>-2.72430472305803</v>
      </c>
      <c r="Q1447" s="77">
        <v>-2.7243047230580202</v>
      </c>
      <c r="R1447" s="77">
        <v>0</v>
      </c>
      <c r="S1447" s="77">
        <v>3.10232754166388E-4</v>
      </c>
      <c r="T1447" s="77" t="s">
        <v>154</v>
      </c>
      <c r="U1447" s="105">
        <v>0.13989504915856299</v>
      </c>
      <c r="V1447" s="105">
        <v>-4.5793965573607098E-2</v>
      </c>
      <c r="W1447" s="101">
        <v>0.18569162122480501</v>
      </c>
    </row>
    <row r="1448" spans="2:23" x14ac:dyDescent="0.35">
      <c r="B1448" s="55" t="s">
        <v>114</v>
      </c>
      <c r="C1448" s="76" t="s">
        <v>137</v>
      </c>
      <c r="D1448" s="55" t="s">
        <v>70</v>
      </c>
      <c r="E1448" s="55" t="s">
        <v>177</v>
      </c>
      <c r="F1448" s="70">
        <v>62.84</v>
      </c>
      <c r="G1448" s="77">
        <v>58004</v>
      </c>
      <c r="H1448" s="77">
        <v>61.39</v>
      </c>
      <c r="I1448" s="77">
        <v>1</v>
      </c>
      <c r="J1448" s="77">
        <v>-67.224076702933104</v>
      </c>
      <c r="K1448" s="77">
        <v>0.957140400277396</v>
      </c>
      <c r="L1448" s="77">
        <v>-63.717797323962998</v>
      </c>
      <c r="M1448" s="77">
        <v>0.85989903997417305</v>
      </c>
      <c r="N1448" s="77">
        <v>-3.5062793789700799</v>
      </c>
      <c r="O1448" s="77">
        <v>9.7241360303222293E-2</v>
      </c>
      <c r="P1448" s="77">
        <v>-3.1870775043589501</v>
      </c>
      <c r="Q1448" s="77">
        <v>-3.1870775043589501</v>
      </c>
      <c r="R1448" s="77">
        <v>0</v>
      </c>
      <c r="S1448" s="77">
        <v>2.1513506673799098E-3</v>
      </c>
      <c r="T1448" s="77" t="s">
        <v>154</v>
      </c>
      <c r="U1448" s="105">
        <v>0.95604199572803095</v>
      </c>
      <c r="V1448" s="105">
        <v>-0.31295570860173</v>
      </c>
      <c r="W1448" s="101">
        <v>1.26901551708607</v>
      </c>
    </row>
    <row r="1449" spans="2:23" x14ac:dyDescent="0.35">
      <c r="B1449" s="55" t="s">
        <v>114</v>
      </c>
      <c r="C1449" s="76" t="s">
        <v>137</v>
      </c>
      <c r="D1449" s="55" t="s">
        <v>70</v>
      </c>
      <c r="E1449" s="55" t="s">
        <v>178</v>
      </c>
      <c r="F1449" s="70">
        <v>62.46</v>
      </c>
      <c r="G1449" s="77">
        <v>53050</v>
      </c>
      <c r="H1449" s="77">
        <v>62.91</v>
      </c>
      <c r="I1449" s="77">
        <v>1</v>
      </c>
      <c r="J1449" s="77">
        <v>161.46290865536099</v>
      </c>
      <c r="K1449" s="77">
        <v>0.62829352800193405</v>
      </c>
      <c r="L1449" s="77">
        <v>184.672680075713</v>
      </c>
      <c r="M1449" s="77">
        <v>0.82190637026895697</v>
      </c>
      <c r="N1449" s="77">
        <v>-23.209771420351998</v>
      </c>
      <c r="O1449" s="77">
        <v>-0.193612842267022</v>
      </c>
      <c r="P1449" s="77">
        <v>-21.860412177102098</v>
      </c>
      <c r="Q1449" s="77">
        <v>-21.860412177102098</v>
      </c>
      <c r="R1449" s="77">
        <v>0</v>
      </c>
      <c r="S1449" s="77">
        <v>1.1516850655322401E-2</v>
      </c>
      <c r="T1449" s="77" t="s">
        <v>153</v>
      </c>
      <c r="U1449" s="105">
        <v>-1.6922238783500101</v>
      </c>
      <c r="V1449" s="105">
        <v>-0.553941275935803</v>
      </c>
      <c r="W1449" s="101">
        <v>-1.13826662448884</v>
      </c>
    </row>
    <row r="1450" spans="2:23" x14ac:dyDescent="0.35">
      <c r="B1450" s="55" t="s">
        <v>114</v>
      </c>
      <c r="C1450" s="76" t="s">
        <v>137</v>
      </c>
      <c r="D1450" s="55" t="s">
        <v>70</v>
      </c>
      <c r="E1450" s="55" t="s">
        <v>178</v>
      </c>
      <c r="F1450" s="70">
        <v>62.46</v>
      </c>
      <c r="G1450" s="77">
        <v>53204</v>
      </c>
      <c r="H1450" s="77">
        <v>62.92</v>
      </c>
      <c r="I1450" s="77">
        <v>1</v>
      </c>
      <c r="J1450" s="77">
        <v>31.830953829605299</v>
      </c>
      <c r="K1450" s="77">
        <v>0</v>
      </c>
      <c r="L1450" s="77">
        <v>34.013089266722901</v>
      </c>
      <c r="M1450" s="77">
        <v>0</v>
      </c>
      <c r="N1450" s="77">
        <v>-2.1821354371175601</v>
      </c>
      <c r="O1450" s="77">
        <v>0</v>
      </c>
      <c r="P1450" s="77">
        <v>-2.0181651448434801</v>
      </c>
      <c r="Q1450" s="77">
        <v>-2.0181651448434699</v>
      </c>
      <c r="R1450" s="77">
        <v>0</v>
      </c>
      <c r="S1450" s="77">
        <v>0</v>
      </c>
      <c r="T1450" s="77" t="s">
        <v>154</v>
      </c>
      <c r="U1450" s="105">
        <v>1.0037823010740701</v>
      </c>
      <c r="V1450" s="105">
        <v>-0.32858326592159298</v>
      </c>
      <c r="W1450" s="101">
        <v>1.33238426923846</v>
      </c>
    </row>
    <row r="1451" spans="2:23" x14ac:dyDescent="0.35">
      <c r="B1451" s="55" t="s">
        <v>114</v>
      </c>
      <c r="C1451" s="76" t="s">
        <v>137</v>
      </c>
      <c r="D1451" s="55" t="s">
        <v>70</v>
      </c>
      <c r="E1451" s="55" t="s">
        <v>178</v>
      </c>
      <c r="F1451" s="70">
        <v>62.46</v>
      </c>
      <c r="G1451" s="77">
        <v>53204</v>
      </c>
      <c r="H1451" s="77">
        <v>62.92</v>
      </c>
      <c r="I1451" s="77">
        <v>2</v>
      </c>
      <c r="J1451" s="77">
        <v>31.830953829605299</v>
      </c>
      <c r="K1451" s="77">
        <v>0</v>
      </c>
      <c r="L1451" s="77">
        <v>34.013089266722901</v>
      </c>
      <c r="M1451" s="77">
        <v>0</v>
      </c>
      <c r="N1451" s="77">
        <v>-2.1821354371175601</v>
      </c>
      <c r="O1451" s="77">
        <v>0</v>
      </c>
      <c r="P1451" s="77">
        <v>-2.0181651448434801</v>
      </c>
      <c r="Q1451" s="77">
        <v>-2.0181651448434699</v>
      </c>
      <c r="R1451" s="77">
        <v>0</v>
      </c>
      <c r="S1451" s="77">
        <v>0</v>
      </c>
      <c r="T1451" s="77" t="s">
        <v>154</v>
      </c>
      <c r="U1451" s="105">
        <v>1.0037823010740701</v>
      </c>
      <c r="V1451" s="105">
        <v>-0.32858326592159298</v>
      </c>
      <c r="W1451" s="101">
        <v>1.33238426923846</v>
      </c>
    </row>
    <row r="1452" spans="2:23" x14ac:dyDescent="0.35">
      <c r="B1452" s="55" t="s">
        <v>114</v>
      </c>
      <c r="C1452" s="76" t="s">
        <v>137</v>
      </c>
      <c r="D1452" s="55" t="s">
        <v>70</v>
      </c>
      <c r="E1452" s="55" t="s">
        <v>179</v>
      </c>
      <c r="F1452" s="70">
        <v>62.92</v>
      </c>
      <c r="G1452" s="77">
        <v>53254</v>
      </c>
      <c r="H1452" s="77">
        <v>63.28</v>
      </c>
      <c r="I1452" s="77">
        <v>1</v>
      </c>
      <c r="J1452" s="77">
        <v>26.6740149774622</v>
      </c>
      <c r="K1452" s="77">
        <v>7.4992424106884406E-2</v>
      </c>
      <c r="L1452" s="77">
        <v>26.6740148093172</v>
      </c>
      <c r="M1452" s="77">
        <v>7.4992423161425001E-2</v>
      </c>
      <c r="N1452" s="77">
        <v>1.6814497016999999E-7</v>
      </c>
      <c r="O1452" s="77">
        <v>9.4545938999999993E-10</v>
      </c>
      <c r="P1452" s="77">
        <v>5.4198799999999995E-13</v>
      </c>
      <c r="Q1452" s="77">
        <v>5.4199E-13</v>
      </c>
      <c r="R1452" s="77">
        <v>0</v>
      </c>
      <c r="S1452" s="77">
        <v>0</v>
      </c>
      <c r="T1452" s="77" t="s">
        <v>154</v>
      </c>
      <c r="U1452" s="105">
        <v>-8.7370175000000003E-10</v>
      </c>
      <c r="V1452" s="105">
        <v>0</v>
      </c>
      <c r="W1452" s="101">
        <v>-8.7368948595999996E-10</v>
      </c>
    </row>
    <row r="1453" spans="2:23" x14ac:dyDescent="0.35">
      <c r="B1453" s="55" t="s">
        <v>114</v>
      </c>
      <c r="C1453" s="76" t="s">
        <v>137</v>
      </c>
      <c r="D1453" s="55" t="s">
        <v>70</v>
      </c>
      <c r="E1453" s="55" t="s">
        <v>179</v>
      </c>
      <c r="F1453" s="70">
        <v>62.92</v>
      </c>
      <c r="G1453" s="77">
        <v>53304</v>
      </c>
      <c r="H1453" s="77">
        <v>63.43</v>
      </c>
      <c r="I1453" s="77">
        <v>1</v>
      </c>
      <c r="J1453" s="77">
        <v>28.7174092353854</v>
      </c>
      <c r="K1453" s="77">
        <v>9.1870420681655296E-2</v>
      </c>
      <c r="L1453" s="77">
        <v>30.416491237395501</v>
      </c>
      <c r="M1453" s="77">
        <v>0.10306315142627399</v>
      </c>
      <c r="N1453" s="77">
        <v>-1.69908200201013</v>
      </c>
      <c r="O1453" s="77">
        <v>-1.11927307446184E-2</v>
      </c>
      <c r="P1453" s="77">
        <v>-1.57343049532423</v>
      </c>
      <c r="Q1453" s="77">
        <v>-1.57343049532422</v>
      </c>
      <c r="R1453" s="77">
        <v>0</v>
      </c>
      <c r="S1453" s="77">
        <v>2.7579114453084899E-4</v>
      </c>
      <c r="T1453" s="77" t="s">
        <v>154</v>
      </c>
      <c r="U1453" s="105">
        <v>0.159431056233896</v>
      </c>
      <c r="V1453" s="105">
        <v>-5.2188982701336303E-2</v>
      </c>
      <c r="W1453" s="101">
        <v>0.21162300941829301</v>
      </c>
    </row>
    <row r="1454" spans="2:23" x14ac:dyDescent="0.35">
      <c r="B1454" s="55" t="s">
        <v>114</v>
      </c>
      <c r="C1454" s="76" t="s">
        <v>137</v>
      </c>
      <c r="D1454" s="55" t="s">
        <v>70</v>
      </c>
      <c r="E1454" s="55" t="s">
        <v>179</v>
      </c>
      <c r="F1454" s="70">
        <v>62.92</v>
      </c>
      <c r="G1454" s="77">
        <v>54104</v>
      </c>
      <c r="H1454" s="77">
        <v>63.22</v>
      </c>
      <c r="I1454" s="77">
        <v>1</v>
      </c>
      <c r="J1454" s="77">
        <v>23.798116945147498</v>
      </c>
      <c r="K1454" s="77">
        <v>5.5955416569329897E-2</v>
      </c>
      <c r="L1454" s="77">
        <v>23.798116718128199</v>
      </c>
      <c r="M1454" s="77">
        <v>5.5955415501769801E-2</v>
      </c>
      <c r="N1454" s="77">
        <v>2.27019308907E-7</v>
      </c>
      <c r="O1454" s="77">
        <v>1.0675600920000001E-9</v>
      </c>
      <c r="P1454" s="77">
        <v>6.2341800000000004E-13</v>
      </c>
      <c r="Q1454" s="77">
        <v>6.2341900000000001E-13</v>
      </c>
      <c r="R1454" s="77">
        <v>0</v>
      </c>
      <c r="S1454" s="77">
        <v>0</v>
      </c>
      <c r="T1454" s="77" t="s">
        <v>154</v>
      </c>
      <c r="U1454" s="105">
        <v>-7.7477767099999999E-10</v>
      </c>
      <c r="V1454" s="105">
        <v>0</v>
      </c>
      <c r="W1454" s="101">
        <v>-7.7476679555000004E-10</v>
      </c>
    </row>
    <row r="1455" spans="2:23" x14ac:dyDescent="0.35">
      <c r="B1455" s="55" t="s">
        <v>114</v>
      </c>
      <c r="C1455" s="76" t="s">
        <v>137</v>
      </c>
      <c r="D1455" s="55" t="s">
        <v>70</v>
      </c>
      <c r="E1455" s="55" t="s">
        <v>180</v>
      </c>
      <c r="F1455" s="70">
        <v>63.28</v>
      </c>
      <c r="G1455" s="77">
        <v>54104</v>
      </c>
      <c r="H1455" s="77">
        <v>63.22</v>
      </c>
      <c r="I1455" s="77">
        <v>1</v>
      </c>
      <c r="J1455" s="77">
        <v>-5.7114101344633497</v>
      </c>
      <c r="K1455" s="77">
        <v>2.85753002142684E-3</v>
      </c>
      <c r="L1455" s="77">
        <v>-5.7114101895846696</v>
      </c>
      <c r="M1455" s="77">
        <v>2.8575300765833799E-3</v>
      </c>
      <c r="N1455" s="77">
        <v>5.5121317233000003E-8</v>
      </c>
      <c r="O1455" s="77">
        <v>-5.5156543000000001E-11</v>
      </c>
      <c r="P1455" s="77">
        <v>2.1415500000000001E-13</v>
      </c>
      <c r="Q1455" s="77">
        <v>2.14157E-13</v>
      </c>
      <c r="R1455" s="77">
        <v>0</v>
      </c>
      <c r="S1455" s="77">
        <v>0</v>
      </c>
      <c r="T1455" s="77" t="s">
        <v>154</v>
      </c>
      <c r="U1455" s="105">
        <v>-1.8137230599999999E-10</v>
      </c>
      <c r="V1455" s="105">
        <v>0</v>
      </c>
      <c r="W1455" s="101">
        <v>-1.8136976009999999E-10</v>
      </c>
    </row>
    <row r="1456" spans="2:23" x14ac:dyDescent="0.35">
      <c r="B1456" s="55" t="s">
        <v>114</v>
      </c>
      <c r="C1456" s="76" t="s">
        <v>137</v>
      </c>
      <c r="D1456" s="55" t="s">
        <v>70</v>
      </c>
      <c r="E1456" s="55" t="s">
        <v>181</v>
      </c>
      <c r="F1456" s="70">
        <v>63.2</v>
      </c>
      <c r="G1456" s="77">
        <v>53404</v>
      </c>
      <c r="H1456" s="77">
        <v>63.29</v>
      </c>
      <c r="I1456" s="77">
        <v>1</v>
      </c>
      <c r="J1456" s="77">
        <v>9.03935277358065E-2</v>
      </c>
      <c r="K1456" s="77">
        <v>7.9422021405399995E-7</v>
      </c>
      <c r="L1456" s="77">
        <v>4.5309219209369598</v>
      </c>
      <c r="M1456" s="77">
        <v>1.9954434356925501E-3</v>
      </c>
      <c r="N1456" s="77">
        <v>-4.4405283932011601</v>
      </c>
      <c r="O1456" s="77">
        <v>-1.9946492154784999E-3</v>
      </c>
      <c r="P1456" s="77">
        <v>-4.0442347992368903</v>
      </c>
      <c r="Q1456" s="77">
        <v>-4.0442347992368797</v>
      </c>
      <c r="R1456" s="77">
        <v>0</v>
      </c>
      <c r="S1456" s="77">
        <v>1.58978717282406E-3</v>
      </c>
      <c r="T1456" s="77" t="s">
        <v>154</v>
      </c>
      <c r="U1456" s="105">
        <v>0.27349596575514901</v>
      </c>
      <c r="V1456" s="105">
        <v>-8.9527577392077506E-2</v>
      </c>
      <c r="W1456" s="101">
        <v>0.36302863886165498</v>
      </c>
    </row>
    <row r="1457" spans="2:23" x14ac:dyDescent="0.35">
      <c r="B1457" s="55" t="s">
        <v>114</v>
      </c>
      <c r="C1457" s="76" t="s">
        <v>137</v>
      </c>
      <c r="D1457" s="55" t="s">
        <v>70</v>
      </c>
      <c r="E1457" s="55" t="s">
        <v>182</v>
      </c>
      <c r="F1457" s="70">
        <v>63.29</v>
      </c>
      <c r="G1457" s="77">
        <v>53854</v>
      </c>
      <c r="H1457" s="77">
        <v>61.84</v>
      </c>
      <c r="I1457" s="77">
        <v>1</v>
      </c>
      <c r="J1457" s="77">
        <v>-66.264968986595207</v>
      </c>
      <c r="K1457" s="77">
        <v>0.86692423444386202</v>
      </c>
      <c r="L1457" s="77">
        <v>-61.768609169669702</v>
      </c>
      <c r="M1457" s="77">
        <v>0.75326673777868003</v>
      </c>
      <c r="N1457" s="77">
        <v>-4.4963598169254198</v>
      </c>
      <c r="O1457" s="77">
        <v>0.113657496665182</v>
      </c>
      <c r="P1457" s="77">
        <v>-4.0442347992361602</v>
      </c>
      <c r="Q1457" s="77">
        <v>-4.0442347992361602</v>
      </c>
      <c r="R1457" s="77">
        <v>0</v>
      </c>
      <c r="S1457" s="77">
        <v>3.2291325260343801E-3</v>
      </c>
      <c r="T1457" s="77" t="s">
        <v>154</v>
      </c>
      <c r="U1457" s="105">
        <v>0.59125954431525196</v>
      </c>
      <c r="V1457" s="105">
        <v>-0.193545943050136</v>
      </c>
      <c r="W1457" s="101">
        <v>0.78481650357830401</v>
      </c>
    </row>
    <row r="1458" spans="2:23" x14ac:dyDescent="0.35">
      <c r="B1458" s="55" t="s">
        <v>114</v>
      </c>
      <c r="C1458" s="76" t="s">
        <v>137</v>
      </c>
      <c r="D1458" s="55" t="s">
        <v>70</v>
      </c>
      <c r="E1458" s="55" t="s">
        <v>183</v>
      </c>
      <c r="F1458" s="70">
        <v>63.32</v>
      </c>
      <c r="G1458" s="77">
        <v>53754</v>
      </c>
      <c r="H1458" s="77">
        <v>62.07</v>
      </c>
      <c r="I1458" s="77">
        <v>1</v>
      </c>
      <c r="J1458" s="77">
        <v>-60.7978379481928</v>
      </c>
      <c r="K1458" s="77">
        <v>0.59955236548613799</v>
      </c>
      <c r="L1458" s="77">
        <v>-56.454431057960001</v>
      </c>
      <c r="M1458" s="77">
        <v>0.516948071901844</v>
      </c>
      <c r="N1458" s="77">
        <v>-4.34340689023285</v>
      </c>
      <c r="O1458" s="77">
        <v>8.2604293584294303E-2</v>
      </c>
      <c r="P1458" s="77">
        <v>-3.9250358865286001</v>
      </c>
      <c r="Q1458" s="77">
        <v>-3.9250358865285899</v>
      </c>
      <c r="R1458" s="77">
        <v>0</v>
      </c>
      <c r="S1458" s="77">
        <v>2.4988380684491602E-3</v>
      </c>
      <c r="T1458" s="77" t="s">
        <v>154</v>
      </c>
      <c r="U1458" s="105">
        <v>-0.250382426523729</v>
      </c>
      <c r="V1458" s="105">
        <v>-8.1961472471179297E-2</v>
      </c>
      <c r="W1458" s="101">
        <v>-0.168418589949445</v>
      </c>
    </row>
    <row r="1459" spans="2:23" x14ac:dyDescent="0.35">
      <c r="B1459" s="55" t="s">
        <v>114</v>
      </c>
      <c r="C1459" s="76" t="s">
        <v>137</v>
      </c>
      <c r="D1459" s="55" t="s">
        <v>70</v>
      </c>
      <c r="E1459" s="55" t="s">
        <v>184</v>
      </c>
      <c r="F1459" s="70">
        <v>62.76</v>
      </c>
      <c r="G1459" s="77">
        <v>54050</v>
      </c>
      <c r="H1459" s="77">
        <v>62.57</v>
      </c>
      <c r="I1459" s="77">
        <v>1</v>
      </c>
      <c r="J1459" s="77">
        <v>-46.874452051760201</v>
      </c>
      <c r="K1459" s="77">
        <v>3.1859606699715E-2</v>
      </c>
      <c r="L1459" s="77">
        <v>-15.469332640876701</v>
      </c>
      <c r="M1459" s="77">
        <v>3.4698536591343402E-3</v>
      </c>
      <c r="N1459" s="77">
        <v>-31.405119410883501</v>
      </c>
      <c r="O1459" s="77">
        <v>2.8389753040580699E-2</v>
      </c>
      <c r="P1459" s="77">
        <v>-29.1145007736968</v>
      </c>
      <c r="Q1459" s="77">
        <v>-29.114500773696701</v>
      </c>
      <c r="R1459" s="77">
        <v>0</v>
      </c>
      <c r="S1459" s="77">
        <v>1.22909852518731E-2</v>
      </c>
      <c r="T1459" s="77" t="s">
        <v>153</v>
      </c>
      <c r="U1459" s="105">
        <v>-4.1879288137797896</v>
      </c>
      <c r="V1459" s="105">
        <v>-1.37089817742996</v>
      </c>
      <c r="W1459" s="101">
        <v>-2.81699109405587</v>
      </c>
    </row>
    <row r="1460" spans="2:23" x14ac:dyDescent="0.35">
      <c r="B1460" s="55" t="s">
        <v>114</v>
      </c>
      <c r="C1460" s="76" t="s">
        <v>137</v>
      </c>
      <c r="D1460" s="55" t="s">
        <v>70</v>
      </c>
      <c r="E1460" s="55" t="s">
        <v>184</v>
      </c>
      <c r="F1460" s="70">
        <v>62.76</v>
      </c>
      <c r="G1460" s="77">
        <v>54850</v>
      </c>
      <c r="H1460" s="77">
        <v>62.84</v>
      </c>
      <c r="I1460" s="77">
        <v>1</v>
      </c>
      <c r="J1460" s="77">
        <v>9.1790325955739895</v>
      </c>
      <c r="K1460" s="77">
        <v>2.1990460880949199E-3</v>
      </c>
      <c r="L1460" s="77">
        <v>1.6834353915743301</v>
      </c>
      <c r="M1460" s="77">
        <v>7.3966218129490995E-5</v>
      </c>
      <c r="N1460" s="77">
        <v>7.4955972039996599</v>
      </c>
      <c r="O1460" s="77">
        <v>2.1250798699654302E-3</v>
      </c>
      <c r="P1460" s="77">
        <v>5.8619781893191503</v>
      </c>
      <c r="Q1460" s="77">
        <v>5.8619781893191503</v>
      </c>
      <c r="R1460" s="77">
        <v>0</v>
      </c>
      <c r="S1460" s="77">
        <v>8.9686877442259397E-4</v>
      </c>
      <c r="T1460" s="77" t="s">
        <v>154</v>
      </c>
      <c r="U1460" s="105">
        <v>-0.46619276048618402</v>
      </c>
      <c r="V1460" s="105">
        <v>-0.152605938185643</v>
      </c>
      <c r="W1460" s="101">
        <v>-0.31358242052295698</v>
      </c>
    </row>
    <row r="1461" spans="2:23" x14ac:dyDescent="0.35">
      <c r="B1461" s="55" t="s">
        <v>114</v>
      </c>
      <c r="C1461" s="76" t="s">
        <v>137</v>
      </c>
      <c r="D1461" s="55" t="s">
        <v>70</v>
      </c>
      <c r="E1461" s="55" t="s">
        <v>185</v>
      </c>
      <c r="F1461" s="70">
        <v>63.32</v>
      </c>
      <c r="G1461" s="77">
        <v>53654</v>
      </c>
      <c r="H1461" s="77">
        <v>63.09</v>
      </c>
      <c r="I1461" s="77">
        <v>1</v>
      </c>
      <c r="J1461" s="77">
        <v>-53.857940089523296</v>
      </c>
      <c r="K1461" s="77">
        <v>0.113996634029987</v>
      </c>
      <c r="L1461" s="77">
        <v>-51.656802447724601</v>
      </c>
      <c r="M1461" s="77">
        <v>0.104869111897543</v>
      </c>
      <c r="N1461" s="77">
        <v>-2.20113764179876</v>
      </c>
      <c r="O1461" s="77">
        <v>9.1275221324432099E-3</v>
      </c>
      <c r="P1461" s="77">
        <v>-1.97855908761707</v>
      </c>
      <c r="Q1461" s="77">
        <v>-1.97855908761706</v>
      </c>
      <c r="R1461" s="77">
        <v>0</v>
      </c>
      <c r="S1461" s="77">
        <v>1.53847555283449E-4</v>
      </c>
      <c r="T1461" s="77" t="s">
        <v>154</v>
      </c>
      <c r="U1461" s="105">
        <v>7.0643378767366094E-2</v>
      </c>
      <c r="V1461" s="105">
        <v>-2.3124767279000102E-2</v>
      </c>
      <c r="W1461" s="101">
        <v>9.376946225768E-2</v>
      </c>
    </row>
    <row r="1462" spans="2:23" x14ac:dyDescent="0.35">
      <c r="B1462" s="55" t="s">
        <v>114</v>
      </c>
      <c r="C1462" s="76" t="s">
        <v>137</v>
      </c>
      <c r="D1462" s="55" t="s">
        <v>70</v>
      </c>
      <c r="E1462" s="55" t="s">
        <v>186</v>
      </c>
      <c r="F1462" s="70">
        <v>62.92</v>
      </c>
      <c r="G1462" s="77">
        <v>58004</v>
      </c>
      <c r="H1462" s="77">
        <v>61.39</v>
      </c>
      <c r="I1462" s="77">
        <v>1</v>
      </c>
      <c r="J1462" s="77">
        <v>-70.087844504855298</v>
      </c>
      <c r="K1462" s="77">
        <v>1.0124262557461099</v>
      </c>
      <c r="L1462" s="77">
        <v>-67.083653739798606</v>
      </c>
      <c r="M1462" s="77">
        <v>0.92749464107063495</v>
      </c>
      <c r="N1462" s="77">
        <v>-3.0041907650566402</v>
      </c>
      <c r="O1462" s="77">
        <v>8.4931614675473402E-2</v>
      </c>
      <c r="P1462" s="77">
        <v>-2.7243047230576898</v>
      </c>
      <c r="Q1462" s="77">
        <v>-2.7243047230576898</v>
      </c>
      <c r="R1462" s="77">
        <v>0</v>
      </c>
      <c r="S1462" s="77">
        <v>1.5296404457817499E-3</v>
      </c>
      <c r="T1462" s="77" t="s">
        <v>154</v>
      </c>
      <c r="U1462" s="105">
        <v>0.68251263961739495</v>
      </c>
      <c r="V1462" s="105">
        <v>-0.22341720103879401</v>
      </c>
      <c r="W1462" s="101">
        <v>0.90594255707595495</v>
      </c>
    </row>
    <row r="1463" spans="2:23" x14ac:dyDescent="0.35">
      <c r="B1463" s="55" t="s">
        <v>114</v>
      </c>
      <c r="C1463" s="76" t="s">
        <v>137</v>
      </c>
      <c r="D1463" s="55" t="s">
        <v>70</v>
      </c>
      <c r="E1463" s="55" t="s">
        <v>187</v>
      </c>
      <c r="F1463" s="70">
        <v>62.07</v>
      </c>
      <c r="G1463" s="77">
        <v>53854</v>
      </c>
      <c r="H1463" s="77">
        <v>61.84</v>
      </c>
      <c r="I1463" s="77">
        <v>1</v>
      </c>
      <c r="J1463" s="77">
        <v>-45.311427889772403</v>
      </c>
      <c r="K1463" s="77">
        <v>0.101629712121797</v>
      </c>
      <c r="L1463" s="77">
        <v>-40.320376472629299</v>
      </c>
      <c r="M1463" s="77">
        <v>8.0473771565280697E-2</v>
      </c>
      <c r="N1463" s="77">
        <v>-4.9910514171431002</v>
      </c>
      <c r="O1463" s="77">
        <v>2.1155940556516602E-2</v>
      </c>
      <c r="P1463" s="77">
        <v>-4.4660940234100304</v>
      </c>
      <c r="Q1463" s="77">
        <v>-4.4660940234100197</v>
      </c>
      <c r="R1463" s="77">
        <v>0</v>
      </c>
      <c r="S1463" s="77">
        <v>9.8732679338396894E-4</v>
      </c>
      <c r="T1463" s="77" t="s">
        <v>153</v>
      </c>
      <c r="U1463" s="105">
        <v>0.16277447123608599</v>
      </c>
      <c r="V1463" s="105">
        <v>-5.3283433380109303E-2</v>
      </c>
      <c r="W1463" s="101">
        <v>0.216060937393001</v>
      </c>
    </row>
    <row r="1464" spans="2:23" x14ac:dyDescent="0.35">
      <c r="B1464" s="55" t="s">
        <v>114</v>
      </c>
      <c r="C1464" s="76" t="s">
        <v>137</v>
      </c>
      <c r="D1464" s="55" t="s">
        <v>70</v>
      </c>
      <c r="E1464" s="55" t="s">
        <v>187</v>
      </c>
      <c r="F1464" s="70">
        <v>62.07</v>
      </c>
      <c r="G1464" s="77">
        <v>58104</v>
      </c>
      <c r="H1464" s="77">
        <v>61.07</v>
      </c>
      <c r="I1464" s="77">
        <v>1</v>
      </c>
      <c r="J1464" s="77">
        <v>-52.458272579939802</v>
      </c>
      <c r="K1464" s="77">
        <v>0.35334015448995099</v>
      </c>
      <c r="L1464" s="77">
        <v>-53.058099132234197</v>
      </c>
      <c r="M1464" s="77">
        <v>0.36146678584473702</v>
      </c>
      <c r="N1464" s="77">
        <v>0.59982655229433601</v>
      </c>
      <c r="O1464" s="77">
        <v>-8.1266313547861697E-3</v>
      </c>
      <c r="P1464" s="77">
        <v>0.54105813688163595</v>
      </c>
      <c r="Q1464" s="77">
        <v>0.54105813688163595</v>
      </c>
      <c r="R1464" s="77">
        <v>0</v>
      </c>
      <c r="S1464" s="77">
        <v>3.758831772118E-5</v>
      </c>
      <c r="T1464" s="77" t="s">
        <v>154</v>
      </c>
      <c r="U1464" s="105">
        <v>9.9469859780151298E-2</v>
      </c>
      <c r="V1464" s="105">
        <v>-3.25609759729295E-2</v>
      </c>
      <c r="W1464" s="101">
        <v>0.13203268905281099</v>
      </c>
    </row>
    <row r="1465" spans="2:23" x14ac:dyDescent="0.35">
      <c r="B1465" s="55" t="s">
        <v>114</v>
      </c>
      <c r="C1465" s="76" t="s">
        <v>137</v>
      </c>
      <c r="D1465" s="55" t="s">
        <v>70</v>
      </c>
      <c r="E1465" s="55" t="s">
        <v>188</v>
      </c>
      <c r="F1465" s="70">
        <v>62.24</v>
      </c>
      <c r="G1465" s="77">
        <v>54050</v>
      </c>
      <c r="H1465" s="77">
        <v>62.57</v>
      </c>
      <c r="I1465" s="77">
        <v>1</v>
      </c>
      <c r="J1465" s="77">
        <v>98.186474464728207</v>
      </c>
      <c r="K1465" s="77">
        <v>0.170638332690285</v>
      </c>
      <c r="L1465" s="77">
        <v>60.167680117432297</v>
      </c>
      <c r="M1465" s="77">
        <v>6.4076650233631696E-2</v>
      </c>
      <c r="N1465" s="77">
        <v>38.018794347295902</v>
      </c>
      <c r="O1465" s="77">
        <v>0.106561682456654</v>
      </c>
      <c r="P1465" s="77">
        <v>32.309965810631397</v>
      </c>
      <c r="Q1465" s="77">
        <v>32.309965810631297</v>
      </c>
      <c r="R1465" s="77">
        <v>0</v>
      </c>
      <c r="S1465" s="77">
        <v>1.8477629865109799E-2</v>
      </c>
      <c r="T1465" s="77" t="s">
        <v>153</v>
      </c>
      <c r="U1465" s="105">
        <v>-5.8962203409001299</v>
      </c>
      <c r="V1465" s="105">
        <v>-1.93009912023076</v>
      </c>
      <c r="W1465" s="101">
        <v>-3.96606554873979</v>
      </c>
    </row>
    <row r="1466" spans="2:23" x14ac:dyDescent="0.35">
      <c r="B1466" s="55" t="s">
        <v>114</v>
      </c>
      <c r="C1466" s="76" t="s">
        <v>137</v>
      </c>
      <c r="D1466" s="55" t="s">
        <v>70</v>
      </c>
      <c r="E1466" s="55" t="s">
        <v>188</v>
      </c>
      <c r="F1466" s="70">
        <v>62.24</v>
      </c>
      <c r="G1466" s="77">
        <v>56000</v>
      </c>
      <c r="H1466" s="77">
        <v>62.98</v>
      </c>
      <c r="I1466" s="77">
        <v>1</v>
      </c>
      <c r="J1466" s="77">
        <v>58.628285499556199</v>
      </c>
      <c r="K1466" s="77">
        <v>0.33341575847989502</v>
      </c>
      <c r="L1466" s="77">
        <v>70.542705212924105</v>
      </c>
      <c r="M1466" s="77">
        <v>0.48269850609947901</v>
      </c>
      <c r="N1466" s="77">
        <v>-11.9144197133679</v>
      </c>
      <c r="O1466" s="77">
        <v>-0.14928274761958399</v>
      </c>
      <c r="P1466" s="77">
        <v>-21.098685343010199</v>
      </c>
      <c r="Q1466" s="77">
        <v>-21.0986853430101</v>
      </c>
      <c r="R1466" s="77">
        <v>0</v>
      </c>
      <c r="S1466" s="77">
        <v>4.31799887507252E-2</v>
      </c>
      <c r="T1466" s="77" t="s">
        <v>153</v>
      </c>
      <c r="U1466" s="105">
        <v>-0.52992224056994996</v>
      </c>
      <c r="V1466" s="105">
        <v>-0.17346747427668699</v>
      </c>
      <c r="W1466" s="101">
        <v>-0.356449762783904</v>
      </c>
    </row>
    <row r="1467" spans="2:23" x14ac:dyDescent="0.35">
      <c r="B1467" s="55" t="s">
        <v>114</v>
      </c>
      <c r="C1467" s="76" t="s">
        <v>137</v>
      </c>
      <c r="D1467" s="55" t="s">
        <v>70</v>
      </c>
      <c r="E1467" s="55" t="s">
        <v>188</v>
      </c>
      <c r="F1467" s="70">
        <v>62.24</v>
      </c>
      <c r="G1467" s="77">
        <v>58450</v>
      </c>
      <c r="H1467" s="77">
        <v>61.76</v>
      </c>
      <c r="I1467" s="77">
        <v>1</v>
      </c>
      <c r="J1467" s="77">
        <v>-152.601818404309</v>
      </c>
      <c r="K1467" s="77">
        <v>0.59568951719611996</v>
      </c>
      <c r="L1467" s="77">
        <v>-110.85368500715001</v>
      </c>
      <c r="M1467" s="77">
        <v>0.31434083988981498</v>
      </c>
      <c r="N1467" s="77">
        <v>-41.748133397159499</v>
      </c>
      <c r="O1467" s="77">
        <v>0.28134867730630497</v>
      </c>
      <c r="P1467" s="77">
        <v>-25.0919333808014</v>
      </c>
      <c r="Q1467" s="77">
        <v>-25.091933380801301</v>
      </c>
      <c r="R1467" s="77">
        <v>0</v>
      </c>
      <c r="S1467" s="77">
        <v>1.6105298989720601E-2</v>
      </c>
      <c r="T1467" s="77" t="s">
        <v>153</v>
      </c>
      <c r="U1467" s="105">
        <v>-2.5954860376458302</v>
      </c>
      <c r="V1467" s="105">
        <v>-0.84961976116833604</v>
      </c>
      <c r="W1467" s="101">
        <v>-1.74584176997883</v>
      </c>
    </row>
    <row r="1468" spans="2:23" x14ac:dyDescent="0.35">
      <c r="B1468" s="55" t="s">
        <v>114</v>
      </c>
      <c r="C1468" s="76" t="s">
        <v>137</v>
      </c>
      <c r="D1468" s="55" t="s">
        <v>70</v>
      </c>
      <c r="E1468" s="55" t="s">
        <v>189</v>
      </c>
      <c r="F1468" s="70">
        <v>61.84</v>
      </c>
      <c r="G1468" s="77">
        <v>53850</v>
      </c>
      <c r="H1468" s="77">
        <v>62.24</v>
      </c>
      <c r="I1468" s="77">
        <v>1</v>
      </c>
      <c r="J1468" s="77">
        <v>1.4376233887196099</v>
      </c>
      <c r="K1468" s="77">
        <v>0</v>
      </c>
      <c r="L1468" s="77">
        <v>6.1235733642683501</v>
      </c>
      <c r="M1468" s="77">
        <v>0</v>
      </c>
      <c r="N1468" s="77">
        <v>-4.6859499755487404</v>
      </c>
      <c r="O1468" s="77">
        <v>0</v>
      </c>
      <c r="P1468" s="77">
        <v>-4.1897823309377502</v>
      </c>
      <c r="Q1468" s="77">
        <v>-4.1897823309377502</v>
      </c>
      <c r="R1468" s="77">
        <v>0</v>
      </c>
      <c r="S1468" s="77">
        <v>0</v>
      </c>
      <c r="T1468" s="77" t="s">
        <v>153</v>
      </c>
      <c r="U1468" s="105">
        <v>1.87437999021948</v>
      </c>
      <c r="V1468" s="105">
        <v>-0.61356919533785403</v>
      </c>
      <c r="W1468" s="101">
        <v>2.4879841085776202</v>
      </c>
    </row>
    <row r="1469" spans="2:23" x14ac:dyDescent="0.35">
      <c r="B1469" s="55" t="s">
        <v>114</v>
      </c>
      <c r="C1469" s="76" t="s">
        <v>137</v>
      </c>
      <c r="D1469" s="55" t="s">
        <v>70</v>
      </c>
      <c r="E1469" s="55" t="s">
        <v>189</v>
      </c>
      <c r="F1469" s="70">
        <v>61.84</v>
      </c>
      <c r="G1469" s="77">
        <v>53850</v>
      </c>
      <c r="H1469" s="77">
        <v>62.24</v>
      </c>
      <c r="I1469" s="77">
        <v>2</v>
      </c>
      <c r="J1469" s="77">
        <v>3.3251899754354102</v>
      </c>
      <c r="K1469" s="77">
        <v>0</v>
      </c>
      <c r="L1469" s="77">
        <v>14.163684957048099</v>
      </c>
      <c r="M1469" s="77">
        <v>0</v>
      </c>
      <c r="N1469" s="77">
        <v>-10.838494981612699</v>
      </c>
      <c r="O1469" s="77">
        <v>0</v>
      </c>
      <c r="P1469" s="77">
        <v>-9.6908705822453207</v>
      </c>
      <c r="Q1469" s="77">
        <v>-9.6908705822453101</v>
      </c>
      <c r="R1469" s="77">
        <v>0</v>
      </c>
      <c r="S1469" s="77">
        <v>0</v>
      </c>
      <c r="T1469" s="77" t="s">
        <v>153</v>
      </c>
      <c r="U1469" s="105">
        <v>4.3353979926450599</v>
      </c>
      <c r="V1469" s="105">
        <v>-1.4191714976134999</v>
      </c>
      <c r="W1469" s="101">
        <v>5.7546502664047097</v>
      </c>
    </row>
    <row r="1470" spans="2:23" x14ac:dyDescent="0.35">
      <c r="B1470" s="55" t="s">
        <v>114</v>
      </c>
      <c r="C1470" s="76" t="s">
        <v>137</v>
      </c>
      <c r="D1470" s="55" t="s">
        <v>70</v>
      </c>
      <c r="E1470" s="55" t="s">
        <v>189</v>
      </c>
      <c r="F1470" s="70">
        <v>61.84</v>
      </c>
      <c r="G1470" s="77">
        <v>58004</v>
      </c>
      <c r="H1470" s="77">
        <v>61.39</v>
      </c>
      <c r="I1470" s="77">
        <v>1</v>
      </c>
      <c r="J1470" s="77">
        <v>-74.798100319609702</v>
      </c>
      <c r="K1470" s="77">
        <v>0.19022169758836099</v>
      </c>
      <c r="L1470" s="77">
        <v>-80.783556301717695</v>
      </c>
      <c r="M1470" s="77">
        <v>0.221883420937595</v>
      </c>
      <c r="N1470" s="77">
        <v>5.9854559821079896</v>
      </c>
      <c r="O1470" s="77">
        <v>-3.1661723349233402E-2</v>
      </c>
      <c r="P1470" s="77">
        <v>5.37032409053531</v>
      </c>
      <c r="Q1470" s="77">
        <v>5.37032409053531</v>
      </c>
      <c r="R1470" s="77">
        <v>0</v>
      </c>
      <c r="S1470" s="77">
        <v>9.8057294847105308E-4</v>
      </c>
      <c r="T1470" s="77" t="s">
        <v>153</v>
      </c>
      <c r="U1470" s="105">
        <v>0.74261810778559401</v>
      </c>
      <c r="V1470" s="105">
        <v>-0.243092434412923</v>
      </c>
      <c r="W1470" s="101">
        <v>0.985724378489651</v>
      </c>
    </row>
    <row r="1471" spans="2:23" x14ac:dyDescent="0.35">
      <c r="B1471" s="55" t="s">
        <v>114</v>
      </c>
      <c r="C1471" s="76" t="s">
        <v>137</v>
      </c>
      <c r="D1471" s="55" t="s">
        <v>70</v>
      </c>
      <c r="E1471" s="55" t="s">
        <v>190</v>
      </c>
      <c r="F1471" s="70">
        <v>62.85</v>
      </c>
      <c r="G1471" s="77">
        <v>54000</v>
      </c>
      <c r="H1471" s="77">
        <v>62.67</v>
      </c>
      <c r="I1471" s="77">
        <v>1</v>
      </c>
      <c r="J1471" s="77">
        <v>-15.056671123975301</v>
      </c>
      <c r="K1471" s="77">
        <v>1.37382227273345E-2</v>
      </c>
      <c r="L1471" s="77">
        <v>-6.8601489965317697</v>
      </c>
      <c r="M1471" s="77">
        <v>2.8519356418297199E-3</v>
      </c>
      <c r="N1471" s="77">
        <v>-8.1965221274435596</v>
      </c>
      <c r="O1471" s="77">
        <v>1.0886287085504801E-2</v>
      </c>
      <c r="P1471" s="77">
        <v>-10.913816417405201</v>
      </c>
      <c r="Q1471" s="77">
        <v>-10.9138164174051</v>
      </c>
      <c r="R1471" s="77">
        <v>0</v>
      </c>
      <c r="S1471" s="77">
        <v>7.2181501608450504E-3</v>
      </c>
      <c r="T1471" s="77" t="s">
        <v>153</v>
      </c>
      <c r="U1471" s="105">
        <v>-0.79215060545355898</v>
      </c>
      <c r="V1471" s="105">
        <v>-0.25930665719367801</v>
      </c>
      <c r="W1471" s="101">
        <v>-0.53283646879843505</v>
      </c>
    </row>
    <row r="1472" spans="2:23" x14ac:dyDescent="0.35">
      <c r="B1472" s="55" t="s">
        <v>114</v>
      </c>
      <c r="C1472" s="76" t="s">
        <v>137</v>
      </c>
      <c r="D1472" s="55" t="s">
        <v>70</v>
      </c>
      <c r="E1472" s="55" t="s">
        <v>190</v>
      </c>
      <c r="F1472" s="70">
        <v>62.85</v>
      </c>
      <c r="G1472" s="77">
        <v>54850</v>
      </c>
      <c r="H1472" s="77">
        <v>62.84</v>
      </c>
      <c r="I1472" s="77">
        <v>1</v>
      </c>
      <c r="J1472" s="77">
        <v>5.4714851792308696</v>
      </c>
      <c r="K1472" s="77">
        <v>2.3650348552568999E-4</v>
      </c>
      <c r="L1472" s="77">
        <v>12.9665657122666</v>
      </c>
      <c r="M1472" s="77">
        <v>1.3282414283271699E-3</v>
      </c>
      <c r="N1472" s="77">
        <v>-7.4950805330357602</v>
      </c>
      <c r="O1472" s="77">
        <v>-1.0917379428014801E-3</v>
      </c>
      <c r="P1472" s="77">
        <v>-5.8619781893192302</v>
      </c>
      <c r="Q1472" s="77">
        <v>-5.8619781893192302</v>
      </c>
      <c r="R1472" s="77">
        <v>0</v>
      </c>
      <c r="S1472" s="77">
        <v>2.7146602750722902E-4</v>
      </c>
      <c r="T1472" s="77" t="s">
        <v>154</v>
      </c>
      <c r="U1472" s="105">
        <v>-0.14356107634570101</v>
      </c>
      <c r="V1472" s="105">
        <v>-4.6994021785814098E-2</v>
      </c>
      <c r="W1472" s="101">
        <v>-9.65656990606579E-2</v>
      </c>
    </row>
    <row r="1473" spans="2:23" x14ac:dyDescent="0.35">
      <c r="B1473" s="55" t="s">
        <v>114</v>
      </c>
      <c r="C1473" s="76" t="s">
        <v>137</v>
      </c>
      <c r="D1473" s="55" t="s">
        <v>70</v>
      </c>
      <c r="E1473" s="55" t="s">
        <v>135</v>
      </c>
      <c r="F1473" s="70">
        <v>62.67</v>
      </c>
      <c r="G1473" s="77">
        <v>54250</v>
      </c>
      <c r="H1473" s="77">
        <v>62.62</v>
      </c>
      <c r="I1473" s="77">
        <v>1</v>
      </c>
      <c r="J1473" s="77">
        <v>-24.6941494157773</v>
      </c>
      <c r="K1473" s="77">
        <v>8.2932938090147998E-3</v>
      </c>
      <c r="L1473" s="77">
        <v>-18.148165244843401</v>
      </c>
      <c r="M1473" s="77">
        <v>4.4792402638563402E-3</v>
      </c>
      <c r="N1473" s="77">
        <v>-6.5459841709338997</v>
      </c>
      <c r="O1473" s="77">
        <v>3.81405354515846E-3</v>
      </c>
      <c r="P1473" s="77">
        <v>-3.19546503693214</v>
      </c>
      <c r="Q1473" s="77">
        <v>-3.1954650369321298</v>
      </c>
      <c r="R1473" s="77">
        <v>0</v>
      </c>
      <c r="S1473" s="77">
        <v>1.38869556510678E-4</v>
      </c>
      <c r="T1473" s="77" t="s">
        <v>153</v>
      </c>
      <c r="U1473" s="105">
        <v>-8.8367824210271104E-2</v>
      </c>
      <c r="V1473" s="105">
        <v>-2.8926778496020902E-2</v>
      </c>
      <c r="W1473" s="101">
        <v>-5.9440211347995001E-2</v>
      </c>
    </row>
    <row r="1474" spans="2:23" x14ac:dyDescent="0.35">
      <c r="B1474" s="55" t="s">
        <v>114</v>
      </c>
      <c r="C1474" s="76" t="s">
        <v>137</v>
      </c>
      <c r="D1474" s="55" t="s">
        <v>70</v>
      </c>
      <c r="E1474" s="55" t="s">
        <v>191</v>
      </c>
      <c r="F1474" s="70">
        <v>62.57</v>
      </c>
      <c r="G1474" s="77">
        <v>54250</v>
      </c>
      <c r="H1474" s="77">
        <v>62.62</v>
      </c>
      <c r="I1474" s="77">
        <v>1</v>
      </c>
      <c r="J1474" s="77">
        <v>1.1259352845911701</v>
      </c>
      <c r="K1474" s="77">
        <v>7.6317361958261996E-5</v>
      </c>
      <c r="L1474" s="77">
        <v>-5.4211103673629797</v>
      </c>
      <c r="M1474" s="77">
        <v>1.7691839444308501E-3</v>
      </c>
      <c r="N1474" s="77">
        <v>6.54704565195415</v>
      </c>
      <c r="O1474" s="77">
        <v>-1.69286658247259E-3</v>
      </c>
      <c r="P1474" s="77">
        <v>3.19546503693322</v>
      </c>
      <c r="Q1474" s="77">
        <v>3.1954650369332098</v>
      </c>
      <c r="R1474" s="77">
        <v>0</v>
      </c>
      <c r="S1474" s="77">
        <v>6.1470200749620804E-4</v>
      </c>
      <c r="T1474" s="77" t="s">
        <v>153</v>
      </c>
      <c r="U1474" s="105">
        <v>-0.43331726632756001</v>
      </c>
      <c r="V1474" s="105">
        <v>-0.14184430468416701</v>
      </c>
      <c r="W1474" s="101">
        <v>-0.29146887027520402</v>
      </c>
    </row>
    <row r="1475" spans="2:23" x14ac:dyDescent="0.35">
      <c r="B1475" s="55" t="s">
        <v>114</v>
      </c>
      <c r="C1475" s="76" t="s">
        <v>137</v>
      </c>
      <c r="D1475" s="55" t="s">
        <v>70</v>
      </c>
      <c r="E1475" s="55" t="s">
        <v>192</v>
      </c>
      <c r="F1475" s="70">
        <v>62.81</v>
      </c>
      <c r="G1475" s="77">
        <v>53550</v>
      </c>
      <c r="H1475" s="77">
        <v>62.76</v>
      </c>
      <c r="I1475" s="77">
        <v>1</v>
      </c>
      <c r="J1475" s="77">
        <v>-3.9189415819716502</v>
      </c>
      <c r="K1475" s="77">
        <v>2.7183842527544501E-4</v>
      </c>
      <c r="L1475" s="77">
        <v>8.1256158566817192</v>
      </c>
      <c r="M1475" s="77">
        <v>1.16865370499133E-3</v>
      </c>
      <c r="N1475" s="77">
        <v>-12.044557438653399</v>
      </c>
      <c r="O1475" s="77">
        <v>-8.9681527971588102E-4</v>
      </c>
      <c r="P1475" s="77">
        <v>-11.719997078938301</v>
      </c>
      <c r="Q1475" s="77">
        <v>-11.719997078938199</v>
      </c>
      <c r="R1475" s="77">
        <v>0</v>
      </c>
      <c r="S1475" s="77">
        <v>2.4312424680867002E-3</v>
      </c>
      <c r="T1475" s="77" t="s">
        <v>153</v>
      </c>
      <c r="U1475" s="105">
        <v>-0.65853441926968104</v>
      </c>
      <c r="V1475" s="105">
        <v>-0.21556804694989501</v>
      </c>
      <c r="W1475" s="101">
        <v>-0.44296015445822501</v>
      </c>
    </row>
    <row r="1476" spans="2:23" x14ac:dyDescent="0.35">
      <c r="B1476" s="55" t="s">
        <v>114</v>
      </c>
      <c r="C1476" s="76" t="s">
        <v>137</v>
      </c>
      <c r="D1476" s="55" t="s">
        <v>70</v>
      </c>
      <c r="E1476" s="55" t="s">
        <v>193</v>
      </c>
      <c r="F1476" s="70">
        <v>61.7</v>
      </c>
      <c r="G1476" s="77">
        <v>58200</v>
      </c>
      <c r="H1476" s="77">
        <v>61.85</v>
      </c>
      <c r="I1476" s="77">
        <v>1</v>
      </c>
      <c r="J1476" s="77">
        <v>7.8426618082887298</v>
      </c>
      <c r="K1476" s="77">
        <v>1.08252925860976E-2</v>
      </c>
      <c r="L1476" s="77">
        <v>34.771562571013902</v>
      </c>
      <c r="M1476" s="77">
        <v>0.21279483519886899</v>
      </c>
      <c r="N1476" s="77">
        <v>-26.928900762725199</v>
      </c>
      <c r="O1476" s="77">
        <v>-0.201969542612771</v>
      </c>
      <c r="P1476" s="77">
        <v>-20.926063976121</v>
      </c>
      <c r="Q1476" s="77">
        <v>-20.926063976120901</v>
      </c>
      <c r="R1476" s="77">
        <v>0</v>
      </c>
      <c r="S1476" s="77">
        <v>7.7070427021756704E-2</v>
      </c>
      <c r="T1476" s="77" t="s">
        <v>154</v>
      </c>
      <c r="U1476" s="105">
        <v>-8.4373333804952004</v>
      </c>
      <c r="V1476" s="105">
        <v>-2.7619201443040602</v>
      </c>
      <c r="W1476" s="101">
        <v>-5.6753335711510697</v>
      </c>
    </row>
    <row r="1477" spans="2:23" x14ac:dyDescent="0.35">
      <c r="B1477" s="55" t="s">
        <v>114</v>
      </c>
      <c r="C1477" s="76" t="s">
        <v>137</v>
      </c>
      <c r="D1477" s="55" t="s">
        <v>70</v>
      </c>
      <c r="E1477" s="55" t="s">
        <v>194</v>
      </c>
      <c r="F1477" s="70">
        <v>62.99</v>
      </c>
      <c r="G1477" s="77">
        <v>53000</v>
      </c>
      <c r="H1477" s="77">
        <v>63.06</v>
      </c>
      <c r="I1477" s="77">
        <v>1</v>
      </c>
      <c r="J1477" s="77">
        <v>32.676810091759201</v>
      </c>
      <c r="K1477" s="77">
        <v>2.6395371247345902E-2</v>
      </c>
      <c r="L1477" s="77">
        <v>48.1067450628099</v>
      </c>
      <c r="M1477" s="77">
        <v>5.7208480515703902E-2</v>
      </c>
      <c r="N1477" s="77">
        <v>-15.429934971050701</v>
      </c>
      <c r="O1477" s="77">
        <v>-3.0813109268358001E-2</v>
      </c>
      <c r="P1477" s="77">
        <v>-14.2873122870419</v>
      </c>
      <c r="Q1477" s="77">
        <v>-14.2873122870419</v>
      </c>
      <c r="R1477" s="77">
        <v>0</v>
      </c>
      <c r="S1477" s="77">
        <v>5.046026667818E-3</v>
      </c>
      <c r="T1477" s="77" t="s">
        <v>154</v>
      </c>
      <c r="U1477" s="105">
        <v>-0.86190076366470603</v>
      </c>
      <c r="V1477" s="105">
        <v>-0.282139033057491</v>
      </c>
      <c r="W1477" s="101">
        <v>-0.57975359256693904</v>
      </c>
    </row>
    <row r="1478" spans="2:23" x14ac:dyDescent="0.35">
      <c r="B1478" s="55" t="s">
        <v>114</v>
      </c>
      <c r="C1478" s="76" t="s">
        <v>137</v>
      </c>
      <c r="D1478" s="55" t="s">
        <v>70</v>
      </c>
      <c r="E1478" s="55" t="s">
        <v>195</v>
      </c>
      <c r="F1478" s="70">
        <v>62.98</v>
      </c>
      <c r="G1478" s="77">
        <v>56100</v>
      </c>
      <c r="H1478" s="77">
        <v>63.15</v>
      </c>
      <c r="I1478" s="77">
        <v>1</v>
      </c>
      <c r="J1478" s="77">
        <v>15.593165097960799</v>
      </c>
      <c r="K1478" s="77">
        <v>1.8625044709355301E-2</v>
      </c>
      <c r="L1478" s="77">
        <v>27.413473566063299</v>
      </c>
      <c r="M1478" s="77">
        <v>5.7564787624525597E-2</v>
      </c>
      <c r="N1478" s="77">
        <v>-11.820308468102599</v>
      </c>
      <c r="O1478" s="77">
        <v>-3.89397429151703E-2</v>
      </c>
      <c r="P1478" s="77">
        <v>-21.0986853430107</v>
      </c>
      <c r="Q1478" s="77">
        <v>-21.0986853430107</v>
      </c>
      <c r="R1478" s="77">
        <v>0</v>
      </c>
      <c r="S1478" s="77">
        <v>3.4098836477378602E-2</v>
      </c>
      <c r="T1478" s="77" t="s">
        <v>153</v>
      </c>
      <c r="U1478" s="105">
        <v>-0.44628244736776101</v>
      </c>
      <c r="V1478" s="105">
        <v>-0.14608839379083399</v>
      </c>
      <c r="W1478" s="101">
        <v>-0.300189839791901</v>
      </c>
    </row>
    <row r="1479" spans="2:23" x14ac:dyDescent="0.35">
      <c r="B1479" s="55" t="s">
        <v>114</v>
      </c>
      <c r="C1479" s="76" t="s">
        <v>137</v>
      </c>
      <c r="D1479" s="55" t="s">
        <v>70</v>
      </c>
      <c r="E1479" s="55" t="s">
        <v>136</v>
      </c>
      <c r="F1479" s="70">
        <v>63.29</v>
      </c>
      <c r="G1479" s="77">
        <v>56100</v>
      </c>
      <c r="H1479" s="77">
        <v>63.15</v>
      </c>
      <c r="I1479" s="77">
        <v>1</v>
      </c>
      <c r="J1479" s="77">
        <v>-12.4615368773771</v>
      </c>
      <c r="K1479" s="77">
        <v>1.2842474841333201E-2</v>
      </c>
      <c r="L1479" s="77">
        <v>-27.563514690851498</v>
      </c>
      <c r="M1479" s="77">
        <v>6.2831105192727194E-2</v>
      </c>
      <c r="N1479" s="77">
        <v>15.1019778134744</v>
      </c>
      <c r="O1479" s="77">
        <v>-4.99886303513941E-2</v>
      </c>
      <c r="P1479" s="77">
        <v>22.8345252343676</v>
      </c>
      <c r="Q1479" s="77">
        <v>22.834525234367501</v>
      </c>
      <c r="R1479" s="77">
        <v>0</v>
      </c>
      <c r="S1479" s="77">
        <v>4.3121065379550801E-2</v>
      </c>
      <c r="T1479" s="77" t="s">
        <v>153</v>
      </c>
      <c r="U1479" s="105">
        <v>-1.0460043169287101</v>
      </c>
      <c r="V1479" s="105">
        <v>-0.34240443795108899</v>
      </c>
      <c r="W1479" s="101">
        <v>-0.70359000263730798</v>
      </c>
    </row>
    <row r="1480" spans="2:23" x14ac:dyDescent="0.35">
      <c r="B1480" s="55" t="s">
        <v>114</v>
      </c>
      <c r="C1480" s="76" t="s">
        <v>137</v>
      </c>
      <c r="D1480" s="55" t="s">
        <v>70</v>
      </c>
      <c r="E1480" s="55" t="s">
        <v>196</v>
      </c>
      <c r="F1480" s="70">
        <v>61.39</v>
      </c>
      <c r="G1480" s="77">
        <v>58054</v>
      </c>
      <c r="H1480" s="77">
        <v>61.21</v>
      </c>
      <c r="I1480" s="77">
        <v>1</v>
      </c>
      <c r="J1480" s="77">
        <v>-30.667213463133901</v>
      </c>
      <c r="K1480" s="77">
        <v>5.2854862565550297E-2</v>
      </c>
      <c r="L1480" s="77">
        <v>-30.366376496278502</v>
      </c>
      <c r="M1480" s="77">
        <v>5.1822965369072001E-2</v>
      </c>
      <c r="N1480" s="77">
        <v>-0.30083696685538902</v>
      </c>
      <c r="O1480" s="77">
        <v>1.0318971964782999E-3</v>
      </c>
      <c r="P1480" s="77">
        <v>-0.27067239509965801</v>
      </c>
      <c r="Q1480" s="77">
        <v>-0.27067239509965801</v>
      </c>
      <c r="R1480" s="77">
        <v>0</v>
      </c>
      <c r="S1480" s="77">
        <v>4.1174112553570003E-6</v>
      </c>
      <c r="T1480" s="77" t="s">
        <v>153</v>
      </c>
      <c r="U1480" s="105">
        <v>9.1046441101499207E-3</v>
      </c>
      <c r="V1480" s="105">
        <v>-2.9803610738759899E-3</v>
      </c>
      <c r="W1480" s="101">
        <v>1.2085174819677399E-2</v>
      </c>
    </row>
    <row r="1481" spans="2:23" x14ac:dyDescent="0.35">
      <c r="B1481" s="55" t="s">
        <v>114</v>
      </c>
      <c r="C1481" s="76" t="s">
        <v>137</v>
      </c>
      <c r="D1481" s="55" t="s">
        <v>70</v>
      </c>
      <c r="E1481" s="55" t="s">
        <v>196</v>
      </c>
      <c r="F1481" s="70">
        <v>61.39</v>
      </c>
      <c r="G1481" s="77">
        <v>58104</v>
      </c>
      <c r="H1481" s="77">
        <v>61.07</v>
      </c>
      <c r="I1481" s="77">
        <v>1</v>
      </c>
      <c r="J1481" s="77">
        <v>-33.621666239056196</v>
      </c>
      <c r="K1481" s="77">
        <v>0.10105922979772999</v>
      </c>
      <c r="L1481" s="77">
        <v>-33.320811409970403</v>
      </c>
      <c r="M1481" s="77">
        <v>9.9258716687882206E-2</v>
      </c>
      <c r="N1481" s="77">
        <v>-0.30085482908571698</v>
      </c>
      <c r="O1481" s="77">
        <v>1.8005131098475201E-3</v>
      </c>
      <c r="P1481" s="77">
        <v>-0.27038574178191099</v>
      </c>
      <c r="Q1481" s="77">
        <v>-0.27038574178190999</v>
      </c>
      <c r="R1481" s="77">
        <v>0</v>
      </c>
      <c r="S1481" s="77">
        <v>6.5358953726910003E-6</v>
      </c>
      <c r="T1481" s="77" t="s">
        <v>153</v>
      </c>
      <c r="U1481" s="105">
        <v>1.39718724085337E-2</v>
      </c>
      <c r="V1481" s="105">
        <v>-4.5736246416413001E-3</v>
      </c>
      <c r="W1481" s="101">
        <v>1.8545757370913601E-2</v>
      </c>
    </row>
    <row r="1482" spans="2:23" x14ac:dyDescent="0.35">
      <c r="B1482" s="55" t="s">
        <v>114</v>
      </c>
      <c r="C1482" s="76" t="s">
        <v>137</v>
      </c>
      <c r="D1482" s="55" t="s">
        <v>70</v>
      </c>
      <c r="E1482" s="55" t="s">
        <v>197</v>
      </c>
      <c r="F1482" s="70">
        <v>61.21</v>
      </c>
      <c r="G1482" s="77">
        <v>58104</v>
      </c>
      <c r="H1482" s="77">
        <v>61.07</v>
      </c>
      <c r="I1482" s="77">
        <v>1</v>
      </c>
      <c r="J1482" s="77">
        <v>-38.696848330400996</v>
      </c>
      <c r="K1482" s="77">
        <v>5.00146987615823E-2</v>
      </c>
      <c r="L1482" s="77">
        <v>-38.395106869943199</v>
      </c>
      <c r="M1482" s="77">
        <v>4.9237753333915703E-2</v>
      </c>
      <c r="N1482" s="77">
        <v>-0.30174146045771599</v>
      </c>
      <c r="O1482" s="77">
        <v>7.76945427666536E-4</v>
      </c>
      <c r="P1482" s="77">
        <v>-0.27067239509905999</v>
      </c>
      <c r="Q1482" s="77">
        <v>-0.27067239509905999</v>
      </c>
      <c r="R1482" s="77">
        <v>0</v>
      </c>
      <c r="S1482" s="77">
        <v>2.4470024186529998E-6</v>
      </c>
      <c r="T1482" s="77" t="s">
        <v>153</v>
      </c>
      <c r="U1482" s="105">
        <v>5.2586389834515497E-3</v>
      </c>
      <c r="V1482" s="105">
        <v>-1.7213899564041E-3</v>
      </c>
      <c r="W1482" s="101">
        <v>6.9801269176172701E-3</v>
      </c>
    </row>
    <row r="1483" spans="2:23" x14ac:dyDescent="0.35">
      <c r="B1483" s="55" t="s">
        <v>114</v>
      </c>
      <c r="C1483" s="76" t="s">
        <v>137</v>
      </c>
      <c r="D1483" s="55" t="s">
        <v>70</v>
      </c>
      <c r="E1483" s="55" t="s">
        <v>198</v>
      </c>
      <c r="F1483" s="70">
        <v>61.62</v>
      </c>
      <c r="G1483" s="77">
        <v>58200</v>
      </c>
      <c r="H1483" s="77">
        <v>61.85</v>
      </c>
      <c r="I1483" s="77">
        <v>1</v>
      </c>
      <c r="J1483" s="77">
        <v>40.202002147974497</v>
      </c>
      <c r="K1483" s="77">
        <v>6.6102619947265004E-2</v>
      </c>
      <c r="L1483" s="77">
        <v>13.3446765906248</v>
      </c>
      <c r="M1483" s="77">
        <v>7.2834880863123603E-3</v>
      </c>
      <c r="N1483" s="77">
        <v>26.857325557349601</v>
      </c>
      <c r="O1483" s="77">
        <v>5.8819131860952598E-2</v>
      </c>
      <c r="P1483" s="77">
        <v>20.926063976120901</v>
      </c>
      <c r="Q1483" s="77">
        <v>20.926063976120801</v>
      </c>
      <c r="R1483" s="77">
        <v>0</v>
      </c>
      <c r="S1483" s="77">
        <v>1.79101162794876E-2</v>
      </c>
      <c r="T1483" s="77" t="s">
        <v>153</v>
      </c>
      <c r="U1483" s="105">
        <v>-2.54598577275461</v>
      </c>
      <c r="V1483" s="105">
        <v>-0.83341608963065605</v>
      </c>
      <c r="W1483" s="101">
        <v>-1.71254564400526</v>
      </c>
    </row>
    <row r="1484" spans="2:23" x14ac:dyDescent="0.35">
      <c r="B1484" s="55" t="s">
        <v>114</v>
      </c>
      <c r="C1484" s="76" t="s">
        <v>137</v>
      </c>
      <c r="D1484" s="55" t="s">
        <v>70</v>
      </c>
      <c r="E1484" s="55" t="s">
        <v>198</v>
      </c>
      <c r="F1484" s="70">
        <v>61.62</v>
      </c>
      <c r="G1484" s="77">
        <v>58300</v>
      </c>
      <c r="H1484" s="77">
        <v>61.48</v>
      </c>
      <c r="I1484" s="77">
        <v>1</v>
      </c>
      <c r="J1484" s="77">
        <v>-25.800916419640501</v>
      </c>
      <c r="K1484" s="77">
        <v>2.5229548218735201E-2</v>
      </c>
      <c r="L1484" s="77">
        <v>-8.7849481203636905</v>
      </c>
      <c r="M1484" s="77">
        <v>2.9249443807965502E-3</v>
      </c>
      <c r="N1484" s="77">
        <v>-17.0159682992768</v>
      </c>
      <c r="O1484" s="77">
        <v>2.23046038379386E-2</v>
      </c>
      <c r="P1484" s="77">
        <v>-25.875021571630398</v>
      </c>
      <c r="Q1484" s="77">
        <v>-25.875021571630299</v>
      </c>
      <c r="R1484" s="77">
        <v>0</v>
      </c>
      <c r="S1484" s="77">
        <v>2.5374684496495499E-2</v>
      </c>
      <c r="T1484" s="77" t="s">
        <v>153</v>
      </c>
      <c r="U1484" s="105">
        <v>-1.00938719567364</v>
      </c>
      <c r="V1484" s="105">
        <v>-0.330418000973905</v>
      </c>
      <c r="W1484" s="101">
        <v>-0.67895966409714703</v>
      </c>
    </row>
    <row r="1485" spans="2:23" x14ac:dyDescent="0.35">
      <c r="B1485" s="55" t="s">
        <v>114</v>
      </c>
      <c r="C1485" s="76" t="s">
        <v>137</v>
      </c>
      <c r="D1485" s="55" t="s">
        <v>70</v>
      </c>
      <c r="E1485" s="55" t="s">
        <v>198</v>
      </c>
      <c r="F1485" s="70">
        <v>61.62</v>
      </c>
      <c r="G1485" s="77">
        <v>58500</v>
      </c>
      <c r="H1485" s="77">
        <v>61.57</v>
      </c>
      <c r="I1485" s="77">
        <v>1</v>
      </c>
      <c r="J1485" s="77">
        <v>-74.741176045252104</v>
      </c>
      <c r="K1485" s="77">
        <v>2.9048465662462299E-2</v>
      </c>
      <c r="L1485" s="77">
        <v>-64.855668956768</v>
      </c>
      <c r="M1485" s="77">
        <v>2.1872540538315399E-2</v>
      </c>
      <c r="N1485" s="77">
        <v>-9.8855070884841005</v>
      </c>
      <c r="O1485" s="77">
        <v>7.1759251241469302E-3</v>
      </c>
      <c r="P1485" s="77">
        <v>4.9489575955085598</v>
      </c>
      <c r="Q1485" s="77">
        <v>4.9489575955085598</v>
      </c>
      <c r="R1485" s="77">
        <v>0</v>
      </c>
      <c r="S1485" s="77">
        <v>1.27359342667138E-4</v>
      </c>
      <c r="T1485" s="77" t="s">
        <v>153</v>
      </c>
      <c r="U1485" s="105">
        <v>-5.2274246402346597E-2</v>
      </c>
      <c r="V1485" s="105">
        <v>-1.71117209260352E-2</v>
      </c>
      <c r="W1485" s="101">
        <v>-3.5162031904498299E-2</v>
      </c>
    </row>
    <row r="1486" spans="2:23" x14ac:dyDescent="0.35">
      <c r="B1486" s="55" t="s">
        <v>114</v>
      </c>
      <c r="C1486" s="76" t="s">
        <v>137</v>
      </c>
      <c r="D1486" s="55" t="s">
        <v>70</v>
      </c>
      <c r="E1486" s="55" t="s">
        <v>199</v>
      </c>
      <c r="F1486" s="70">
        <v>61.48</v>
      </c>
      <c r="G1486" s="77">
        <v>58305</v>
      </c>
      <c r="H1486" s="77">
        <v>61.48</v>
      </c>
      <c r="I1486" s="77">
        <v>1</v>
      </c>
      <c r="J1486" s="77">
        <v>-9.1542E-14</v>
      </c>
      <c r="K1486" s="77">
        <v>0</v>
      </c>
      <c r="L1486" s="77">
        <v>-9.7291000000000004E-14</v>
      </c>
      <c r="M1486" s="77">
        <v>0</v>
      </c>
      <c r="N1486" s="77">
        <v>5.7490000000000001E-15</v>
      </c>
      <c r="O1486" s="77">
        <v>0</v>
      </c>
      <c r="P1486" s="77">
        <v>3.7873000000000003E-14</v>
      </c>
      <c r="Q1486" s="77">
        <v>3.7874E-14</v>
      </c>
      <c r="R1486" s="77">
        <v>0</v>
      </c>
      <c r="S1486" s="77">
        <v>0</v>
      </c>
      <c r="T1486" s="77" t="s">
        <v>153</v>
      </c>
      <c r="U1486" s="105">
        <v>0</v>
      </c>
      <c r="V1486" s="105">
        <v>0</v>
      </c>
      <c r="W1486" s="101">
        <v>0</v>
      </c>
    </row>
    <row r="1487" spans="2:23" x14ac:dyDescent="0.35">
      <c r="B1487" s="55" t="s">
        <v>114</v>
      </c>
      <c r="C1487" s="76" t="s">
        <v>137</v>
      </c>
      <c r="D1487" s="55" t="s">
        <v>70</v>
      </c>
      <c r="E1487" s="55" t="s">
        <v>199</v>
      </c>
      <c r="F1487" s="70">
        <v>61.48</v>
      </c>
      <c r="G1487" s="77">
        <v>58350</v>
      </c>
      <c r="H1487" s="77">
        <v>61.08</v>
      </c>
      <c r="I1487" s="77">
        <v>1</v>
      </c>
      <c r="J1487" s="77">
        <v>-44.321846594174602</v>
      </c>
      <c r="K1487" s="77">
        <v>0.130241449469814</v>
      </c>
      <c r="L1487" s="77">
        <v>-15.347857651100499</v>
      </c>
      <c r="M1487" s="77">
        <v>1.56174114959208E-2</v>
      </c>
      <c r="N1487" s="77">
        <v>-28.9739889430742</v>
      </c>
      <c r="O1487" s="77">
        <v>0.11462403797389301</v>
      </c>
      <c r="P1487" s="77">
        <v>-46.017997356922798</v>
      </c>
      <c r="Q1487" s="77">
        <v>-46.017997356922699</v>
      </c>
      <c r="R1487" s="77">
        <v>0</v>
      </c>
      <c r="S1487" s="77">
        <v>0.14040059815317801</v>
      </c>
      <c r="T1487" s="77" t="s">
        <v>153</v>
      </c>
      <c r="U1487" s="105">
        <v>-4.5654345301894796</v>
      </c>
      <c r="V1487" s="105">
        <v>-1.49447284204522</v>
      </c>
      <c r="W1487" s="101">
        <v>-3.07091858145303</v>
      </c>
    </row>
    <row r="1488" spans="2:23" x14ac:dyDescent="0.35">
      <c r="B1488" s="55" t="s">
        <v>114</v>
      </c>
      <c r="C1488" s="76" t="s">
        <v>137</v>
      </c>
      <c r="D1488" s="55" t="s">
        <v>70</v>
      </c>
      <c r="E1488" s="55" t="s">
        <v>199</v>
      </c>
      <c r="F1488" s="70">
        <v>61.48</v>
      </c>
      <c r="G1488" s="77">
        <v>58600</v>
      </c>
      <c r="H1488" s="77">
        <v>61.49</v>
      </c>
      <c r="I1488" s="77">
        <v>1</v>
      </c>
      <c r="J1488" s="77">
        <v>18.442541631180099</v>
      </c>
      <c r="K1488" s="77">
        <v>1.3060889925804E-3</v>
      </c>
      <c r="L1488" s="77">
        <v>6.55355589052364</v>
      </c>
      <c r="M1488" s="77">
        <v>1.6492452407123299E-4</v>
      </c>
      <c r="N1488" s="77">
        <v>11.8889857406565</v>
      </c>
      <c r="O1488" s="77">
        <v>1.1411644685091599E-3</v>
      </c>
      <c r="P1488" s="77">
        <v>20.142975785292698</v>
      </c>
      <c r="Q1488" s="77">
        <v>20.142975785292599</v>
      </c>
      <c r="R1488" s="77">
        <v>0</v>
      </c>
      <c r="S1488" s="77">
        <v>1.55803957818965E-3</v>
      </c>
      <c r="T1488" s="77" t="s">
        <v>154</v>
      </c>
      <c r="U1488" s="105">
        <v>-4.8725360060339701E-2</v>
      </c>
      <c r="V1488" s="105">
        <v>-1.59500102011167E-2</v>
      </c>
      <c r="W1488" s="101">
        <v>-3.2774889795884603E-2</v>
      </c>
    </row>
    <row r="1489" spans="2:23" x14ac:dyDescent="0.35">
      <c r="B1489" s="55" t="s">
        <v>114</v>
      </c>
      <c r="C1489" s="76" t="s">
        <v>137</v>
      </c>
      <c r="D1489" s="55" t="s">
        <v>70</v>
      </c>
      <c r="E1489" s="55" t="s">
        <v>200</v>
      </c>
      <c r="F1489" s="70">
        <v>61.48</v>
      </c>
      <c r="G1489" s="77">
        <v>58300</v>
      </c>
      <c r="H1489" s="77">
        <v>61.48</v>
      </c>
      <c r="I1489" s="77">
        <v>2</v>
      </c>
      <c r="J1489" s="77">
        <v>-7.9840000000000004E-14</v>
      </c>
      <c r="K1489" s="77">
        <v>0</v>
      </c>
      <c r="L1489" s="77">
        <v>-8.0499000000000001E-14</v>
      </c>
      <c r="M1489" s="77">
        <v>0</v>
      </c>
      <c r="N1489" s="77">
        <v>6.5800000000000004E-16</v>
      </c>
      <c r="O1489" s="77">
        <v>0</v>
      </c>
      <c r="P1489" s="77">
        <v>-2.4435999999999999E-14</v>
      </c>
      <c r="Q1489" s="77">
        <v>-2.4435999999999999E-14</v>
      </c>
      <c r="R1489" s="77">
        <v>0</v>
      </c>
      <c r="S1489" s="77">
        <v>0</v>
      </c>
      <c r="T1489" s="77" t="s">
        <v>153</v>
      </c>
      <c r="U1489" s="105">
        <v>0</v>
      </c>
      <c r="V1489" s="105">
        <v>0</v>
      </c>
      <c r="W1489" s="101">
        <v>0</v>
      </c>
    </row>
    <row r="1490" spans="2:23" x14ac:dyDescent="0.35">
      <c r="B1490" s="55" t="s">
        <v>114</v>
      </c>
      <c r="C1490" s="76" t="s">
        <v>137</v>
      </c>
      <c r="D1490" s="55" t="s">
        <v>70</v>
      </c>
      <c r="E1490" s="55" t="s">
        <v>201</v>
      </c>
      <c r="F1490" s="70">
        <v>61.76</v>
      </c>
      <c r="G1490" s="77">
        <v>58500</v>
      </c>
      <c r="H1490" s="77">
        <v>61.57</v>
      </c>
      <c r="I1490" s="77">
        <v>1</v>
      </c>
      <c r="J1490" s="77">
        <v>-109.46914876208599</v>
      </c>
      <c r="K1490" s="77">
        <v>0.16896727288280999</v>
      </c>
      <c r="L1490" s="77">
        <v>-67.528003972232796</v>
      </c>
      <c r="M1490" s="77">
        <v>6.4296441618681699E-2</v>
      </c>
      <c r="N1490" s="77">
        <v>-41.941144789853503</v>
      </c>
      <c r="O1490" s="77">
        <v>0.104670831264129</v>
      </c>
      <c r="P1490" s="77">
        <v>-25.091933380801599</v>
      </c>
      <c r="Q1490" s="77">
        <v>-25.0919333808015</v>
      </c>
      <c r="R1490" s="77">
        <v>0</v>
      </c>
      <c r="S1490" s="77">
        <v>8.8774322030908404E-3</v>
      </c>
      <c r="T1490" s="77" t="s">
        <v>153</v>
      </c>
      <c r="U1490" s="105">
        <v>-1.51429070016957</v>
      </c>
      <c r="V1490" s="105">
        <v>-0.49569571338725499</v>
      </c>
      <c r="W1490" s="101">
        <v>-1.0185806888965001</v>
      </c>
    </row>
    <row r="1491" spans="2:23" x14ac:dyDescent="0.35">
      <c r="B1491" s="55" t="s">
        <v>114</v>
      </c>
      <c r="C1491" s="76" t="s">
        <v>137</v>
      </c>
      <c r="D1491" s="55" t="s">
        <v>70</v>
      </c>
      <c r="E1491" s="55" t="s">
        <v>202</v>
      </c>
      <c r="F1491" s="70">
        <v>61.57</v>
      </c>
      <c r="G1491" s="77">
        <v>58600</v>
      </c>
      <c r="H1491" s="77">
        <v>61.49</v>
      </c>
      <c r="I1491" s="77">
        <v>1</v>
      </c>
      <c r="J1491" s="77">
        <v>-11.312264533233799</v>
      </c>
      <c r="K1491" s="77">
        <v>5.8481069293525503E-3</v>
      </c>
      <c r="L1491" s="77">
        <v>0.57323408017313504</v>
      </c>
      <c r="M1491" s="77">
        <v>1.5016897097708E-5</v>
      </c>
      <c r="N1491" s="77">
        <v>-11.885498613406901</v>
      </c>
      <c r="O1491" s="77">
        <v>5.8330900322548498E-3</v>
      </c>
      <c r="P1491" s="77">
        <v>-20.142975785293299</v>
      </c>
      <c r="Q1491" s="77">
        <v>-20.142975785293299</v>
      </c>
      <c r="R1491" s="77">
        <v>0</v>
      </c>
      <c r="S1491" s="77">
        <v>1.8542293938351901E-2</v>
      </c>
      <c r="T1491" s="77" t="s">
        <v>154</v>
      </c>
      <c r="U1491" s="105">
        <v>-0.591929859387892</v>
      </c>
      <c r="V1491" s="105">
        <v>-0.193765367436807</v>
      </c>
      <c r="W1491" s="101">
        <v>-0.398158902967713</v>
      </c>
    </row>
    <row r="1492" spans="2:23" x14ac:dyDescent="0.35">
      <c r="B1492" s="55" t="s">
        <v>114</v>
      </c>
      <c r="C1492" s="76" t="s">
        <v>115</v>
      </c>
      <c r="D1492" s="55" t="s">
        <v>71</v>
      </c>
      <c r="E1492" s="55" t="s">
        <v>116</v>
      </c>
      <c r="F1492" s="70">
        <v>62.36</v>
      </c>
      <c r="G1492" s="77">
        <v>50050</v>
      </c>
      <c r="H1492" s="77">
        <v>61.68</v>
      </c>
      <c r="I1492" s="77">
        <v>1</v>
      </c>
      <c r="J1492" s="77">
        <v>-29.057654802848301</v>
      </c>
      <c r="K1492" s="77">
        <v>0.15451555638339301</v>
      </c>
      <c r="L1492" s="77">
        <v>13.7537410690516</v>
      </c>
      <c r="M1492" s="77">
        <v>3.4617266991196702E-2</v>
      </c>
      <c r="N1492" s="77">
        <v>-42.811395871899897</v>
      </c>
      <c r="O1492" s="77">
        <v>0.119898289392196</v>
      </c>
      <c r="P1492" s="77">
        <v>-38.621626313804903</v>
      </c>
      <c r="Q1492" s="77">
        <v>-38.621626313804803</v>
      </c>
      <c r="R1492" s="77">
        <v>0</v>
      </c>
      <c r="S1492" s="77">
        <v>0.27296829349954299</v>
      </c>
      <c r="T1492" s="77" t="s">
        <v>131</v>
      </c>
      <c r="U1492" s="105">
        <v>-21.5018903963898</v>
      </c>
      <c r="V1492" s="105">
        <v>-26.710240123873898</v>
      </c>
      <c r="W1492" s="101">
        <v>5.2089257007340501</v>
      </c>
    </row>
    <row r="1493" spans="2:23" x14ac:dyDescent="0.35">
      <c r="B1493" s="55" t="s">
        <v>114</v>
      </c>
      <c r="C1493" s="76" t="s">
        <v>115</v>
      </c>
      <c r="D1493" s="55" t="s">
        <v>71</v>
      </c>
      <c r="E1493" s="55" t="s">
        <v>132</v>
      </c>
      <c r="F1493" s="70">
        <v>63.61</v>
      </c>
      <c r="G1493" s="77">
        <v>56050</v>
      </c>
      <c r="H1493" s="77">
        <v>63.45</v>
      </c>
      <c r="I1493" s="77">
        <v>1</v>
      </c>
      <c r="J1493" s="77">
        <v>-38.916747729381797</v>
      </c>
      <c r="K1493" s="77">
        <v>4.8464424122635102E-2</v>
      </c>
      <c r="L1493" s="77">
        <v>-50.69826526141</v>
      </c>
      <c r="M1493" s="77">
        <v>8.22500512165215E-2</v>
      </c>
      <c r="N1493" s="77">
        <v>11.7815175320282</v>
      </c>
      <c r="O1493" s="77">
        <v>-3.3785627093886397E-2</v>
      </c>
      <c r="P1493" s="77">
        <v>15.965852361848199</v>
      </c>
      <c r="Q1493" s="77">
        <v>15.965852361848199</v>
      </c>
      <c r="R1493" s="77">
        <v>0</v>
      </c>
      <c r="S1493" s="77">
        <v>8.15707013249071E-3</v>
      </c>
      <c r="T1493" s="77" t="s">
        <v>131</v>
      </c>
      <c r="U1493" s="105">
        <v>-0.231975477604726</v>
      </c>
      <c r="V1493" s="105">
        <v>-0.28816632377183399</v>
      </c>
      <c r="W1493" s="101">
        <v>5.6197060117011498E-2</v>
      </c>
    </row>
    <row r="1494" spans="2:23" x14ac:dyDescent="0.35">
      <c r="B1494" s="55" t="s">
        <v>114</v>
      </c>
      <c r="C1494" s="76" t="s">
        <v>115</v>
      </c>
      <c r="D1494" s="55" t="s">
        <v>71</v>
      </c>
      <c r="E1494" s="55" t="s">
        <v>118</v>
      </c>
      <c r="F1494" s="70">
        <v>61.68</v>
      </c>
      <c r="G1494" s="77">
        <v>51450</v>
      </c>
      <c r="H1494" s="77">
        <v>62.81</v>
      </c>
      <c r="I1494" s="77">
        <v>10</v>
      </c>
      <c r="J1494" s="77">
        <v>45.376451009956597</v>
      </c>
      <c r="K1494" s="77">
        <v>0.359093490211568</v>
      </c>
      <c r="L1494" s="77">
        <v>63.214822477502501</v>
      </c>
      <c r="M1494" s="77">
        <v>0.69692224338235997</v>
      </c>
      <c r="N1494" s="77">
        <v>-17.838371467545901</v>
      </c>
      <c r="O1494" s="77">
        <v>-0.33782875317079197</v>
      </c>
      <c r="P1494" s="77">
        <v>-17.216281931582699</v>
      </c>
      <c r="Q1494" s="77">
        <v>-17.2162819315826</v>
      </c>
      <c r="R1494" s="77">
        <v>0</v>
      </c>
      <c r="S1494" s="77">
        <v>5.1692223402725702E-2</v>
      </c>
      <c r="T1494" s="77" t="s">
        <v>133</v>
      </c>
      <c r="U1494" s="105">
        <v>-0.870790982789032</v>
      </c>
      <c r="V1494" s="105">
        <v>-1.0817205287170599</v>
      </c>
      <c r="W1494" s="101">
        <v>0.21095287189161799</v>
      </c>
    </row>
    <row r="1495" spans="2:23" x14ac:dyDescent="0.35">
      <c r="B1495" s="55" t="s">
        <v>114</v>
      </c>
      <c r="C1495" s="76" t="s">
        <v>115</v>
      </c>
      <c r="D1495" s="55" t="s">
        <v>71</v>
      </c>
      <c r="E1495" s="55" t="s">
        <v>134</v>
      </c>
      <c r="F1495" s="70">
        <v>62.81</v>
      </c>
      <c r="G1495" s="77">
        <v>54000</v>
      </c>
      <c r="H1495" s="77">
        <v>62.99</v>
      </c>
      <c r="I1495" s="77">
        <v>10</v>
      </c>
      <c r="J1495" s="77">
        <v>23.197432413627801</v>
      </c>
      <c r="K1495" s="77">
        <v>2.57437024487784E-2</v>
      </c>
      <c r="L1495" s="77">
        <v>40.839865317002896</v>
      </c>
      <c r="M1495" s="77">
        <v>7.9792077621467103E-2</v>
      </c>
      <c r="N1495" s="77">
        <v>-17.642432903374999</v>
      </c>
      <c r="O1495" s="77">
        <v>-5.4048375172688803E-2</v>
      </c>
      <c r="P1495" s="77">
        <v>-17.2162819315825</v>
      </c>
      <c r="Q1495" s="77">
        <v>-17.216281931582401</v>
      </c>
      <c r="R1495" s="77">
        <v>0</v>
      </c>
      <c r="S1495" s="77">
        <v>1.4179793392123601E-2</v>
      </c>
      <c r="T1495" s="77" t="s">
        <v>133</v>
      </c>
      <c r="U1495" s="105">
        <v>-0.224004875754622</v>
      </c>
      <c r="V1495" s="105">
        <v>-0.27826502275023601</v>
      </c>
      <c r="W1495" s="101">
        <v>5.4266147436222698E-2</v>
      </c>
    </row>
    <row r="1496" spans="2:23" x14ac:dyDescent="0.35">
      <c r="B1496" s="55" t="s">
        <v>114</v>
      </c>
      <c r="C1496" s="76" t="s">
        <v>115</v>
      </c>
      <c r="D1496" s="55" t="s">
        <v>71</v>
      </c>
      <c r="E1496" s="55" t="s">
        <v>135</v>
      </c>
      <c r="F1496" s="70">
        <v>62.99</v>
      </c>
      <c r="G1496" s="77">
        <v>56100</v>
      </c>
      <c r="H1496" s="77">
        <v>63.35</v>
      </c>
      <c r="I1496" s="77">
        <v>10</v>
      </c>
      <c r="J1496" s="77">
        <v>13.283465503515</v>
      </c>
      <c r="K1496" s="77">
        <v>3.2255143317145699E-2</v>
      </c>
      <c r="L1496" s="77">
        <v>33.312230740633403</v>
      </c>
      <c r="M1496" s="77">
        <v>0.20285402225246399</v>
      </c>
      <c r="N1496" s="77">
        <v>-20.0287652371184</v>
      </c>
      <c r="O1496" s="77">
        <v>-0.170598878935319</v>
      </c>
      <c r="P1496" s="77">
        <v>-25.3331011360292</v>
      </c>
      <c r="Q1496" s="77">
        <v>-25.3331011360292</v>
      </c>
      <c r="R1496" s="77">
        <v>0</v>
      </c>
      <c r="S1496" s="77">
        <v>0.11731482720716301</v>
      </c>
      <c r="T1496" s="77" t="s">
        <v>133</v>
      </c>
      <c r="U1496" s="105">
        <v>-3.56637569698146</v>
      </c>
      <c r="V1496" s="105">
        <v>-4.4302500609116997</v>
      </c>
      <c r="W1496" s="101">
        <v>0.86396989678633596</v>
      </c>
    </row>
    <row r="1497" spans="2:23" x14ac:dyDescent="0.35">
      <c r="B1497" s="55" t="s">
        <v>114</v>
      </c>
      <c r="C1497" s="76" t="s">
        <v>115</v>
      </c>
      <c r="D1497" s="55" t="s">
        <v>71</v>
      </c>
      <c r="E1497" s="55" t="s">
        <v>136</v>
      </c>
      <c r="F1497" s="70">
        <v>63.45</v>
      </c>
      <c r="G1497" s="77">
        <v>56100</v>
      </c>
      <c r="H1497" s="77">
        <v>63.35</v>
      </c>
      <c r="I1497" s="77">
        <v>10</v>
      </c>
      <c r="J1497" s="77">
        <v>-8.5076501510080096</v>
      </c>
      <c r="K1497" s="77">
        <v>5.1896539652925696E-3</v>
      </c>
      <c r="L1497" s="77">
        <v>-25.052535857847399</v>
      </c>
      <c r="M1497" s="77">
        <v>4.5001038943555803E-2</v>
      </c>
      <c r="N1497" s="77">
        <v>16.544885706839299</v>
      </c>
      <c r="O1497" s="77">
        <v>-3.9811384978263198E-2</v>
      </c>
      <c r="P1497" s="77">
        <v>23.4596274293121</v>
      </c>
      <c r="Q1497" s="77">
        <v>23.4596274293121</v>
      </c>
      <c r="R1497" s="77">
        <v>0</v>
      </c>
      <c r="S1497" s="77">
        <v>3.9460390341057E-2</v>
      </c>
      <c r="T1497" s="77" t="s">
        <v>133</v>
      </c>
      <c r="U1497" s="105">
        <v>-0.86955323693792697</v>
      </c>
      <c r="V1497" s="105">
        <v>-1.0801829667499101</v>
      </c>
      <c r="W1497" s="101">
        <v>0.210653022619952</v>
      </c>
    </row>
    <row r="1498" spans="2:23" x14ac:dyDescent="0.35">
      <c r="B1498" s="55" t="s">
        <v>114</v>
      </c>
      <c r="C1498" s="76" t="s">
        <v>137</v>
      </c>
      <c r="D1498" s="55" t="s">
        <v>71</v>
      </c>
      <c r="E1498" s="55" t="s">
        <v>138</v>
      </c>
      <c r="F1498" s="70">
        <v>62.23</v>
      </c>
      <c r="G1498" s="77">
        <v>50000</v>
      </c>
      <c r="H1498" s="77">
        <v>61.32</v>
      </c>
      <c r="I1498" s="77">
        <v>1</v>
      </c>
      <c r="J1498" s="77">
        <v>-77.874036267600701</v>
      </c>
      <c r="K1498" s="77">
        <v>0.57793403449510306</v>
      </c>
      <c r="L1498" s="77">
        <v>-13.7869905506771</v>
      </c>
      <c r="M1498" s="77">
        <v>1.8114729634757E-2</v>
      </c>
      <c r="N1498" s="77">
        <v>-64.087045716923598</v>
      </c>
      <c r="O1498" s="77">
        <v>0.55981930486034603</v>
      </c>
      <c r="P1498" s="77">
        <v>-58.378373686190301</v>
      </c>
      <c r="Q1498" s="77">
        <v>-58.378373686190201</v>
      </c>
      <c r="R1498" s="77">
        <v>0</v>
      </c>
      <c r="S1498" s="77">
        <v>0.32478568920749801</v>
      </c>
      <c r="T1498" s="77" t="s">
        <v>139</v>
      </c>
      <c r="U1498" s="105">
        <v>-23.584591927700401</v>
      </c>
      <c r="V1498" s="105">
        <v>-29.297429295715599</v>
      </c>
      <c r="W1498" s="101">
        <v>5.7134691307956098</v>
      </c>
    </row>
    <row r="1499" spans="2:23" x14ac:dyDescent="0.35">
      <c r="B1499" s="55" t="s">
        <v>114</v>
      </c>
      <c r="C1499" s="76" t="s">
        <v>137</v>
      </c>
      <c r="D1499" s="55" t="s">
        <v>71</v>
      </c>
      <c r="E1499" s="55" t="s">
        <v>140</v>
      </c>
      <c r="F1499" s="70">
        <v>63.17</v>
      </c>
      <c r="G1499" s="77">
        <v>56050</v>
      </c>
      <c r="H1499" s="77">
        <v>63.45</v>
      </c>
      <c r="I1499" s="77">
        <v>1</v>
      </c>
      <c r="J1499" s="77">
        <v>49.558737652132102</v>
      </c>
      <c r="K1499" s="77">
        <v>0.122803423883643</v>
      </c>
      <c r="L1499" s="77">
        <v>27.756299944556201</v>
      </c>
      <c r="M1499" s="77">
        <v>3.8520609330608399E-2</v>
      </c>
      <c r="N1499" s="77">
        <v>21.802437707575901</v>
      </c>
      <c r="O1499" s="77">
        <v>8.4282814553034199E-2</v>
      </c>
      <c r="P1499" s="77">
        <v>31.6811551757269</v>
      </c>
      <c r="Q1499" s="77">
        <v>31.681155175726801</v>
      </c>
      <c r="R1499" s="77">
        <v>0</v>
      </c>
      <c r="S1499" s="77">
        <v>5.0184779663424398E-2</v>
      </c>
      <c r="T1499" s="77" t="s">
        <v>139</v>
      </c>
      <c r="U1499" s="105">
        <v>-0.94580762248085704</v>
      </c>
      <c r="V1499" s="105">
        <v>-1.17490826349368</v>
      </c>
      <c r="W1499" s="101">
        <v>0.22912597645451099</v>
      </c>
    </row>
    <row r="1500" spans="2:23" x14ac:dyDescent="0.35">
      <c r="B1500" s="55" t="s">
        <v>114</v>
      </c>
      <c r="C1500" s="76" t="s">
        <v>137</v>
      </c>
      <c r="D1500" s="55" t="s">
        <v>71</v>
      </c>
      <c r="E1500" s="55" t="s">
        <v>151</v>
      </c>
      <c r="F1500" s="70">
        <v>60.63</v>
      </c>
      <c r="G1500" s="77">
        <v>58350</v>
      </c>
      <c r="H1500" s="77">
        <v>61.14</v>
      </c>
      <c r="I1500" s="77">
        <v>1</v>
      </c>
      <c r="J1500" s="77">
        <v>54.454225819920701</v>
      </c>
      <c r="K1500" s="77">
        <v>0.21112670492686</v>
      </c>
      <c r="L1500" s="77">
        <v>22.941946780582899</v>
      </c>
      <c r="M1500" s="77">
        <v>3.7474904052316703E-2</v>
      </c>
      <c r="N1500" s="77">
        <v>31.512279039337699</v>
      </c>
      <c r="O1500" s="77">
        <v>0.17365180087454399</v>
      </c>
      <c r="P1500" s="77">
        <v>49.352992462420502</v>
      </c>
      <c r="Q1500" s="77">
        <v>49.352992462420403</v>
      </c>
      <c r="R1500" s="77">
        <v>0</v>
      </c>
      <c r="S1500" s="77">
        <v>0.173423111987696</v>
      </c>
      <c r="T1500" s="77" t="s">
        <v>139</v>
      </c>
      <c r="U1500" s="105">
        <v>-5.3470387004798496</v>
      </c>
      <c r="V1500" s="105">
        <v>-6.6422386594177398</v>
      </c>
      <c r="W1500" s="101">
        <v>1.29534319058874</v>
      </c>
    </row>
    <row r="1501" spans="2:23" x14ac:dyDescent="0.35">
      <c r="B1501" s="55" t="s">
        <v>114</v>
      </c>
      <c r="C1501" s="76" t="s">
        <v>137</v>
      </c>
      <c r="D1501" s="55" t="s">
        <v>71</v>
      </c>
      <c r="E1501" s="55" t="s">
        <v>152</v>
      </c>
      <c r="F1501" s="70">
        <v>61.32</v>
      </c>
      <c r="G1501" s="77">
        <v>50050</v>
      </c>
      <c r="H1501" s="77">
        <v>61.68</v>
      </c>
      <c r="I1501" s="77">
        <v>1</v>
      </c>
      <c r="J1501" s="77">
        <v>58.644381101555801</v>
      </c>
      <c r="K1501" s="77">
        <v>0.199127562874023</v>
      </c>
      <c r="L1501" s="77">
        <v>97.381415268952694</v>
      </c>
      <c r="M1501" s="77">
        <v>0.54907380830350605</v>
      </c>
      <c r="N1501" s="77">
        <v>-38.737034167396899</v>
      </c>
      <c r="O1501" s="77">
        <v>-0.34994624542948299</v>
      </c>
      <c r="P1501" s="77">
        <v>-35.179497900117298</v>
      </c>
      <c r="Q1501" s="77">
        <v>-35.179497900117298</v>
      </c>
      <c r="R1501" s="77">
        <v>0</v>
      </c>
      <c r="S1501" s="77">
        <v>7.1656870498002401E-2</v>
      </c>
      <c r="T1501" s="77" t="s">
        <v>153</v>
      </c>
      <c r="U1501" s="105">
        <v>-7.57636179365032</v>
      </c>
      <c r="V1501" s="105">
        <v>-9.4115651713916897</v>
      </c>
      <c r="W1501" s="101">
        <v>1.83540632648889</v>
      </c>
    </row>
    <row r="1502" spans="2:23" x14ac:dyDescent="0.35">
      <c r="B1502" s="55" t="s">
        <v>114</v>
      </c>
      <c r="C1502" s="76" t="s">
        <v>137</v>
      </c>
      <c r="D1502" s="55" t="s">
        <v>71</v>
      </c>
      <c r="E1502" s="55" t="s">
        <v>152</v>
      </c>
      <c r="F1502" s="70">
        <v>61.32</v>
      </c>
      <c r="G1502" s="77">
        <v>51150</v>
      </c>
      <c r="H1502" s="77">
        <v>60.44</v>
      </c>
      <c r="I1502" s="77">
        <v>1</v>
      </c>
      <c r="J1502" s="77">
        <v>-212.969981898664</v>
      </c>
      <c r="K1502" s="77">
        <v>1.5874674616471101</v>
      </c>
      <c r="L1502" s="77">
        <v>-187.33545511157999</v>
      </c>
      <c r="M1502" s="77">
        <v>1.2283100459651899</v>
      </c>
      <c r="N1502" s="77">
        <v>-25.6345267870844</v>
      </c>
      <c r="O1502" s="77">
        <v>0.35915741568191201</v>
      </c>
      <c r="P1502" s="77">
        <v>-23.1988757860743</v>
      </c>
      <c r="Q1502" s="77">
        <v>-23.198875786074201</v>
      </c>
      <c r="R1502" s="77">
        <v>0</v>
      </c>
      <c r="S1502" s="77">
        <v>1.8836574320819598E-2</v>
      </c>
      <c r="T1502" s="77" t="s">
        <v>153</v>
      </c>
      <c r="U1502" s="105">
        <v>-0.69288010591954297</v>
      </c>
      <c r="V1502" s="105">
        <v>-0.86071474019202998</v>
      </c>
      <c r="W1502" s="101">
        <v>0.16785319451993899</v>
      </c>
    </row>
    <row r="1503" spans="2:23" x14ac:dyDescent="0.35">
      <c r="B1503" s="55" t="s">
        <v>114</v>
      </c>
      <c r="C1503" s="76" t="s">
        <v>137</v>
      </c>
      <c r="D1503" s="55" t="s">
        <v>71</v>
      </c>
      <c r="E1503" s="55" t="s">
        <v>152</v>
      </c>
      <c r="F1503" s="70">
        <v>61.32</v>
      </c>
      <c r="G1503" s="77">
        <v>51200</v>
      </c>
      <c r="H1503" s="77">
        <v>61.32</v>
      </c>
      <c r="I1503" s="77">
        <v>1</v>
      </c>
      <c r="J1503" s="77">
        <v>-2.7464699999999998E-13</v>
      </c>
      <c r="K1503" s="77">
        <v>0</v>
      </c>
      <c r="L1503" s="77">
        <v>-5.2685400000000001E-13</v>
      </c>
      <c r="M1503" s="77">
        <v>0</v>
      </c>
      <c r="N1503" s="77">
        <v>2.5220699999999998E-13</v>
      </c>
      <c r="O1503" s="77">
        <v>0</v>
      </c>
      <c r="P1503" s="77">
        <v>1.37263E-13</v>
      </c>
      <c r="Q1503" s="77">
        <v>1.37263E-13</v>
      </c>
      <c r="R1503" s="77">
        <v>0</v>
      </c>
      <c r="S1503" s="77">
        <v>0</v>
      </c>
      <c r="T1503" s="77" t="s">
        <v>154</v>
      </c>
      <c r="U1503" s="105">
        <v>0</v>
      </c>
      <c r="V1503" s="105">
        <v>0</v>
      </c>
      <c r="W1503" s="101">
        <v>0</v>
      </c>
    </row>
    <row r="1504" spans="2:23" x14ac:dyDescent="0.35">
      <c r="B1504" s="55" t="s">
        <v>114</v>
      </c>
      <c r="C1504" s="76" t="s">
        <v>137</v>
      </c>
      <c r="D1504" s="55" t="s">
        <v>71</v>
      </c>
      <c r="E1504" s="55" t="s">
        <v>118</v>
      </c>
      <c r="F1504" s="70">
        <v>61.68</v>
      </c>
      <c r="G1504" s="77">
        <v>50054</v>
      </c>
      <c r="H1504" s="77">
        <v>61.68</v>
      </c>
      <c r="I1504" s="77">
        <v>1</v>
      </c>
      <c r="J1504" s="77">
        <v>79.455300700968095</v>
      </c>
      <c r="K1504" s="77">
        <v>0</v>
      </c>
      <c r="L1504" s="77">
        <v>79.455299978009094</v>
      </c>
      <c r="M1504" s="77">
        <v>0</v>
      </c>
      <c r="N1504" s="77">
        <v>7.2295899267199995E-7</v>
      </c>
      <c r="O1504" s="77">
        <v>0</v>
      </c>
      <c r="P1504" s="77">
        <v>5.2561499999999998E-13</v>
      </c>
      <c r="Q1504" s="77">
        <v>5.2561300000000003E-13</v>
      </c>
      <c r="R1504" s="77">
        <v>0</v>
      </c>
      <c r="S1504" s="77">
        <v>0</v>
      </c>
      <c r="T1504" s="77" t="s">
        <v>153</v>
      </c>
      <c r="U1504" s="105">
        <v>0</v>
      </c>
      <c r="V1504" s="105">
        <v>0</v>
      </c>
      <c r="W1504" s="101">
        <v>0</v>
      </c>
    </row>
    <row r="1505" spans="2:23" x14ac:dyDescent="0.35">
      <c r="B1505" s="55" t="s">
        <v>114</v>
      </c>
      <c r="C1505" s="76" t="s">
        <v>137</v>
      </c>
      <c r="D1505" s="55" t="s">
        <v>71</v>
      </c>
      <c r="E1505" s="55" t="s">
        <v>118</v>
      </c>
      <c r="F1505" s="70">
        <v>61.68</v>
      </c>
      <c r="G1505" s="77">
        <v>50100</v>
      </c>
      <c r="H1505" s="77">
        <v>61.47</v>
      </c>
      <c r="I1505" s="77">
        <v>1</v>
      </c>
      <c r="J1505" s="77">
        <v>-196.109835739717</v>
      </c>
      <c r="K1505" s="77">
        <v>0.30651876936065398</v>
      </c>
      <c r="L1505" s="77">
        <v>-162.53363078335201</v>
      </c>
      <c r="M1505" s="77">
        <v>0.210544933650883</v>
      </c>
      <c r="N1505" s="77">
        <v>-33.576204956364698</v>
      </c>
      <c r="O1505" s="77">
        <v>9.5973835709770305E-2</v>
      </c>
      <c r="P1505" s="77">
        <v>-29.819348187357999</v>
      </c>
      <c r="Q1505" s="77">
        <v>-29.8193481873579</v>
      </c>
      <c r="R1505" s="77">
        <v>0</v>
      </c>
      <c r="S1505" s="77">
        <v>7.0868724047615499E-3</v>
      </c>
      <c r="T1505" s="77" t="s">
        <v>153</v>
      </c>
      <c r="U1505" s="105">
        <v>-1.1414141070075099</v>
      </c>
      <c r="V1505" s="105">
        <v>-1.41789602294998</v>
      </c>
      <c r="W1505" s="101">
        <v>0.27651249111427301</v>
      </c>
    </row>
    <row r="1506" spans="2:23" x14ac:dyDescent="0.35">
      <c r="B1506" s="55" t="s">
        <v>114</v>
      </c>
      <c r="C1506" s="76" t="s">
        <v>137</v>
      </c>
      <c r="D1506" s="55" t="s">
        <v>71</v>
      </c>
      <c r="E1506" s="55" t="s">
        <v>118</v>
      </c>
      <c r="F1506" s="70">
        <v>61.68</v>
      </c>
      <c r="G1506" s="77">
        <v>50900</v>
      </c>
      <c r="H1506" s="77">
        <v>62.44</v>
      </c>
      <c r="I1506" s="77">
        <v>1</v>
      </c>
      <c r="J1506" s="77">
        <v>85.1610350262834</v>
      </c>
      <c r="K1506" s="77">
        <v>0.51129433301572502</v>
      </c>
      <c r="L1506" s="77">
        <v>114.84962269057</v>
      </c>
      <c r="M1506" s="77">
        <v>0.92992572616772096</v>
      </c>
      <c r="N1506" s="77">
        <v>-29.688587664286398</v>
      </c>
      <c r="O1506" s="77">
        <v>-0.41863139315199599</v>
      </c>
      <c r="P1506" s="77">
        <v>-26.765494094981399</v>
      </c>
      <c r="Q1506" s="77">
        <v>-26.765494094981399</v>
      </c>
      <c r="R1506" s="77">
        <v>0</v>
      </c>
      <c r="S1506" s="77">
        <v>5.0505613027468303E-2</v>
      </c>
      <c r="T1506" s="77" t="s">
        <v>153</v>
      </c>
      <c r="U1506" s="105">
        <v>-3.41693763415525</v>
      </c>
      <c r="V1506" s="105">
        <v>-4.2446139857503997</v>
      </c>
      <c r="W1506" s="101">
        <v>0.82776788143916402</v>
      </c>
    </row>
    <row r="1507" spans="2:23" x14ac:dyDescent="0.35">
      <c r="B1507" s="55" t="s">
        <v>114</v>
      </c>
      <c r="C1507" s="76" t="s">
        <v>137</v>
      </c>
      <c r="D1507" s="55" t="s">
        <v>71</v>
      </c>
      <c r="E1507" s="55" t="s">
        <v>155</v>
      </c>
      <c r="F1507" s="70">
        <v>61.68</v>
      </c>
      <c r="G1507" s="77">
        <v>50454</v>
      </c>
      <c r="H1507" s="77">
        <v>61.68</v>
      </c>
      <c r="I1507" s="77">
        <v>1</v>
      </c>
      <c r="J1507" s="77">
        <v>1.107586E-12</v>
      </c>
      <c r="K1507" s="77">
        <v>0</v>
      </c>
      <c r="L1507" s="77">
        <v>8.3194200000000003E-13</v>
      </c>
      <c r="M1507" s="77">
        <v>0</v>
      </c>
      <c r="N1507" s="77">
        <v>2.7564499999999998E-13</v>
      </c>
      <c r="O1507" s="77">
        <v>0</v>
      </c>
      <c r="P1507" s="77">
        <v>4.5218800000000002E-13</v>
      </c>
      <c r="Q1507" s="77">
        <v>4.52187E-13</v>
      </c>
      <c r="R1507" s="77">
        <v>0</v>
      </c>
      <c r="S1507" s="77">
        <v>0</v>
      </c>
      <c r="T1507" s="77" t="s">
        <v>154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114</v>
      </c>
      <c r="C1508" s="76" t="s">
        <v>137</v>
      </c>
      <c r="D1508" s="55" t="s">
        <v>71</v>
      </c>
      <c r="E1508" s="55" t="s">
        <v>155</v>
      </c>
      <c r="F1508" s="70">
        <v>61.68</v>
      </c>
      <c r="G1508" s="77">
        <v>50604</v>
      </c>
      <c r="H1508" s="77">
        <v>61.68</v>
      </c>
      <c r="I1508" s="77">
        <v>1</v>
      </c>
      <c r="J1508" s="77">
        <v>-4.3866400000000001E-13</v>
      </c>
      <c r="K1508" s="77">
        <v>0</v>
      </c>
      <c r="L1508" s="77">
        <v>-2.3461300000000001E-13</v>
      </c>
      <c r="M1508" s="77">
        <v>0</v>
      </c>
      <c r="N1508" s="77">
        <v>-2.04051E-13</v>
      </c>
      <c r="O1508" s="77">
        <v>0</v>
      </c>
      <c r="P1508" s="77">
        <v>-2.27807E-13</v>
      </c>
      <c r="Q1508" s="77">
        <v>-2.2780500000000001E-13</v>
      </c>
      <c r="R1508" s="77">
        <v>0</v>
      </c>
      <c r="S1508" s="77">
        <v>0</v>
      </c>
      <c r="T1508" s="77" t="s">
        <v>154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114</v>
      </c>
      <c r="C1509" s="76" t="s">
        <v>137</v>
      </c>
      <c r="D1509" s="55" t="s">
        <v>71</v>
      </c>
      <c r="E1509" s="55" t="s">
        <v>156</v>
      </c>
      <c r="F1509" s="70">
        <v>61.47</v>
      </c>
      <c r="G1509" s="77">
        <v>50103</v>
      </c>
      <c r="H1509" s="77">
        <v>61.46</v>
      </c>
      <c r="I1509" s="77">
        <v>1</v>
      </c>
      <c r="J1509" s="77">
        <v>-16.8742875198588</v>
      </c>
      <c r="K1509" s="77">
        <v>1.4237078965143E-3</v>
      </c>
      <c r="L1509" s="77">
        <v>-16.874288165643399</v>
      </c>
      <c r="M1509" s="77">
        <v>1.4237080054858599E-3</v>
      </c>
      <c r="N1509" s="77">
        <v>6.4578461467199995E-7</v>
      </c>
      <c r="O1509" s="77">
        <v>-1.08971555E-10</v>
      </c>
      <c r="P1509" s="77">
        <v>-1.2044040000000001E-12</v>
      </c>
      <c r="Q1509" s="77">
        <v>-1.204401E-12</v>
      </c>
      <c r="R1509" s="77">
        <v>0</v>
      </c>
      <c r="S1509" s="77">
        <v>0</v>
      </c>
      <c r="T1509" s="77" t="s">
        <v>154</v>
      </c>
      <c r="U1509" s="105">
        <v>-2.4009045400000001E-10</v>
      </c>
      <c r="V1509" s="105">
        <v>0</v>
      </c>
      <c r="W1509" s="101">
        <v>-2.4006390322999998E-10</v>
      </c>
    </row>
    <row r="1510" spans="2:23" x14ac:dyDescent="0.35">
      <c r="B1510" s="55" t="s">
        <v>114</v>
      </c>
      <c r="C1510" s="76" t="s">
        <v>137</v>
      </c>
      <c r="D1510" s="55" t="s">
        <v>71</v>
      </c>
      <c r="E1510" s="55" t="s">
        <v>156</v>
      </c>
      <c r="F1510" s="70">
        <v>61.47</v>
      </c>
      <c r="G1510" s="77">
        <v>50200</v>
      </c>
      <c r="H1510" s="77">
        <v>61.29</v>
      </c>
      <c r="I1510" s="77">
        <v>1</v>
      </c>
      <c r="J1510" s="77">
        <v>-79.857320204656403</v>
      </c>
      <c r="K1510" s="77">
        <v>9.55941019381326E-2</v>
      </c>
      <c r="L1510" s="77">
        <v>-46.20132536829</v>
      </c>
      <c r="M1510" s="77">
        <v>3.19970913621411E-2</v>
      </c>
      <c r="N1510" s="77">
        <v>-33.655994836366403</v>
      </c>
      <c r="O1510" s="77">
        <v>6.35970105759915E-2</v>
      </c>
      <c r="P1510" s="77">
        <v>-29.819348187355502</v>
      </c>
      <c r="Q1510" s="77">
        <v>-29.819348187355502</v>
      </c>
      <c r="R1510" s="77">
        <v>0</v>
      </c>
      <c r="S1510" s="77">
        <v>1.3329010959518E-2</v>
      </c>
      <c r="T1510" s="77" t="s">
        <v>153</v>
      </c>
      <c r="U1510" s="105">
        <v>-2.1544945613915698</v>
      </c>
      <c r="V1510" s="105">
        <v>-2.6763724500247399</v>
      </c>
      <c r="W1510" s="101">
        <v>0.52193560129060002</v>
      </c>
    </row>
    <row r="1511" spans="2:23" x14ac:dyDescent="0.35">
      <c r="B1511" s="55" t="s">
        <v>114</v>
      </c>
      <c r="C1511" s="76" t="s">
        <v>137</v>
      </c>
      <c r="D1511" s="55" t="s">
        <v>71</v>
      </c>
      <c r="E1511" s="55" t="s">
        <v>157</v>
      </c>
      <c r="F1511" s="70">
        <v>61.3</v>
      </c>
      <c r="G1511" s="77">
        <v>50800</v>
      </c>
      <c r="H1511" s="77">
        <v>61.88</v>
      </c>
      <c r="I1511" s="77">
        <v>1</v>
      </c>
      <c r="J1511" s="77">
        <v>67.342241283239701</v>
      </c>
      <c r="K1511" s="77">
        <v>0.230195455922902</v>
      </c>
      <c r="L1511" s="77">
        <v>95.827297092639895</v>
      </c>
      <c r="M1511" s="77">
        <v>0.466122525263795</v>
      </c>
      <c r="N1511" s="77">
        <v>-28.485055809400201</v>
      </c>
      <c r="O1511" s="77">
        <v>-0.235927069340893</v>
      </c>
      <c r="P1511" s="77">
        <v>-25.455644036892</v>
      </c>
      <c r="Q1511" s="77">
        <v>-25.455644036892</v>
      </c>
      <c r="R1511" s="77">
        <v>0</v>
      </c>
      <c r="S1511" s="77">
        <v>3.2891962924780901E-2</v>
      </c>
      <c r="T1511" s="77" t="s">
        <v>153</v>
      </c>
      <c r="U1511" s="105">
        <v>1.9905841687466399</v>
      </c>
      <c r="V1511" s="105">
        <v>-2.47275844838888</v>
      </c>
      <c r="W1511" s="101">
        <v>4.4638362026448597</v>
      </c>
    </row>
    <row r="1512" spans="2:23" x14ac:dyDescent="0.35">
      <c r="B1512" s="55" t="s">
        <v>114</v>
      </c>
      <c r="C1512" s="76" t="s">
        <v>137</v>
      </c>
      <c r="D1512" s="55" t="s">
        <v>71</v>
      </c>
      <c r="E1512" s="55" t="s">
        <v>158</v>
      </c>
      <c r="F1512" s="70">
        <v>61.29</v>
      </c>
      <c r="G1512" s="77">
        <v>50150</v>
      </c>
      <c r="H1512" s="77">
        <v>61.3</v>
      </c>
      <c r="I1512" s="77">
        <v>1</v>
      </c>
      <c r="J1512" s="77">
        <v>-10.742356897589699</v>
      </c>
      <c r="K1512" s="77">
        <v>6.0237876955330897E-4</v>
      </c>
      <c r="L1512" s="77">
        <v>17.861190912011001</v>
      </c>
      <c r="M1512" s="77">
        <v>1.6652955749514901E-3</v>
      </c>
      <c r="N1512" s="77">
        <v>-28.603547809600698</v>
      </c>
      <c r="O1512" s="77">
        <v>-1.0629168053981799E-3</v>
      </c>
      <c r="P1512" s="77">
        <v>-25.4556440368926</v>
      </c>
      <c r="Q1512" s="77">
        <v>-25.455644036892501</v>
      </c>
      <c r="R1512" s="77">
        <v>0</v>
      </c>
      <c r="S1512" s="77">
        <v>3.3825068255981701E-3</v>
      </c>
      <c r="T1512" s="77" t="s">
        <v>153</v>
      </c>
      <c r="U1512" s="105">
        <v>0.22088399250906801</v>
      </c>
      <c r="V1512" s="105">
        <v>-0.27438817567537099</v>
      </c>
      <c r="W1512" s="101">
        <v>0.49532693860794502</v>
      </c>
    </row>
    <row r="1513" spans="2:23" x14ac:dyDescent="0.35">
      <c r="B1513" s="55" t="s">
        <v>114</v>
      </c>
      <c r="C1513" s="76" t="s">
        <v>137</v>
      </c>
      <c r="D1513" s="55" t="s">
        <v>71</v>
      </c>
      <c r="E1513" s="55" t="s">
        <v>158</v>
      </c>
      <c r="F1513" s="70">
        <v>61.29</v>
      </c>
      <c r="G1513" s="77">
        <v>50250</v>
      </c>
      <c r="H1513" s="77">
        <v>60.34</v>
      </c>
      <c r="I1513" s="77">
        <v>1</v>
      </c>
      <c r="J1513" s="77">
        <v>-149.77680196673001</v>
      </c>
      <c r="K1513" s="77">
        <v>1.10752167341241</v>
      </c>
      <c r="L1513" s="77">
        <v>-175.41520870531301</v>
      </c>
      <c r="M1513" s="77">
        <v>1.5191393601259899</v>
      </c>
      <c r="N1513" s="77">
        <v>25.6384067385824</v>
      </c>
      <c r="O1513" s="77">
        <v>-0.41161768671358201</v>
      </c>
      <c r="P1513" s="77">
        <v>23.198875786073199</v>
      </c>
      <c r="Q1513" s="77">
        <v>23.198875786073199</v>
      </c>
      <c r="R1513" s="77">
        <v>0</v>
      </c>
      <c r="S1513" s="77">
        <v>2.6570333549108E-2</v>
      </c>
      <c r="T1513" s="77" t="s">
        <v>153</v>
      </c>
      <c r="U1513" s="105">
        <v>-0.67604321583335503</v>
      </c>
      <c r="V1513" s="105">
        <v>-0.83979949186498604</v>
      </c>
      <c r="W1513" s="101">
        <v>0.163774385267655</v>
      </c>
    </row>
    <row r="1514" spans="2:23" x14ac:dyDescent="0.35">
      <c r="B1514" s="55" t="s">
        <v>114</v>
      </c>
      <c r="C1514" s="76" t="s">
        <v>137</v>
      </c>
      <c r="D1514" s="55" t="s">
        <v>71</v>
      </c>
      <c r="E1514" s="55" t="s">
        <v>158</v>
      </c>
      <c r="F1514" s="70">
        <v>61.29</v>
      </c>
      <c r="G1514" s="77">
        <v>50900</v>
      </c>
      <c r="H1514" s="77">
        <v>62.44</v>
      </c>
      <c r="I1514" s="77">
        <v>1</v>
      </c>
      <c r="J1514" s="77">
        <v>107.84221946557599</v>
      </c>
      <c r="K1514" s="77">
        <v>1.11065968057947</v>
      </c>
      <c r="L1514" s="77">
        <v>120.705842526881</v>
      </c>
      <c r="M1514" s="77">
        <v>1.3914254901218499</v>
      </c>
      <c r="N1514" s="77">
        <v>-12.863623061304599</v>
      </c>
      <c r="O1514" s="77">
        <v>-0.28076580954238101</v>
      </c>
      <c r="P1514" s="77">
        <v>-11.750873258035099</v>
      </c>
      <c r="Q1514" s="77">
        <v>-11.750873258035099</v>
      </c>
      <c r="R1514" s="77">
        <v>0</v>
      </c>
      <c r="S1514" s="77">
        <v>1.3186928632171699E-2</v>
      </c>
      <c r="T1514" s="77" t="s">
        <v>154</v>
      </c>
      <c r="U1514" s="105">
        <v>-2.5764102868391801</v>
      </c>
      <c r="V1514" s="105">
        <v>-3.2004877780721799</v>
      </c>
      <c r="W1514" s="101">
        <v>0.62414650578841502</v>
      </c>
    </row>
    <row r="1515" spans="2:23" x14ac:dyDescent="0.35">
      <c r="B1515" s="55" t="s">
        <v>114</v>
      </c>
      <c r="C1515" s="76" t="s">
        <v>137</v>
      </c>
      <c r="D1515" s="55" t="s">
        <v>71</v>
      </c>
      <c r="E1515" s="55" t="s">
        <v>158</v>
      </c>
      <c r="F1515" s="70">
        <v>61.29</v>
      </c>
      <c r="G1515" s="77">
        <v>53050</v>
      </c>
      <c r="H1515" s="77">
        <v>63.27</v>
      </c>
      <c r="I1515" s="77">
        <v>1</v>
      </c>
      <c r="J1515" s="77">
        <v>90.539614141793805</v>
      </c>
      <c r="K1515" s="77">
        <v>1.64522254099924</v>
      </c>
      <c r="L1515" s="77">
        <v>107.710324501816</v>
      </c>
      <c r="M1515" s="77">
        <v>2.3284238606603198</v>
      </c>
      <c r="N1515" s="77">
        <v>-17.1707103600226</v>
      </c>
      <c r="O1515" s="77">
        <v>-0.683201319661078</v>
      </c>
      <c r="P1515" s="77">
        <v>-15.811706678500901</v>
      </c>
      <c r="Q1515" s="77">
        <v>-15.8117066785008</v>
      </c>
      <c r="R1515" s="77">
        <v>0</v>
      </c>
      <c r="S1515" s="77">
        <v>5.0177020665050899E-2</v>
      </c>
      <c r="T1515" s="77" t="s">
        <v>154</v>
      </c>
      <c r="U1515" s="105">
        <v>-8.5517716756470303</v>
      </c>
      <c r="V1515" s="105">
        <v>-10.6232461765048</v>
      </c>
      <c r="W1515" s="101">
        <v>2.0717035780057</v>
      </c>
    </row>
    <row r="1516" spans="2:23" x14ac:dyDescent="0.35">
      <c r="B1516" s="55" t="s">
        <v>114</v>
      </c>
      <c r="C1516" s="76" t="s">
        <v>137</v>
      </c>
      <c r="D1516" s="55" t="s">
        <v>71</v>
      </c>
      <c r="E1516" s="55" t="s">
        <v>159</v>
      </c>
      <c r="F1516" s="70">
        <v>60.34</v>
      </c>
      <c r="G1516" s="77">
        <v>50300</v>
      </c>
      <c r="H1516" s="77">
        <v>60.27</v>
      </c>
      <c r="I1516" s="77">
        <v>1</v>
      </c>
      <c r="J1516" s="77">
        <v>-38.547694867753499</v>
      </c>
      <c r="K1516" s="77">
        <v>2.0654354436682201E-2</v>
      </c>
      <c r="L1516" s="77">
        <v>-64.410411704941794</v>
      </c>
      <c r="M1516" s="77">
        <v>5.7666945790401498E-2</v>
      </c>
      <c r="N1516" s="77">
        <v>25.862716837188401</v>
      </c>
      <c r="O1516" s="77">
        <v>-3.7012591353719301E-2</v>
      </c>
      <c r="P1516" s="77">
        <v>23.198875786072499</v>
      </c>
      <c r="Q1516" s="77">
        <v>23.198875786072499</v>
      </c>
      <c r="R1516" s="77">
        <v>0</v>
      </c>
      <c r="S1516" s="77">
        <v>7.4808109445529602E-3</v>
      </c>
      <c r="T1516" s="77" t="s">
        <v>153</v>
      </c>
      <c r="U1516" s="105">
        <v>-0.42165414298284698</v>
      </c>
      <c r="V1516" s="105">
        <v>-0.52379038310924897</v>
      </c>
      <c r="W1516" s="101">
        <v>0.102147535017345</v>
      </c>
    </row>
    <row r="1517" spans="2:23" x14ac:dyDescent="0.35">
      <c r="B1517" s="55" t="s">
        <v>114</v>
      </c>
      <c r="C1517" s="76" t="s">
        <v>137</v>
      </c>
      <c r="D1517" s="55" t="s">
        <v>71</v>
      </c>
      <c r="E1517" s="55" t="s">
        <v>160</v>
      </c>
      <c r="F1517" s="70">
        <v>60.27</v>
      </c>
      <c r="G1517" s="77">
        <v>51150</v>
      </c>
      <c r="H1517" s="77">
        <v>60.44</v>
      </c>
      <c r="I1517" s="77">
        <v>1</v>
      </c>
      <c r="J1517" s="77">
        <v>58.313347972844703</v>
      </c>
      <c r="K1517" s="77">
        <v>9.7252771381539094E-2</v>
      </c>
      <c r="L1517" s="77">
        <v>32.4656824413252</v>
      </c>
      <c r="M1517" s="77">
        <v>3.01449873404959E-2</v>
      </c>
      <c r="N1517" s="77">
        <v>25.8476655315194</v>
      </c>
      <c r="O1517" s="77">
        <v>6.7107784041043297E-2</v>
      </c>
      <c r="P1517" s="77">
        <v>23.198875786073</v>
      </c>
      <c r="Q1517" s="77">
        <v>23.1988757860729</v>
      </c>
      <c r="R1517" s="77">
        <v>0</v>
      </c>
      <c r="S1517" s="77">
        <v>1.5392172159296599E-2</v>
      </c>
      <c r="T1517" s="77" t="s">
        <v>153</v>
      </c>
      <c r="U1517" s="105">
        <v>-0.34381283456099498</v>
      </c>
      <c r="V1517" s="105">
        <v>-0.42709376708272101</v>
      </c>
      <c r="W1517" s="101">
        <v>8.3290142269894701E-2</v>
      </c>
    </row>
    <row r="1518" spans="2:23" x14ac:dyDescent="0.35">
      <c r="B1518" s="55" t="s">
        <v>114</v>
      </c>
      <c r="C1518" s="76" t="s">
        <v>137</v>
      </c>
      <c r="D1518" s="55" t="s">
        <v>71</v>
      </c>
      <c r="E1518" s="55" t="s">
        <v>161</v>
      </c>
      <c r="F1518" s="70">
        <v>62.55</v>
      </c>
      <c r="G1518" s="77">
        <v>50354</v>
      </c>
      <c r="H1518" s="77">
        <v>62.55</v>
      </c>
      <c r="I1518" s="77">
        <v>1</v>
      </c>
      <c r="J1518" s="77">
        <v>-4.2364500000000001E-13</v>
      </c>
      <c r="K1518" s="77">
        <v>0</v>
      </c>
      <c r="L1518" s="77">
        <v>-2.3526999999999999E-14</v>
      </c>
      <c r="M1518" s="77">
        <v>0</v>
      </c>
      <c r="N1518" s="77">
        <v>-4.0011800000000002E-13</v>
      </c>
      <c r="O1518" s="77">
        <v>0</v>
      </c>
      <c r="P1518" s="77">
        <v>-5.4970299999999999E-13</v>
      </c>
      <c r="Q1518" s="77">
        <v>-5.4970299999999999E-13</v>
      </c>
      <c r="R1518" s="77">
        <v>0</v>
      </c>
      <c r="S1518" s="77">
        <v>0</v>
      </c>
      <c r="T1518" s="77" t="s">
        <v>154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114</v>
      </c>
      <c r="C1519" s="76" t="s">
        <v>137</v>
      </c>
      <c r="D1519" s="55" t="s">
        <v>71</v>
      </c>
      <c r="E1519" s="55" t="s">
        <v>161</v>
      </c>
      <c r="F1519" s="70">
        <v>62.55</v>
      </c>
      <c r="G1519" s="77">
        <v>50900</v>
      </c>
      <c r="H1519" s="77">
        <v>62.44</v>
      </c>
      <c r="I1519" s="77">
        <v>1</v>
      </c>
      <c r="J1519" s="77">
        <v>-113.854523224864</v>
      </c>
      <c r="K1519" s="77">
        <v>0.10240653442421301</v>
      </c>
      <c r="L1519" s="77">
        <v>-139.36901515020099</v>
      </c>
      <c r="M1519" s="77">
        <v>0.15344740683310201</v>
      </c>
      <c r="N1519" s="77">
        <v>25.5144919253365</v>
      </c>
      <c r="O1519" s="77">
        <v>-5.1040872408888403E-2</v>
      </c>
      <c r="P1519" s="77">
        <v>23.286366811485699</v>
      </c>
      <c r="Q1519" s="77">
        <v>23.2863668114856</v>
      </c>
      <c r="R1519" s="77">
        <v>0</v>
      </c>
      <c r="S1519" s="77">
        <v>4.2838135463045901E-3</v>
      </c>
      <c r="T1519" s="77" t="s">
        <v>153</v>
      </c>
      <c r="U1519" s="105">
        <v>-0.38320520940647901</v>
      </c>
      <c r="V1519" s="105">
        <v>-0.47602805945308702</v>
      </c>
      <c r="W1519" s="101">
        <v>9.2833115002191893E-2</v>
      </c>
    </row>
    <row r="1520" spans="2:23" x14ac:dyDescent="0.35">
      <c r="B1520" s="55" t="s">
        <v>114</v>
      </c>
      <c r="C1520" s="76" t="s">
        <v>137</v>
      </c>
      <c r="D1520" s="55" t="s">
        <v>71</v>
      </c>
      <c r="E1520" s="55" t="s">
        <v>161</v>
      </c>
      <c r="F1520" s="70">
        <v>62.55</v>
      </c>
      <c r="G1520" s="77">
        <v>53200</v>
      </c>
      <c r="H1520" s="77">
        <v>62.86</v>
      </c>
      <c r="I1520" s="77">
        <v>1</v>
      </c>
      <c r="J1520" s="77">
        <v>51.5429612117209</v>
      </c>
      <c r="K1520" s="77">
        <v>0.128317491877844</v>
      </c>
      <c r="L1520" s="77">
        <v>76.953080541783194</v>
      </c>
      <c r="M1520" s="77">
        <v>0.28602181001522903</v>
      </c>
      <c r="N1520" s="77">
        <v>-25.410119330062301</v>
      </c>
      <c r="O1520" s="77">
        <v>-0.157704318137385</v>
      </c>
      <c r="P1520" s="77">
        <v>-23.286366811484601</v>
      </c>
      <c r="Q1520" s="77">
        <v>-23.286366811484498</v>
      </c>
      <c r="R1520" s="77">
        <v>0</v>
      </c>
      <c r="S1520" s="77">
        <v>2.6190910669176198E-2</v>
      </c>
      <c r="T1520" s="77" t="s">
        <v>153</v>
      </c>
      <c r="U1520" s="105">
        <v>-2.0117122764853499</v>
      </c>
      <c r="V1520" s="105">
        <v>-2.4990043654064298</v>
      </c>
      <c r="W1520" s="101">
        <v>0.48734597685541903</v>
      </c>
    </row>
    <row r="1521" spans="2:23" x14ac:dyDescent="0.35">
      <c r="B1521" s="55" t="s">
        <v>114</v>
      </c>
      <c r="C1521" s="76" t="s">
        <v>137</v>
      </c>
      <c r="D1521" s="55" t="s">
        <v>71</v>
      </c>
      <c r="E1521" s="55" t="s">
        <v>162</v>
      </c>
      <c r="F1521" s="70">
        <v>62.55</v>
      </c>
      <c r="G1521" s="77">
        <v>50404</v>
      </c>
      <c r="H1521" s="77">
        <v>62.55</v>
      </c>
      <c r="I1521" s="77">
        <v>1</v>
      </c>
      <c r="J1521" s="77">
        <v>-2.4373889999999998E-12</v>
      </c>
      <c r="K1521" s="77">
        <v>0</v>
      </c>
      <c r="L1521" s="77">
        <v>-2.4708990000000001E-12</v>
      </c>
      <c r="M1521" s="77">
        <v>0</v>
      </c>
      <c r="N1521" s="77">
        <v>3.3510000000000001E-14</v>
      </c>
      <c r="O1521" s="77">
        <v>0</v>
      </c>
      <c r="P1521" s="77">
        <v>-2.2863500000000001E-13</v>
      </c>
      <c r="Q1521" s="77">
        <v>-2.2863500000000001E-13</v>
      </c>
      <c r="R1521" s="77">
        <v>0</v>
      </c>
      <c r="S1521" s="77">
        <v>0</v>
      </c>
      <c r="T1521" s="77" t="s">
        <v>154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114</v>
      </c>
      <c r="C1522" s="76" t="s">
        <v>137</v>
      </c>
      <c r="D1522" s="55" t="s">
        <v>71</v>
      </c>
      <c r="E1522" s="55" t="s">
        <v>163</v>
      </c>
      <c r="F1522" s="70">
        <v>61.68</v>
      </c>
      <c r="G1522" s="77">
        <v>50499</v>
      </c>
      <c r="H1522" s="77">
        <v>61.68</v>
      </c>
      <c r="I1522" s="77">
        <v>1</v>
      </c>
      <c r="J1522" s="77">
        <v>5.5853920000000002E-12</v>
      </c>
      <c r="K1522" s="77">
        <v>0</v>
      </c>
      <c r="L1522" s="77">
        <v>5.847524E-12</v>
      </c>
      <c r="M1522" s="77">
        <v>0</v>
      </c>
      <c r="N1522" s="77">
        <v>-2.6213200000000001E-13</v>
      </c>
      <c r="O1522" s="77">
        <v>0</v>
      </c>
      <c r="P1522" s="77">
        <v>-1.13214E-13</v>
      </c>
      <c r="Q1522" s="77">
        <v>-1.13214E-13</v>
      </c>
      <c r="R1522" s="77">
        <v>0</v>
      </c>
      <c r="S1522" s="77">
        <v>0</v>
      </c>
      <c r="T1522" s="77" t="s">
        <v>154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114</v>
      </c>
      <c r="C1523" s="76" t="s">
        <v>137</v>
      </c>
      <c r="D1523" s="55" t="s">
        <v>71</v>
      </c>
      <c r="E1523" s="55" t="s">
        <v>163</v>
      </c>
      <c r="F1523" s="70">
        <v>61.68</v>
      </c>
      <c r="G1523" s="77">
        <v>50554</v>
      </c>
      <c r="H1523" s="77">
        <v>61.68</v>
      </c>
      <c r="I1523" s="77">
        <v>1</v>
      </c>
      <c r="J1523" s="77">
        <v>3.1459699999999998E-13</v>
      </c>
      <c r="K1523" s="77">
        <v>0</v>
      </c>
      <c r="L1523" s="77">
        <v>2.3429300000000002E-13</v>
      </c>
      <c r="M1523" s="77">
        <v>0</v>
      </c>
      <c r="N1523" s="77">
        <v>8.0302999999999999E-14</v>
      </c>
      <c r="O1523" s="77">
        <v>0</v>
      </c>
      <c r="P1523" s="77">
        <v>1.1756600000000001E-13</v>
      </c>
      <c r="Q1523" s="77">
        <v>1.1756499999999999E-13</v>
      </c>
      <c r="R1523" s="77">
        <v>0</v>
      </c>
      <c r="S1523" s="77">
        <v>0</v>
      </c>
      <c r="T1523" s="77" t="s">
        <v>154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114</v>
      </c>
      <c r="C1524" s="76" t="s">
        <v>137</v>
      </c>
      <c r="D1524" s="55" t="s">
        <v>71</v>
      </c>
      <c r="E1524" s="55" t="s">
        <v>164</v>
      </c>
      <c r="F1524" s="70">
        <v>61.68</v>
      </c>
      <c r="G1524" s="77">
        <v>50604</v>
      </c>
      <c r="H1524" s="77">
        <v>61.68</v>
      </c>
      <c r="I1524" s="77">
        <v>1</v>
      </c>
      <c r="J1524" s="77">
        <v>-2.4435099999999999E-13</v>
      </c>
      <c r="K1524" s="77">
        <v>0</v>
      </c>
      <c r="L1524" s="77">
        <v>-1.2155199999999999E-13</v>
      </c>
      <c r="M1524" s="77">
        <v>0</v>
      </c>
      <c r="N1524" s="77">
        <v>-1.22799E-13</v>
      </c>
      <c r="O1524" s="77">
        <v>0</v>
      </c>
      <c r="P1524" s="77">
        <v>-2.11102E-13</v>
      </c>
      <c r="Q1524" s="77">
        <v>-2.1110399999999999E-13</v>
      </c>
      <c r="R1524" s="77">
        <v>0</v>
      </c>
      <c r="S1524" s="77">
        <v>0</v>
      </c>
      <c r="T1524" s="77" t="s">
        <v>154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114</v>
      </c>
      <c r="C1525" s="76" t="s">
        <v>137</v>
      </c>
      <c r="D1525" s="55" t="s">
        <v>71</v>
      </c>
      <c r="E1525" s="55" t="s">
        <v>165</v>
      </c>
      <c r="F1525" s="70">
        <v>61.88</v>
      </c>
      <c r="G1525" s="77">
        <v>50750</v>
      </c>
      <c r="H1525" s="77">
        <v>62</v>
      </c>
      <c r="I1525" s="77">
        <v>1</v>
      </c>
      <c r="J1525" s="77">
        <v>36.737948362043902</v>
      </c>
      <c r="K1525" s="77">
        <v>3.2257276711467602E-2</v>
      </c>
      <c r="L1525" s="77">
        <v>60.9869506549108</v>
      </c>
      <c r="M1525" s="77">
        <v>8.8893854789410004E-2</v>
      </c>
      <c r="N1525" s="77">
        <v>-24.249002292866901</v>
      </c>
      <c r="O1525" s="77">
        <v>-5.6636578077942402E-2</v>
      </c>
      <c r="P1525" s="77">
        <v>-21.1468534114235</v>
      </c>
      <c r="Q1525" s="77">
        <v>-21.1468534114234</v>
      </c>
      <c r="R1525" s="77">
        <v>0</v>
      </c>
      <c r="S1525" s="77">
        <v>1.0687826879981099E-2</v>
      </c>
      <c r="T1525" s="77" t="s">
        <v>153</v>
      </c>
      <c r="U1525" s="105">
        <v>-0.598189371003787</v>
      </c>
      <c r="V1525" s="105">
        <v>-0.74308730276770996</v>
      </c>
      <c r="W1525" s="101">
        <v>0.144913955521358</v>
      </c>
    </row>
    <row r="1526" spans="2:23" x14ac:dyDescent="0.35">
      <c r="B1526" s="55" t="s">
        <v>114</v>
      </c>
      <c r="C1526" s="76" t="s">
        <v>137</v>
      </c>
      <c r="D1526" s="55" t="s">
        <v>71</v>
      </c>
      <c r="E1526" s="55" t="s">
        <v>165</v>
      </c>
      <c r="F1526" s="70">
        <v>61.88</v>
      </c>
      <c r="G1526" s="77">
        <v>50800</v>
      </c>
      <c r="H1526" s="77">
        <v>61.88</v>
      </c>
      <c r="I1526" s="77">
        <v>1</v>
      </c>
      <c r="J1526" s="77">
        <v>6.8129869559177996</v>
      </c>
      <c r="K1526" s="77">
        <v>8.6799399659016495E-4</v>
      </c>
      <c r="L1526" s="77">
        <v>-17.466750084899399</v>
      </c>
      <c r="M1526" s="77">
        <v>5.7051336044798596E-3</v>
      </c>
      <c r="N1526" s="77">
        <v>24.279737040817199</v>
      </c>
      <c r="O1526" s="77">
        <v>-4.8371396078896898E-3</v>
      </c>
      <c r="P1526" s="77">
        <v>21.146853411425301</v>
      </c>
      <c r="Q1526" s="77">
        <v>21.146853411425202</v>
      </c>
      <c r="R1526" s="77">
        <v>0</v>
      </c>
      <c r="S1526" s="77">
        <v>8.3624419521205594E-3</v>
      </c>
      <c r="T1526" s="77" t="s">
        <v>153</v>
      </c>
      <c r="U1526" s="105">
        <v>-0.29932219893621398</v>
      </c>
      <c r="V1526" s="105">
        <v>-0.37182627483463399</v>
      </c>
      <c r="W1526" s="101">
        <v>7.2512093871562794E-2</v>
      </c>
    </row>
    <row r="1527" spans="2:23" x14ac:dyDescent="0.35">
      <c r="B1527" s="55" t="s">
        <v>114</v>
      </c>
      <c r="C1527" s="76" t="s">
        <v>137</v>
      </c>
      <c r="D1527" s="55" t="s">
        <v>71</v>
      </c>
      <c r="E1527" s="55" t="s">
        <v>166</v>
      </c>
      <c r="F1527" s="70">
        <v>62.07</v>
      </c>
      <c r="G1527" s="77">
        <v>50750</v>
      </c>
      <c r="H1527" s="77">
        <v>62</v>
      </c>
      <c r="I1527" s="77">
        <v>1</v>
      </c>
      <c r="J1527" s="77">
        <v>-66.752085659732501</v>
      </c>
      <c r="K1527" s="77">
        <v>3.3864391143424398E-2</v>
      </c>
      <c r="L1527" s="77">
        <v>-90.958264843548406</v>
      </c>
      <c r="M1527" s="77">
        <v>6.2877885169453099E-2</v>
      </c>
      <c r="N1527" s="77">
        <v>24.206179183815902</v>
      </c>
      <c r="O1527" s="77">
        <v>-2.9013494026028701E-2</v>
      </c>
      <c r="P1527" s="77">
        <v>21.146853411422999</v>
      </c>
      <c r="Q1527" s="77">
        <v>21.146853411422899</v>
      </c>
      <c r="R1527" s="77">
        <v>0</v>
      </c>
      <c r="S1527" s="77">
        <v>3.3986395099520001E-3</v>
      </c>
      <c r="T1527" s="77" t="s">
        <v>154</v>
      </c>
      <c r="U1527" s="105">
        <v>-0.105419559037569</v>
      </c>
      <c r="V1527" s="105">
        <v>-0.130955078076258</v>
      </c>
      <c r="W1527" s="101">
        <v>2.5538342922771299E-2</v>
      </c>
    </row>
    <row r="1528" spans="2:23" x14ac:dyDescent="0.35">
      <c r="B1528" s="55" t="s">
        <v>114</v>
      </c>
      <c r="C1528" s="76" t="s">
        <v>137</v>
      </c>
      <c r="D1528" s="55" t="s">
        <v>71</v>
      </c>
      <c r="E1528" s="55" t="s">
        <v>166</v>
      </c>
      <c r="F1528" s="70">
        <v>62.07</v>
      </c>
      <c r="G1528" s="77">
        <v>50950</v>
      </c>
      <c r="H1528" s="77">
        <v>62.21</v>
      </c>
      <c r="I1528" s="77">
        <v>1</v>
      </c>
      <c r="J1528" s="77">
        <v>115.362294188376</v>
      </c>
      <c r="K1528" s="77">
        <v>0.117114438499568</v>
      </c>
      <c r="L1528" s="77">
        <v>139.52686787929301</v>
      </c>
      <c r="M1528" s="77">
        <v>0.17131617236980901</v>
      </c>
      <c r="N1528" s="77">
        <v>-24.164573690916701</v>
      </c>
      <c r="O1528" s="77">
        <v>-5.42017338702417E-2</v>
      </c>
      <c r="P1528" s="77">
        <v>-21.146853411425099</v>
      </c>
      <c r="Q1528" s="77">
        <v>-21.146853411424999</v>
      </c>
      <c r="R1528" s="77">
        <v>0</v>
      </c>
      <c r="S1528" s="77">
        <v>3.9352668009978503E-3</v>
      </c>
      <c r="T1528" s="77" t="s">
        <v>153</v>
      </c>
      <c r="U1528" s="105">
        <v>1.4944574031532E-2</v>
      </c>
      <c r="V1528" s="105">
        <v>-1.8564561234962501E-2</v>
      </c>
      <c r="W1528" s="101">
        <v>3.3512840925014803E-2</v>
      </c>
    </row>
    <row r="1529" spans="2:23" x14ac:dyDescent="0.35">
      <c r="B1529" s="55" t="s">
        <v>114</v>
      </c>
      <c r="C1529" s="76" t="s">
        <v>137</v>
      </c>
      <c r="D1529" s="55" t="s">
        <v>71</v>
      </c>
      <c r="E1529" s="55" t="s">
        <v>167</v>
      </c>
      <c r="F1529" s="70">
        <v>61.88</v>
      </c>
      <c r="G1529" s="77">
        <v>51300</v>
      </c>
      <c r="H1529" s="77">
        <v>62.09</v>
      </c>
      <c r="I1529" s="77">
        <v>1</v>
      </c>
      <c r="J1529" s="77">
        <v>97.953945275220605</v>
      </c>
      <c r="K1529" s="77">
        <v>0.14689907329715801</v>
      </c>
      <c r="L1529" s="77">
        <v>102.032639632859</v>
      </c>
      <c r="M1529" s="77">
        <v>0.159387197717372</v>
      </c>
      <c r="N1529" s="77">
        <v>-4.0786943576383097</v>
      </c>
      <c r="O1529" s="77">
        <v>-1.2488124420214099E-2</v>
      </c>
      <c r="P1529" s="77">
        <v>-4.3087906254692303</v>
      </c>
      <c r="Q1529" s="77">
        <v>-4.3087906254692196</v>
      </c>
      <c r="R1529" s="77">
        <v>0</v>
      </c>
      <c r="S1529" s="77">
        <v>2.84240509574753E-4</v>
      </c>
      <c r="T1529" s="77" t="s">
        <v>153</v>
      </c>
      <c r="U1529" s="105">
        <v>8.2449422917075396E-2</v>
      </c>
      <c r="V1529" s="105">
        <v>-0.10242094269811999</v>
      </c>
      <c r="W1529" s="101">
        <v>0.184890809784824</v>
      </c>
    </row>
    <row r="1530" spans="2:23" x14ac:dyDescent="0.35">
      <c r="B1530" s="55" t="s">
        <v>114</v>
      </c>
      <c r="C1530" s="76" t="s">
        <v>137</v>
      </c>
      <c r="D1530" s="55" t="s">
        <v>71</v>
      </c>
      <c r="E1530" s="55" t="s">
        <v>168</v>
      </c>
      <c r="F1530" s="70">
        <v>62.44</v>
      </c>
      <c r="G1530" s="77">
        <v>54750</v>
      </c>
      <c r="H1530" s="77">
        <v>63.37</v>
      </c>
      <c r="I1530" s="77">
        <v>1</v>
      </c>
      <c r="J1530" s="77">
        <v>78.296355030078104</v>
      </c>
      <c r="K1530" s="77">
        <v>0.65159162893676903</v>
      </c>
      <c r="L1530" s="77">
        <v>94.806964342217398</v>
      </c>
      <c r="M1530" s="77">
        <v>0.95537283624682501</v>
      </c>
      <c r="N1530" s="77">
        <v>-16.510609312139302</v>
      </c>
      <c r="O1530" s="77">
        <v>-0.30378120731005698</v>
      </c>
      <c r="P1530" s="77">
        <v>-15.2300005415321</v>
      </c>
      <c r="Q1530" s="77">
        <v>-15.2300005415321</v>
      </c>
      <c r="R1530" s="77">
        <v>0</v>
      </c>
      <c r="S1530" s="77">
        <v>2.4654275494260799E-2</v>
      </c>
      <c r="T1530" s="77" t="s">
        <v>154</v>
      </c>
      <c r="U1530" s="105">
        <v>-3.7544901855495598</v>
      </c>
      <c r="V1530" s="105">
        <v>-4.66393105675927</v>
      </c>
      <c r="W1530" s="101">
        <v>0.90954144310708795</v>
      </c>
    </row>
    <row r="1531" spans="2:23" x14ac:dyDescent="0.35">
      <c r="B1531" s="55" t="s">
        <v>114</v>
      </c>
      <c r="C1531" s="76" t="s">
        <v>137</v>
      </c>
      <c r="D1531" s="55" t="s">
        <v>71</v>
      </c>
      <c r="E1531" s="55" t="s">
        <v>169</v>
      </c>
      <c r="F1531" s="70">
        <v>62.21</v>
      </c>
      <c r="G1531" s="77">
        <v>53150</v>
      </c>
      <c r="H1531" s="77">
        <v>63.16</v>
      </c>
      <c r="I1531" s="77">
        <v>1</v>
      </c>
      <c r="J1531" s="77">
        <v>170.13278390806801</v>
      </c>
      <c r="K1531" s="77">
        <v>1.27358722305362</v>
      </c>
      <c r="L1531" s="77">
        <v>166.16897302913</v>
      </c>
      <c r="M1531" s="77">
        <v>1.2149336142924601</v>
      </c>
      <c r="N1531" s="77">
        <v>3.9638108789380202</v>
      </c>
      <c r="O1531" s="77">
        <v>5.8653608761160103E-2</v>
      </c>
      <c r="P1531" s="77">
        <v>1.2363006159760499</v>
      </c>
      <c r="Q1531" s="77">
        <v>1.2363006159760399</v>
      </c>
      <c r="R1531" s="77">
        <v>0</v>
      </c>
      <c r="S1531" s="77">
        <v>6.7251325374760999E-5</v>
      </c>
      <c r="T1531" s="77" t="s">
        <v>153</v>
      </c>
      <c r="U1531" s="105">
        <v>-8.8918869797786196E-2</v>
      </c>
      <c r="V1531" s="105">
        <v>-0.110457467695078</v>
      </c>
      <c r="W1531" s="101">
        <v>2.15409797757912E-2</v>
      </c>
    </row>
    <row r="1532" spans="2:23" x14ac:dyDescent="0.35">
      <c r="B1532" s="55" t="s">
        <v>114</v>
      </c>
      <c r="C1532" s="76" t="s">
        <v>137</v>
      </c>
      <c r="D1532" s="55" t="s">
        <v>71</v>
      </c>
      <c r="E1532" s="55" t="s">
        <v>169</v>
      </c>
      <c r="F1532" s="70">
        <v>62.21</v>
      </c>
      <c r="G1532" s="77">
        <v>54500</v>
      </c>
      <c r="H1532" s="77">
        <v>62.08</v>
      </c>
      <c r="I1532" s="77">
        <v>1</v>
      </c>
      <c r="J1532" s="77">
        <v>-23.315892483642202</v>
      </c>
      <c r="K1532" s="77">
        <v>3.0100839738636299E-2</v>
      </c>
      <c r="L1532" s="77">
        <v>4.8291243778705697</v>
      </c>
      <c r="M1532" s="77">
        <v>1.29125288776698E-3</v>
      </c>
      <c r="N1532" s="77">
        <v>-28.145016861512801</v>
      </c>
      <c r="O1532" s="77">
        <v>2.88095868508693E-2</v>
      </c>
      <c r="P1532" s="77">
        <v>-22.383154027400899</v>
      </c>
      <c r="Q1532" s="77">
        <v>-22.383154027400899</v>
      </c>
      <c r="R1532" s="77">
        <v>0</v>
      </c>
      <c r="S1532" s="77">
        <v>2.77406791979488E-2</v>
      </c>
      <c r="T1532" s="77" t="s">
        <v>153</v>
      </c>
      <c r="U1532" s="105">
        <v>-1.86848041714946</v>
      </c>
      <c r="V1532" s="105">
        <v>-2.32107780705633</v>
      </c>
      <c r="W1532" s="101">
        <v>0.452647441075331</v>
      </c>
    </row>
    <row r="1533" spans="2:23" x14ac:dyDescent="0.35">
      <c r="B1533" s="55" t="s">
        <v>114</v>
      </c>
      <c r="C1533" s="76" t="s">
        <v>137</v>
      </c>
      <c r="D1533" s="55" t="s">
        <v>71</v>
      </c>
      <c r="E1533" s="55" t="s">
        <v>170</v>
      </c>
      <c r="F1533" s="70">
        <v>61.32</v>
      </c>
      <c r="G1533" s="77">
        <v>51250</v>
      </c>
      <c r="H1533" s="77">
        <v>61.32</v>
      </c>
      <c r="I1533" s="77">
        <v>1</v>
      </c>
      <c r="J1533" s="77">
        <v>1.0105789999999999E-12</v>
      </c>
      <c r="K1533" s="77">
        <v>0</v>
      </c>
      <c r="L1533" s="77">
        <v>1.615796E-12</v>
      </c>
      <c r="M1533" s="77">
        <v>0</v>
      </c>
      <c r="N1533" s="77">
        <v>-6.05217E-13</v>
      </c>
      <c r="O1533" s="77">
        <v>0</v>
      </c>
      <c r="P1533" s="77">
        <v>-4.7406099999999997E-13</v>
      </c>
      <c r="Q1533" s="77">
        <v>-4.7405699999999999E-13</v>
      </c>
      <c r="R1533" s="77">
        <v>0</v>
      </c>
      <c r="S1533" s="77">
        <v>0</v>
      </c>
      <c r="T1533" s="77" t="s">
        <v>154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114</v>
      </c>
      <c r="C1534" s="76" t="s">
        <v>137</v>
      </c>
      <c r="D1534" s="55" t="s">
        <v>71</v>
      </c>
      <c r="E1534" s="55" t="s">
        <v>171</v>
      </c>
      <c r="F1534" s="70">
        <v>62.09</v>
      </c>
      <c r="G1534" s="77">
        <v>53200</v>
      </c>
      <c r="H1534" s="77">
        <v>62.86</v>
      </c>
      <c r="I1534" s="77">
        <v>1</v>
      </c>
      <c r="J1534" s="77">
        <v>105.792301151476</v>
      </c>
      <c r="K1534" s="77">
        <v>0.57638856562061302</v>
      </c>
      <c r="L1534" s="77">
        <v>109.842263977435</v>
      </c>
      <c r="M1534" s="77">
        <v>0.62136413221796205</v>
      </c>
      <c r="N1534" s="77">
        <v>-4.0499628259596401</v>
      </c>
      <c r="O1534" s="77">
        <v>-4.4975566597349199E-2</v>
      </c>
      <c r="P1534" s="77">
        <v>-4.3087906254687596</v>
      </c>
      <c r="Q1534" s="77">
        <v>-4.3087906254687596</v>
      </c>
      <c r="R1534" s="77">
        <v>0</v>
      </c>
      <c r="S1534" s="77">
        <v>9.5613234768756705E-4</v>
      </c>
      <c r="T1534" s="77" t="s">
        <v>154</v>
      </c>
      <c r="U1534" s="105">
        <v>0.30862285281951501</v>
      </c>
      <c r="V1534" s="105">
        <v>-0.38337980310365199</v>
      </c>
      <c r="W1534" s="101">
        <v>0.69207918208588504</v>
      </c>
    </row>
    <row r="1535" spans="2:23" x14ac:dyDescent="0.35">
      <c r="B1535" s="55" t="s">
        <v>114</v>
      </c>
      <c r="C1535" s="76" t="s">
        <v>137</v>
      </c>
      <c r="D1535" s="55" t="s">
        <v>71</v>
      </c>
      <c r="E1535" s="55" t="s">
        <v>172</v>
      </c>
      <c r="F1535" s="70">
        <v>63.42</v>
      </c>
      <c r="G1535" s="77">
        <v>53100</v>
      </c>
      <c r="H1535" s="77">
        <v>63.42</v>
      </c>
      <c r="I1535" s="77">
        <v>1</v>
      </c>
      <c r="J1535" s="77">
        <v>2.4380085000000001E-11</v>
      </c>
      <c r="K1535" s="77">
        <v>0</v>
      </c>
      <c r="L1535" s="77">
        <v>1.2665324999999999E-11</v>
      </c>
      <c r="M1535" s="77">
        <v>0</v>
      </c>
      <c r="N1535" s="77">
        <v>1.1714760999999999E-11</v>
      </c>
      <c r="O1535" s="77">
        <v>0</v>
      </c>
      <c r="P1535" s="77">
        <v>1.3124591E-11</v>
      </c>
      <c r="Q1535" s="77">
        <v>1.3124590000000001E-11</v>
      </c>
      <c r="R1535" s="77">
        <v>0</v>
      </c>
      <c r="S1535" s="77">
        <v>0</v>
      </c>
      <c r="T1535" s="77" t="s">
        <v>154</v>
      </c>
      <c r="U1535" s="105">
        <v>0</v>
      </c>
      <c r="V1535" s="105">
        <v>0</v>
      </c>
      <c r="W1535" s="101">
        <v>0</v>
      </c>
    </row>
    <row r="1536" spans="2:23" x14ac:dyDescent="0.35">
      <c r="B1536" s="55" t="s">
        <v>114</v>
      </c>
      <c r="C1536" s="76" t="s">
        <v>137</v>
      </c>
      <c r="D1536" s="55" t="s">
        <v>71</v>
      </c>
      <c r="E1536" s="55" t="s">
        <v>173</v>
      </c>
      <c r="F1536" s="70">
        <v>63.42</v>
      </c>
      <c r="G1536" s="77">
        <v>52000</v>
      </c>
      <c r="H1536" s="77">
        <v>63.42</v>
      </c>
      <c r="I1536" s="77">
        <v>1</v>
      </c>
      <c r="J1536" s="77">
        <v>-1.2432873999999999E-11</v>
      </c>
      <c r="K1536" s="77">
        <v>0</v>
      </c>
      <c r="L1536" s="77">
        <v>-1.1912134E-11</v>
      </c>
      <c r="M1536" s="77">
        <v>0</v>
      </c>
      <c r="N1536" s="77">
        <v>-5.2073999999999996E-13</v>
      </c>
      <c r="O1536" s="77">
        <v>0</v>
      </c>
      <c r="P1536" s="77">
        <v>-3.1535999999999998E-13</v>
      </c>
      <c r="Q1536" s="77">
        <v>-3.1535900000000001E-13</v>
      </c>
      <c r="R1536" s="77">
        <v>0</v>
      </c>
      <c r="S1536" s="77">
        <v>0</v>
      </c>
      <c r="T1536" s="77" t="s">
        <v>154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114</v>
      </c>
      <c r="C1537" s="76" t="s">
        <v>137</v>
      </c>
      <c r="D1537" s="55" t="s">
        <v>71</v>
      </c>
      <c r="E1537" s="55" t="s">
        <v>173</v>
      </c>
      <c r="F1537" s="70">
        <v>63.42</v>
      </c>
      <c r="G1537" s="77">
        <v>53050</v>
      </c>
      <c r="H1537" s="77">
        <v>63.27</v>
      </c>
      <c r="I1537" s="77">
        <v>1</v>
      </c>
      <c r="J1537" s="77">
        <v>-129.053974962534</v>
      </c>
      <c r="K1537" s="77">
        <v>0.15655632746412501</v>
      </c>
      <c r="L1537" s="77">
        <v>-126.016208022377</v>
      </c>
      <c r="M1537" s="77">
        <v>0.14927279603278701</v>
      </c>
      <c r="N1537" s="77">
        <v>-3.03776694015647</v>
      </c>
      <c r="O1537" s="77">
        <v>7.2835314313375102E-3</v>
      </c>
      <c r="P1537" s="77">
        <v>-2.9810709257236798</v>
      </c>
      <c r="Q1537" s="77">
        <v>-2.9810709257236701</v>
      </c>
      <c r="R1537" s="77">
        <v>0</v>
      </c>
      <c r="S1537" s="77">
        <v>8.3535768323432998E-5</v>
      </c>
      <c r="T1537" s="77" t="s">
        <v>153</v>
      </c>
      <c r="U1537" s="105">
        <v>5.7102574946078398E-3</v>
      </c>
      <c r="V1537" s="105">
        <v>-7.0934390436542503E-3</v>
      </c>
      <c r="W1537" s="101">
        <v>1.2805112454453E-2</v>
      </c>
    </row>
    <row r="1538" spans="2:23" x14ac:dyDescent="0.35">
      <c r="B1538" s="55" t="s">
        <v>114</v>
      </c>
      <c r="C1538" s="76" t="s">
        <v>137</v>
      </c>
      <c r="D1538" s="55" t="s">
        <v>71</v>
      </c>
      <c r="E1538" s="55" t="s">
        <v>173</v>
      </c>
      <c r="F1538" s="70">
        <v>63.42</v>
      </c>
      <c r="G1538" s="77">
        <v>53050</v>
      </c>
      <c r="H1538" s="77">
        <v>63.27</v>
      </c>
      <c r="I1538" s="77">
        <v>2</v>
      </c>
      <c r="J1538" s="77">
        <v>-114.13705316300801</v>
      </c>
      <c r="K1538" s="77">
        <v>0.11073176869025</v>
      </c>
      <c r="L1538" s="77">
        <v>-111.450411648509</v>
      </c>
      <c r="M1538" s="77">
        <v>0.105580151181287</v>
      </c>
      <c r="N1538" s="77">
        <v>-2.68664151449916</v>
      </c>
      <c r="O1538" s="77">
        <v>5.1516175089625204E-3</v>
      </c>
      <c r="P1538" s="77">
        <v>-2.6364988047119402</v>
      </c>
      <c r="Q1538" s="77">
        <v>-2.6364988047119402</v>
      </c>
      <c r="R1538" s="77">
        <v>0</v>
      </c>
      <c r="S1538" s="77">
        <v>5.9084570551604001E-5</v>
      </c>
      <c r="T1538" s="77" t="s">
        <v>153</v>
      </c>
      <c r="U1538" s="105">
        <v>-7.66670160696383E-2</v>
      </c>
      <c r="V1538" s="105">
        <v>-9.5237877742357202E-2</v>
      </c>
      <c r="W1538" s="101">
        <v>1.8572915359608599E-2</v>
      </c>
    </row>
    <row r="1539" spans="2:23" x14ac:dyDescent="0.35">
      <c r="B1539" s="55" t="s">
        <v>114</v>
      </c>
      <c r="C1539" s="76" t="s">
        <v>137</v>
      </c>
      <c r="D1539" s="55" t="s">
        <v>71</v>
      </c>
      <c r="E1539" s="55" t="s">
        <v>173</v>
      </c>
      <c r="F1539" s="70">
        <v>63.42</v>
      </c>
      <c r="G1539" s="77">
        <v>53100</v>
      </c>
      <c r="H1539" s="77">
        <v>63.42</v>
      </c>
      <c r="I1539" s="77">
        <v>2</v>
      </c>
      <c r="J1539" s="77">
        <v>-4.9164199999999996E-13</v>
      </c>
      <c r="K1539" s="77">
        <v>0</v>
      </c>
      <c r="L1539" s="77">
        <v>-2.2139269999999999E-12</v>
      </c>
      <c r="M1539" s="77">
        <v>0</v>
      </c>
      <c r="N1539" s="77">
        <v>1.7222850000000001E-12</v>
      </c>
      <c r="O1539" s="77">
        <v>0</v>
      </c>
      <c r="P1539" s="77">
        <v>1.6539350000000001E-12</v>
      </c>
      <c r="Q1539" s="77">
        <v>1.653937E-12</v>
      </c>
      <c r="R1539" s="77">
        <v>0</v>
      </c>
      <c r="S1539" s="77">
        <v>0</v>
      </c>
      <c r="T1539" s="77" t="s">
        <v>154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114</v>
      </c>
      <c r="C1540" s="76" t="s">
        <v>137</v>
      </c>
      <c r="D1540" s="55" t="s">
        <v>71</v>
      </c>
      <c r="E1540" s="55" t="s">
        <v>174</v>
      </c>
      <c r="F1540" s="70">
        <v>63.45</v>
      </c>
      <c r="G1540" s="77">
        <v>53000</v>
      </c>
      <c r="H1540" s="77">
        <v>63.42</v>
      </c>
      <c r="I1540" s="77">
        <v>1</v>
      </c>
      <c r="J1540" s="77">
        <v>-30.524388469571299</v>
      </c>
      <c r="K1540" s="77">
        <v>0</v>
      </c>
      <c r="L1540" s="77">
        <v>-33.364975206368499</v>
      </c>
      <c r="M1540" s="77">
        <v>0</v>
      </c>
      <c r="N1540" s="77">
        <v>2.84058673679713</v>
      </c>
      <c r="O1540" s="77">
        <v>0</v>
      </c>
      <c r="P1540" s="77">
        <v>2.5727972794360801</v>
      </c>
      <c r="Q1540" s="77">
        <v>2.5727972794360698</v>
      </c>
      <c r="R1540" s="77">
        <v>0</v>
      </c>
      <c r="S1540" s="77">
        <v>0</v>
      </c>
      <c r="T1540" s="77" t="s">
        <v>153</v>
      </c>
      <c r="U1540" s="105">
        <v>8.5217602103917198E-2</v>
      </c>
      <c r="V1540" s="105">
        <v>-0.10585965108251701</v>
      </c>
      <c r="W1540" s="101">
        <v>0.19109838375413399</v>
      </c>
    </row>
    <row r="1541" spans="2:23" x14ac:dyDescent="0.35">
      <c r="B1541" s="55" t="s">
        <v>114</v>
      </c>
      <c r="C1541" s="76" t="s">
        <v>137</v>
      </c>
      <c r="D1541" s="55" t="s">
        <v>71</v>
      </c>
      <c r="E1541" s="55" t="s">
        <v>174</v>
      </c>
      <c r="F1541" s="70">
        <v>63.45</v>
      </c>
      <c r="G1541" s="77">
        <v>53000</v>
      </c>
      <c r="H1541" s="77">
        <v>63.42</v>
      </c>
      <c r="I1541" s="77">
        <v>2</v>
      </c>
      <c r="J1541" s="77">
        <v>-26.9632098147877</v>
      </c>
      <c r="K1541" s="77">
        <v>0</v>
      </c>
      <c r="L1541" s="77">
        <v>-29.472394765625101</v>
      </c>
      <c r="M1541" s="77">
        <v>0</v>
      </c>
      <c r="N1541" s="77">
        <v>2.50918495083745</v>
      </c>
      <c r="O1541" s="77">
        <v>0</v>
      </c>
      <c r="P1541" s="77">
        <v>2.2726375968352102</v>
      </c>
      <c r="Q1541" s="77">
        <v>2.2726375968351999</v>
      </c>
      <c r="R1541" s="77">
        <v>0</v>
      </c>
      <c r="S1541" s="77">
        <v>0</v>
      </c>
      <c r="T1541" s="77" t="s">
        <v>153</v>
      </c>
      <c r="U1541" s="105">
        <v>7.5275548525126301E-2</v>
      </c>
      <c r="V1541" s="105">
        <v>-9.3509358456223504E-2</v>
      </c>
      <c r="W1541" s="101">
        <v>0.16880357231615001</v>
      </c>
    </row>
    <row r="1542" spans="2:23" x14ac:dyDescent="0.35">
      <c r="B1542" s="55" t="s">
        <v>114</v>
      </c>
      <c r="C1542" s="76" t="s">
        <v>137</v>
      </c>
      <c r="D1542" s="55" t="s">
        <v>71</v>
      </c>
      <c r="E1542" s="55" t="s">
        <v>174</v>
      </c>
      <c r="F1542" s="70">
        <v>63.45</v>
      </c>
      <c r="G1542" s="77">
        <v>53000</v>
      </c>
      <c r="H1542" s="77">
        <v>63.42</v>
      </c>
      <c r="I1542" s="77">
        <v>3</v>
      </c>
      <c r="J1542" s="77">
        <v>-26.9632098147877</v>
      </c>
      <c r="K1542" s="77">
        <v>0</v>
      </c>
      <c r="L1542" s="77">
        <v>-29.472394765625101</v>
      </c>
      <c r="M1542" s="77">
        <v>0</v>
      </c>
      <c r="N1542" s="77">
        <v>2.50918495083745</v>
      </c>
      <c r="O1542" s="77">
        <v>0</v>
      </c>
      <c r="P1542" s="77">
        <v>2.2726375968352102</v>
      </c>
      <c r="Q1542" s="77">
        <v>2.2726375968351999</v>
      </c>
      <c r="R1542" s="77">
        <v>0</v>
      </c>
      <c r="S1542" s="77">
        <v>0</v>
      </c>
      <c r="T1542" s="77" t="s">
        <v>153</v>
      </c>
      <c r="U1542" s="105">
        <v>7.5275548525126301E-2</v>
      </c>
      <c r="V1542" s="105">
        <v>-9.3509358456223504E-2</v>
      </c>
      <c r="W1542" s="101">
        <v>0.16880357231615001</v>
      </c>
    </row>
    <row r="1543" spans="2:23" x14ac:dyDescent="0.35">
      <c r="B1543" s="55" t="s">
        <v>114</v>
      </c>
      <c r="C1543" s="76" t="s">
        <v>137</v>
      </c>
      <c r="D1543" s="55" t="s">
        <v>71</v>
      </c>
      <c r="E1543" s="55" t="s">
        <v>174</v>
      </c>
      <c r="F1543" s="70">
        <v>63.45</v>
      </c>
      <c r="G1543" s="77">
        <v>53000</v>
      </c>
      <c r="H1543" s="77">
        <v>63.42</v>
      </c>
      <c r="I1543" s="77">
        <v>4</v>
      </c>
      <c r="J1543" s="77">
        <v>-29.593766869889102</v>
      </c>
      <c r="K1543" s="77">
        <v>0</v>
      </c>
      <c r="L1543" s="77">
        <v>-32.347750352515597</v>
      </c>
      <c r="M1543" s="77">
        <v>0</v>
      </c>
      <c r="N1543" s="77">
        <v>2.7539834826264502</v>
      </c>
      <c r="O1543" s="77">
        <v>0</v>
      </c>
      <c r="P1543" s="77">
        <v>2.4943583379898202</v>
      </c>
      <c r="Q1543" s="77">
        <v>2.4943583379898202</v>
      </c>
      <c r="R1543" s="77">
        <v>0</v>
      </c>
      <c r="S1543" s="77">
        <v>0</v>
      </c>
      <c r="T1543" s="77" t="s">
        <v>153</v>
      </c>
      <c r="U1543" s="105">
        <v>8.2619504478796693E-2</v>
      </c>
      <c r="V1543" s="105">
        <v>-0.10263222269585399</v>
      </c>
      <c r="W1543" s="101">
        <v>0.18527221351772499</v>
      </c>
    </row>
    <row r="1544" spans="2:23" x14ac:dyDescent="0.35">
      <c r="B1544" s="55" t="s">
        <v>114</v>
      </c>
      <c r="C1544" s="76" t="s">
        <v>137</v>
      </c>
      <c r="D1544" s="55" t="s">
        <v>71</v>
      </c>
      <c r="E1544" s="55" t="s">
        <v>174</v>
      </c>
      <c r="F1544" s="70">
        <v>63.45</v>
      </c>
      <c r="G1544" s="77">
        <v>53204</v>
      </c>
      <c r="H1544" s="77">
        <v>63.26</v>
      </c>
      <c r="I1544" s="77">
        <v>1</v>
      </c>
      <c r="J1544" s="77">
        <v>-2.0855693815412502</v>
      </c>
      <c r="K1544" s="77">
        <v>5.5587883465941601E-4</v>
      </c>
      <c r="L1544" s="77">
        <v>-4.9022738450906198</v>
      </c>
      <c r="M1544" s="77">
        <v>3.0713265153187799E-3</v>
      </c>
      <c r="N1544" s="77">
        <v>2.8167044635493701</v>
      </c>
      <c r="O1544" s="77">
        <v>-2.5154476806593601E-3</v>
      </c>
      <c r="P1544" s="77">
        <v>2.6252131590646499</v>
      </c>
      <c r="Q1544" s="77">
        <v>2.6252131590646401</v>
      </c>
      <c r="R1544" s="77">
        <v>0</v>
      </c>
      <c r="S1544" s="77">
        <v>8.8076489988124496E-4</v>
      </c>
      <c r="T1544" s="77" t="s">
        <v>153</v>
      </c>
      <c r="U1544" s="105">
        <v>0.37580766026621998</v>
      </c>
      <c r="V1544" s="105">
        <v>-0.46683862028183898</v>
      </c>
      <c r="W1544" s="101">
        <v>0.84273946586436899</v>
      </c>
    </row>
    <row r="1545" spans="2:23" x14ac:dyDescent="0.35">
      <c r="B1545" s="55" t="s">
        <v>114</v>
      </c>
      <c r="C1545" s="76" t="s">
        <v>137</v>
      </c>
      <c r="D1545" s="55" t="s">
        <v>71</v>
      </c>
      <c r="E1545" s="55" t="s">
        <v>174</v>
      </c>
      <c r="F1545" s="70">
        <v>63.45</v>
      </c>
      <c r="G1545" s="77">
        <v>53304</v>
      </c>
      <c r="H1545" s="77">
        <v>63.78</v>
      </c>
      <c r="I1545" s="77">
        <v>1</v>
      </c>
      <c r="J1545" s="77">
        <v>34.296940167858097</v>
      </c>
      <c r="K1545" s="77">
        <v>0.109041165722157</v>
      </c>
      <c r="L1545" s="77">
        <v>32.497915848515497</v>
      </c>
      <c r="M1545" s="77">
        <v>9.7901817347889802E-2</v>
      </c>
      <c r="N1545" s="77">
        <v>1.7990243193425699</v>
      </c>
      <c r="O1545" s="77">
        <v>1.1139348374266901E-2</v>
      </c>
      <c r="P1545" s="77">
        <v>1.6771248471636</v>
      </c>
      <c r="Q1545" s="77">
        <v>1.67712484716359</v>
      </c>
      <c r="R1545" s="77">
        <v>0</v>
      </c>
      <c r="S1545" s="77">
        <v>2.6074171670064598E-4</v>
      </c>
      <c r="T1545" s="77" t="s">
        <v>153</v>
      </c>
      <c r="U1545" s="105">
        <v>0.11495162144594499</v>
      </c>
      <c r="V1545" s="105">
        <v>-0.142796068385008</v>
      </c>
      <c r="W1545" s="101">
        <v>0.25777619324995499</v>
      </c>
    </row>
    <row r="1546" spans="2:23" x14ac:dyDescent="0.35">
      <c r="B1546" s="55" t="s">
        <v>114</v>
      </c>
      <c r="C1546" s="76" t="s">
        <v>137</v>
      </c>
      <c r="D1546" s="55" t="s">
        <v>71</v>
      </c>
      <c r="E1546" s="55" t="s">
        <v>174</v>
      </c>
      <c r="F1546" s="70">
        <v>63.45</v>
      </c>
      <c r="G1546" s="77">
        <v>53354</v>
      </c>
      <c r="H1546" s="77">
        <v>63.56</v>
      </c>
      <c r="I1546" s="77">
        <v>1</v>
      </c>
      <c r="J1546" s="77">
        <v>32.627806853581497</v>
      </c>
      <c r="K1546" s="77">
        <v>2.23560493815671E-2</v>
      </c>
      <c r="L1546" s="77">
        <v>37.327121686455499</v>
      </c>
      <c r="M1546" s="77">
        <v>2.9259594281304601E-2</v>
      </c>
      <c r="N1546" s="77">
        <v>-4.6993148328739496</v>
      </c>
      <c r="O1546" s="77">
        <v>-6.9035448997375E-3</v>
      </c>
      <c r="P1546" s="77">
        <v>-4.3122630330269596</v>
      </c>
      <c r="Q1546" s="77">
        <v>-4.3122630330269498</v>
      </c>
      <c r="R1546" s="77">
        <v>0</v>
      </c>
      <c r="S1546" s="77">
        <v>3.90507861786228E-4</v>
      </c>
      <c r="T1546" s="77" t="s">
        <v>154</v>
      </c>
      <c r="U1546" s="105">
        <v>7.8515012758302E-2</v>
      </c>
      <c r="V1546" s="105">
        <v>-9.7533510098041495E-2</v>
      </c>
      <c r="W1546" s="101">
        <v>0.176067991449117</v>
      </c>
    </row>
    <row r="1547" spans="2:23" x14ac:dyDescent="0.35">
      <c r="B1547" s="55" t="s">
        <v>114</v>
      </c>
      <c r="C1547" s="76" t="s">
        <v>137</v>
      </c>
      <c r="D1547" s="55" t="s">
        <v>71</v>
      </c>
      <c r="E1547" s="55" t="s">
        <v>174</v>
      </c>
      <c r="F1547" s="70">
        <v>63.45</v>
      </c>
      <c r="G1547" s="77">
        <v>53454</v>
      </c>
      <c r="H1547" s="77">
        <v>63.67</v>
      </c>
      <c r="I1547" s="77">
        <v>1</v>
      </c>
      <c r="J1547" s="77">
        <v>26.799339500338899</v>
      </c>
      <c r="K1547" s="77">
        <v>4.8981553560031699E-2</v>
      </c>
      <c r="L1547" s="77">
        <v>31.3579005905492</v>
      </c>
      <c r="M1547" s="77">
        <v>6.7062282788269395E-2</v>
      </c>
      <c r="N1547" s="77">
        <v>-4.5585610902103104</v>
      </c>
      <c r="O1547" s="77">
        <v>-1.80807292282377E-2</v>
      </c>
      <c r="P1547" s="77">
        <v>-4.1851777361357403</v>
      </c>
      <c r="Q1547" s="77">
        <v>-4.1851777361357403</v>
      </c>
      <c r="R1547" s="77">
        <v>0</v>
      </c>
      <c r="S1547" s="77">
        <v>1.1945716049837601E-3</v>
      </c>
      <c r="T1547" s="77" t="s">
        <v>154</v>
      </c>
      <c r="U1547" s="105">
        <v>-0.14632770990052399</v>
      </c>
      <c r="V1547" s="105">
        <v>-0.181772309139656</v>
      </c>
      <c r="W1547" s="101">
        <v>3.5448518933868897E-2</v>
      </c>
    </row>
    <row r="1548" spans="2:23" x14ac:dyDescent="0.35">
      <c r="B1548" s="55" t="s">
        <v>114</v>
      </c>
      <c r="C1548" s="76" t="s">
        <v>137</v>
      </c>
      <c r="D1548" s="55" t="s">
        <v>71</v>
      </c>
      <c r="E1548" s="55" t="s">
        <v>174</v>
      </c>
      <c r="F1548" s="70">
        <v>63.45</v>
      </c>
      <c r="G1548" s="77">
        <v>53604</v>
      </c>
      <c r="H1548" s="77">
        <v>63.68</v>
      </c>
      <c r="I1548" s="77">
        <v>1</v>
      </c>
      <c r="J1548" s="77">
        <v>35.460587354261101</v>
      </c>
      <c r="K1548" s="77">
        <v>5.46992166146495E-2</v>
      </c>
      <c r="L1548" s="77">
        <v>37.782300211065099</v>
      </c>
      <c r="M1548" s="77">
        <v>6.2096346101898597E-2</v>
      </c>
      <c r="N1548" s="77">
        <v>-2.32171285680398</v>
      </c>
      <c r="O1548" s="77">
        <v>-7.3971294872491704E-3</v>
      </c>
      <c r="P1548" s="77">
        <v>-2.1102913644612098</v>
      </c>
      <c r="Q1548" s="77">
        <v>-2.1102913644612</v>
      </c>
      <c r="R1548" s="77">
        <v>0</v>
      </c>
      <c r="S1548" s="77">
        <v>1.93719839467E-4</v>
      </c>
      <c r="T1548" s="77" t="s">
        <v>154</v>
      </c>
      <c r="U1548" s="105">
        <v>6.3795421207913594E-2</v>
      </c>
      <c r="V1548" s="105">
        <v>-7.92484282941536E-2</v>
      </c>
      <c r="W1548" s="101">
        <v>0.143059668223005</v>
      </c>
    </row>
    <row r="1549" spans="2:23" x14ac:dyDescent="0.35">
      <c r="B1549" s="55" t="s">
        <v>114</v>
      </c>
      <c r="C1549" s="76" t="s">
        <v>137</v>
      </c>
      <c r="D1549" s="55" t="s">
        <v>71</v>
      </c>
      <c r="E1549" s="55" t="s">
        <v>174</v>
      </c>
      <c r="F1549" s="70">
        <v>63.45</v>
      </c>
      <c r="G1549" s="77">
        <v>53654</v>
      </c>
      <c r="H1549" s="77">
        <v>63.44</v>
      </c>
      <c r="I1549" s="77">
        <v>1</v>
      </c>
      <c r="J1549" s="77">
        <v>-13.1765802364979</v>
      </c>
      <c r="K1549" s="77">
        <v>8.4675579483668908E-3</v>
      </c>
      <c r="L1549" s="77">
        <v>-9.5373631760931694</v>
      </c>
      <c r="M1549" s="77">
        <v>4.4361824231210802E-3</v>
      </c>
      <c r="N1549" s="77">
        <v>-3.63921706040477</v>
      </c>
      <c r="O1549" s="77">
        <v>4.0313755252458098E-3</v>
      </c>
      <c r="P1549" s="77">
        <v>-3.3070366837014999</v>
      </c>
      <c r="Q1549" s="77">
        <v>-3.3070366837014902</v>
      </c>
      <c r="R1549" s="77">
        <v>0</v>
      </c>
      <c r="S1549" s="77">
        <v>5.3337269666573297E-4</v>
      </c>
      <c r="T1549" s="77" t="s">
        <v>154</v>
      </c>
      <c r="U1549" s="105">
        <v>0.21937844959515401</v>
      </c>
      <c r="V1549" s="105">
        <v>-0.27251794882525998</v>
      </c>
      <c r="W1549" s="101">
        <v>0.49195079552930299</v>
      </c>
    </row>
    <row r="1550" spans="2:23" x14ac:dyDescent="0.35">
      <c r="B1550" s="55" t="s">
        <v>114</v>
      </c>
      <c r="C1550" s="76" t="s">
        <v>137</v>
      </c>
      <c r="D1550" s="55" t="s">
        <v>71</v>
      </c>
      <c r="E1550" s="55" t="s">
        <v>175</v>
      </c>
      <c r="F1550" s="70">
        <v>63.27</v>
      </c>
      <c r="G1550" s="77">
        <v>53150</v>
      </c>
      <c r="H1550" s="77">
        <v>63.16</v>
      </c>
      <c r="I1550" s="77">
        <v>1</v>
      </c>
      <c r="J1550" s="77">
        <v>-20.013264095290701</v>
      </c>
      <c r="K1550" s="77">
        <v>1.09585210395012E-2</v>
      </c>
      <c r="L1550" s="77">
        <v>-4.8838651059993703</v>
      </c>
      <c r="M1550" s="77">
        <v>6.5259450590164896E-4</v>
      </c>
      <c r="N1550" s="77">
        <v>-15.1293989892913</v>
      </c>
      <c r="O1550" s="77">
        <v>1.03059265335996E-2</v>
      </c>
      <c r="P1550" s="77">
        <v>-13.4607553232316</v>
      </c>
      <c r="Q1550" s="77">
        <v>-13.4607553232316</v>
      </c>
      <c r="R1550" s="77">
        <v>0</v>
      </c>
      <c r="S1550" s="77">
        <v>4.9574113107354201E-3</v>
      </c>
      <c r="T1550" s="77" t="s">
        <v>154</v>
      </c>
      <c r="U1550" s="105">
        <v>-1.01274474300064</v>
      </c>
      <c r="V1550" s="105">
        <v>-1.2580593971532801</v>
      </c>
      <c r="W1550" s="101">
        <v>0.24534178264554299</v>
      </c>
    </row>
    <row r="1551" spans="2:23" x14ac:dyDescent="0.35">
      <c r="B1551" s="55" t="s">
        <v>114</v>
      </c>
      <c r="C1551" s="76" t="s">
        <v>137</v>
      </c>
      <c r="D1551" s="55" t="s">
        <v>71</v>
      </c>
      <c r="E1551" s="55" t="s">
        <v>175</v>
      </c>
      <c r="F1551" s="70">
        <v>63.27</v>
      </c>
      <c r="G1551" s="77">
        <v>53150</v>
      </c>
      <c r="H1551" s="77">
        <v>63.16</v>
      </c>
      <c r="I1551" s="77">
        <v>2</v>
      </c>
      <c r="J1551" s="77">
        <v>-19.954502641794502</v>
      </c>
      <c r="K1551" s="77">
        <v>1.0906209791913099E-2</v>
      </c>
      <c r="L1551" s="77">
        <v>-4.8695254655018196</v>
      </c>
      <c r="M1551" s="77">
        <v>6.4947930151868503E-4</v>
      </c>
      <c r="N1551" s="77">
        <v>-15.0849771762927</v>
      </c>
      <c r="O1551" s="77">
        <v>1.0256730490394401E-2</v>
      </c>
      <c r="P1551" s="77">
        <v>-13.421232857322</v>
      </c>
      <c r="Q1551" s="77">
        <v>-13.421232857322</v>
      </c>
      <c r="R1551" s="77">
        <v>0</v>
      </c>
      <c r="S1551" s="77">
        <v>4.9337467697325096E-3</v>
      </c>
      <c r="T1551" s="77" t="s">
        <v>154</v>
      </c>
      <c r="U1551" s="105">
        <v>-1.0109682714420101</v>
      </c>
      <c r="V1551" s="105">
        <v>-1.2558526152829601</v>
      </c>
      <c r="W1551" s="101">
        <v>0.24491142474733901</v>
      </c>
    </row>
    <row r="1552" spans="2:23" x14ac:dyDescent="0.35">
      <c r="B1552" s="55" t="s">
        <v>114</v>
      </c>
      <c r="C1552" s="76" t="s">
        <v>137</v>
      </c>
      <c r="D1552" s="55" t="s">
        <v>71</v>
      </c>
      <c r="E1552" s="55" t="s">
        <v>175</v>
      </c>
      <c r="F1552" s="70">
        <v>63.27</v>
      </c>
      <c r="G1552" s="77">
        <v>53900</v>
      </c>
      <c r="H1552" s="77">
        <v>63.2</v>
      </c>
      <c r="I1552" s="77">
        <v>1</v>
      </c>
      <c r="J1552" s="77">
        <v>-3.6943570079811501</v>
      </c>
      <c r="K1552" s="77">
        <v>6.4146886401371503E-4</v>
      </c>
      <c r="L1552" s="77">
        <v>4.7606157995312799</v>
      </c>
      <c r="M1552" s="77">
        <v>1.0651827511651E-3</v>
      </c>
      <c r="N1552" s="77">
        <v>-8.4549728075124406</v>
      </c>
      <c r="O1552" s="77">
        <v>-4.2371388715138901E-4</v>
      </c>
      <c r="P1552" s="77">
        <v>-8.9254575329402801</v>
      </c>
      <c r="Q1552" s="77">
        <v>-8.9254575329402801</v>
      </c>
      <c r="R1552" s="77">
        <v>0</v>
      </c>
      <c r="S1552" s="77">
        <v>3.7441982320990598E-3</v>
      </c>
      <c r="T1552" s="77" t="s">
        <v>153</v>
      </c>
      <c r="U1552" s="105">
        <v>-0.61864164417989098</v>
      </c>
      <c r="V1552" s="105">
        <v>-0.76849367948817304</v>
      </c>
      <c r="W1552" s="101">
        <v>0.14986860692276799</v>
      </c>
    </row>
    <row r="1553" spans="2:23" x14ac:dyDescent="0.35">
      <c r="B1553" s="55" t="s">
        <v>114</v>
      </c>
      <c r="C1553" s="76" t="s">
        <v>137</v>
      </c>
      <c r="D1553" s="55" t="s">
        <v>71</v>
      </c>
      <c r="E1553" s="55" t="s">
        <v>175</v>
      </c>
      <c r="F1553" s="70">
        <v>63.27</v>
      </c>
      <c r="G1553" s="77">
        <v>53900</v>
      </c>
      <c r="H1553" s="77">
        <v>63.2</v>
      </c>
      <c r="I1553" s="77">
        <v>2</v>
      </c>
      <c r="J1553" s="77">
        <v>-3.6898836889615101</v>
      </c>
      <c r="K1553" s="77">
        <v>6.3801022315968902E-4</v>
      </c>
      <c r="L1553" s="77">
        <v>4.7548513990797101</v>
      </c>
      <c r="M1553" s="77">
        <v>1.0594395502287E-3</v>
      </c>
      <c r="N1553" s="77">
        <v>-8.4447350880412309</v>
      </c>
      <c r="O1553" s="77">
        <v>-4.2142932706900899E-4</v>
      </c>
      <c r="P1553" s="77">
        <v>-8.9146501261686204</v>
      </c>
      <c r="Q1553" s="77">
        <v>-8.9146501261686204</v>
      </c>
      <c r="R1553" s="77">
        <v>0</v>
      </c>
      <c r="S1553" s="77">
        <v>3.7240104448218402E-3</v>
      </c>
      <c r="T1553" s="77" t="s">
        <v>153</v>
      </c>
      <c r="U1553" s="105">
        <v>-0.61778053966009705</v>
      </c>
      <c r="V1553" s="105">
        <v>-0.76742399175042297</v>
      </c>
      <c r="W1553" s="101">
        <v>0.14966000063832099</v>
      </c>
    </row>
    <row r="1554" spans="2:23" x14ac:dyDescent="0.35">
      <c r="B1554" s="55" t="s">
        <v>114</v>
      </c>
      <c r="C1554" s="76" t="s">
        <v>137</v>
      </c>
      <c r="D1554" s="55" t="s">
        <v>71</v>
      </c>
      <c r="E1554" s="55" t="s">
        <v>176</v>
      </c>
      <c r="F1554" s="70">
        <v>63.16</v>
      </c>
      <c r="G1554" s="77">
        <v>53550</v>
      </c>
      <c r="H1554" s="77">
        <v>63.09</v>
      </c>
      <c r="I1554" s="77">
        <v>1</v>
      </c>
      <c r="J1554" s="77">
        <v>-3.3978101313489901</v>
      </c>
      <c r="K1554" s="77">
        <v>2.84009796741967E-4</v>
      </c>
      <c r="L1554" s="77">
        <v>9.2447602135603599</v>
      </c>
      <c r="M1554" s="77">
        <v>2.1024535485932201E-3</v>
      </c>
      <c r="N1554" s="77">
        <v>-12.6425703449094</v>
      </c>
      <c r="O1554" s="77">
        <v>-1.81844375185126E-3</v>
      </c>
      <c r="P1554" s="77">
        <v>-12.280344775044099</v>
      </c>
      <c r="Q1554" s="77">
        <v>-12.280344775044099</v>
      </c>
      <c r="R1554" s="77">
        <v>0</v>
      </c>
      <c r="S1554" s="77">
        <v>3.7098489477312602E-3</v>
      </c>
      <c r="T1554" s="77" t="s">
        <v>153</v>
      </c>
      <c r="U1554" s="105">
        <v>-0.99976918597917896</v>
      </c>
      <c r="V1554" s="105">
        <v>-1.2419408030485199</v>
      </c>
      <c r="W1554" s="101">
        <v>0.242198397984731</v>
      </c>
    </row>
    <row r="1555" spans="2:23" x14ac:dyDescent="0.35">
      <c r="B1555" s="55" t="s">
        <v>114</v>
      </c>
      <c r="C1555" s="76" t="s">
        <v>137</v>
      </c>
      <c r="D1555" s="55" t="s">
        <v>71</v>
      </c>
      <c r="E1555" s="55" t="s">
        <v>176</v>
      </c>
      <c r="F1555" s="70">
        <v>63.16</v>
      </c>
      <c r="G1555" s="77">
        <v>54200</v>
      </c>
      <c r="H1555" s="77">
        <v>63.15</v>
      </c>
      <c r="I1555" s="77">
        <v>1</v>
      </c>
      <c r="J1555" s="77">
        <v>13.223531186876899</v>
      </c>
      <c r="K1555" s="77">
        <v>1.1540877285320301E-3</v>
      </c>
      <c r="L1555" s="77">
        <v>26.0722966531726</v>
      </c>
      <c r="M1555" s="77">
        <v>4.4864467082888302E-3</v>
      </c>
      <c r="N1555" s="77">
        <v>-12.848765466295699</v>
      </c>
      <c r="O1555" s="77">
        <v>-3.3323589797568101E-3</v>
      </c>
      <c r="P1555" s="77">
        <v>-12.479972823305101</v>
      </c>
      <c r="Q1555" s="77">
        <v>-12.479972823304999</v>
      </c>
      <c r="R1555" s="77">
        <v>0</v>
      </c>
      <c r="S1555" s="77">
        <v>1.02794816302486E-3</v>
      </c>
      <c r="T1555" s="77" t="s">
        <v>153</v>
      </c>
      <c r="U1555" s="105">
        <v>-0.33894278602947198</v>
      </c>
      <c r="V1555" s="105">
        <v>-0.42104405874108802</v>
      </c>
      <c r="W1555" s="101">
        <v>8.2110352005317203E-2</v>
      </c>
    </row>
    <row r="1556" spans="2:23" x14ac:dyDescent="0.35">
      <c r="B1556" s="55" t="s">
        <v>114</v>
      </c>
      <c r="C1556" s="76" t="s">
        <v>137</v>
      </c>
      <c r="D1556" s="55" t="s">
        <v>71</v>
      </c>
      <c r="E1556" s="55" t="s">
        <v>177</v>
      </c>
      <c r="F1556" s="70">
        <v>63.19</v>
      </c>
      <c r="G1556" s="77">
        <v>53150</v>
      </c>
      <c r="H1556" s="77">
        <v>63.16</v>
      </c>
      <c r="I1556" s="77">
        <v>1</v>
      </c>
      <c r="J1556" s="77">
        <v>-27.999958289414</v>
      </c>
      <c r="K1556" s="77">
        <v>0</v>
      </c>
      <c r="L1556" s="77">
        <v>-28.2777002860505</v>
      </c>
      <c r="M1556" s="77">
        <v>0</v>
      </c>
      <c r="N1556" s="77">
        <v>0.277741996636444</v>
      </c>
      <c r="O1556" s="77">
        <v>0</v>
      </c>
      <c r="P1556" s="77">
        <v>0.30882342528729301</v>
      </c>
      <c r="Q1556" s="77">
        <v>0.30882342528729301</v>
      </c>
      <c r="R1556" s="77">
        <v>0</v>
      </c>
      <c r="S1556" s="77">
        <v>0</v>
      </c>
      <c r="T1556" s="77" t="s">
        <v>154</v>
      </c>
      <c r="U1556" s="105">
        <v>8.3322598990936206E-3</v>
      </c>
      <c r="V1556" s="105">
        <v>-1.0350562605261999E-2</v>
      </c>
      <c r="W1556" s="101">
        <v>1.8684888572603701E-2</v>
      </c>
    </row>
    <row r="1557" spans="2:23" x14ac:dyDescent="0.35">
      <c r="B1557" s="55" t="s">
        <v>114</v>
      </c>
      <c r="C1557" s="76" t="s">
        <v>137</v>
      </c>
      <c r="D1557" s="55" t="s">
        <v>71</v>
      </c>
      <c r="E1557" s="55" t="s">
        <v>177</v>
      </c>
      <c r="F1557" s="70">
        <v>63.19</v>
      </c>
      <c r="G1557" s="77">
        <v>53150</v>
      </c>
      <c r="H1557" s="77">
        <v>63.16</v>
      </c>
      <c r="I1557" s="77">
        <v>2</v>
      </c>
      <c r="J1557" s="77">
        <v>-23.509030530302301</v>
      </c>
      <c r="K1557" s="77">
        <v>0</v>
      </c>
      <c r="L1557" s="77">
        <v>-23.7422253447725</v>
      </c>
      <c r="M1557" s="77">
        <v>0</v>
      </c>
      <c r="N1557" s="77">
        <v>0.23319481447020801</v>
      </c>
      <c r="O1557" s="77">
        <v>0</v>
      </c>
      <c r="P1557" s="77">
        <v>0.25929107674052898</v>
      </c>
      <c r="Q1557" s="77">
        <v>0.25929107674052798</v>
      </c>
      <c r="R1557" s="77">
        <v>0</v>
      </c>
      <c r="S1557" s="77">
        <v>0</v>
      </c>
      <c r="T1557" s="77" t="s">
        <v>154</v>
      </c>
      <c r="U1557" s="105">
        <v>6.9958444341065096E-3</v>
      </c>
      <c r="V1557" s="105">
        <v>-8.6904305277095799E-3</v>
      </c>
      <c r="W1557" s="101">
        <v>1.56880096523117E-2</v>
      </c>
    </row>
    <row r="1558" spans="2:23" x14ac:dyDescent="0.35">
      <c r="B1558" s="55" t="s">
        <v>114</v>
      </c>
      <c r="C1558" s="76" t="s">
        <v>137</v>
      </c>
      <c r="D1558" s="55" t="s">
        <v>71</v>
      </c>
      <c r="E1558" s="55" t="s">
        <v>177</v>
      </c>
      <c r="F1558" s="70">
        <v>63.19</v>
      </c>
      <c r="G1558" s="77">
        <v>53150</v>
      </c>
      <c r="H1558" s="77">
        <v>63.16</v>
      </c>
      <c r="I1558" s="77">
        <v>3</v>
      </c>
      <c r="J1558" s="77">
        <v>-28.764462270012299</v>
      </c>
      <c r="K1558" s="77">
        <v>0</v>
      </c>
      <c r="L1558" s="77">
        <v>-29.049787665874302</v>
      </c>
      <c r="M1558" s="77">
        <v>0</v>
      </c>
      <c r="N1558" s="77">
        <v>0.28532539586197903</v>
      </c>
      <c r="O1558" s="77">
        <v>0</v>
      </c>
      <c r="P1558" s="77">
        <v>0.31725546420295703</v>
      </c>
      <c r="Q1558" s="77">
        <v>0.31725546420295703</v>
      </c>
      <c r="R1558" s="77">
        <v>0</v>
      </c>
      <c r="S1558" s="77">
        <v>0</v>
      </c>
      <c r="T1558" s="77" t="s">
        <v>154</v>
      </c>
      <c r="U1558" s="105">
        <v>8.5597618758596998E-3</v>
      </c>
      <c r="V1558" s="105">
        <v>-1.0633171823151899E-2</v>
      </c>
      <c r="W1558" s="101">
        <v>1.91950561786794E-2</v>
      </c>
    </row>
    <row r="1559" spans="2:23" x14ac:dyDescent="0.35">
      <c r="B1559" s="55" t="s">
        <v>114</v>
      </c>
      <c r="C1559" s="76" t="s">
        <v>137</v>
      </c>
      <c r="D1559" s="55" t="s">
        <v>71</v>
      </c>
      <c r="E1559" s="55" t="s">
        <v>177</v>
      </c>
      <c r="F1559" s="70">
        <v>63.19</v>
      </c>
      <c r="G1559" s="77">
        <v>53654</v>
      </c>
      <c r="H1559" s="77">
        <v>63.44</v>
      </c>
      <c r="I1559" s="77">
        <v>1</v>
      </c>
      <c r="J1559" s="77">
        <v>72.701578485036194</v>
      </c>
      <c r="K1559" s="77">
        <v>0.16596531274637899</v>
      </c>
      <c r="L1559" s="77">
        <v>69.710447639834896</v>
      </c>
      <c r="M1559" s="77">
        <v>0.15258976041858999</v>
      </c>
      <c r="N1559" s="77">
        <v>2.9911308452012699</v>
      </c>
      <c r="O1559" s="77">
        <v>1.3375552327788901E-2</v>
      </c>
      <c r="P1559" s="77">
        <v>2.7086640240815401</v>
      </c>
      <c r="Q1559" s="77">
        <v>2.7086640240815401</v>
      </c>
      <c r="R1559" s="77">
        <v>0</v>
      </c>
      <c r="S1559" s="77">
        <v>2.3037742897410399E-4</v>
      </c>
      <c r="T1559" s="77" t="s">
        <v>154</v>
      </c>
      <c r="U1559" s="105">
        <v>9.9090384333638898E-2</v>
      </c>
      <c r="V1559" s="105">
        <v>-0.12309280303851</v>
      </c>
      <c r="W1559" s="101">
        <v>0.22220775783673399</v>
      </c>
    </row>
    <row r="1560" spans="2:23" x14ac:dyDescent="0.35">
      <c r="B1560" s="55" t="s">
        <v>114</v>
      </c>
      <c r="C1560" s="76" t="s">
        <v>137</v>
      </c>
      <c r="D1560" s="55" t="s">
        <v>71</v>
      </c>
      <c r="E1560" s="55" t="s">
        <v>177</v>
      </c>
      <c r="F1560" s="70">
        <v>63.19</v>
      </c>
      <c r="G1560" s="77">
        <v>53654</v>
      </c>
      <c r="H1560" s="77">
        <v>63.44</v>
      </c>
      <c r="I1560" s="77">
        <v>2</v>
      </c>
      <c r="J1560" s="77">
        <v>72.701578485036194</v>
      </c>
      <c r="K1560" s="77">
        <v>0.16596531274637899</v>
      </c>
      <c r="L1560" s="77">
        <v>69.710447639834896</v>
      </c>
      <c r="M1560" s="77">
        <v>0.15258976041858999</v>
      </c>
      <c r="N1560" s="77">
        <v>2.9911308452012699</v>
      </c>
      <c r="O1560" s="77">
        <v>1.3375552327788901E-2</v>
      </c>
      <c r="P1560" s="77">
        <v>2.7086640240815401</v>
      </c>
      <c r="Q1560" s="77">
        <v>2.7086640240815401</v>
      </c>
      <c r="R1560" s="77">
        <v>0</v>
      </c>
      <c r="S1560" s="77">
        <v>2.3037742897410399E-4</v>
      </c>
      <c r="T1560" s="77" t="s">
        <v>154</v>
      </c>
      <c r="U1560" s="105">
        <v>9.9090384333638898E-2</v>
      </c>
      <c r="V1560" s="105">
        <v>-0.12309280303851</v>
      </c>
      <c r="W1560" s="101">
        <v>0.22220775783673399</v>
      </c>
    </row>
    <row r="1561" spans="2:23" x14ac:dyDescent="0.35">
      <c r="B1561" s="55" t="s">
        <v>114</v>
      </c>
      <c r="C1561" s="76" t="s">
        <v>137</v>
      </c>
      <c r="D1561" s="55" t="s">
        <v>71</v>
      </c>
      <c r="E1561" s="55" t="s">
        <v>177</v>
      </c>
      <c r="F1561" s="70">
        <v>63.19</v>
      </c>
      <c r="G1561" s="77">
        <v>53704</v>
      </c>
      <c r="H1561" s="77">
        <v>63.26</v>
      </c>
      <c r="I1561" s="77">
        <v>1</v>
      </c>
      <c r="J1561" s="77">
        <v>3.1594851747970498</v>
      </c>
      <c r="K1561" s="77">
        <v>4.1726208661606599E-4</v>
      </c>
      <c r="L1561" s="77">
        <v>6.2933324428722299</v>
      </c>
      <c r="M1561" s="77">
        <v>1.6555321892860401E-3</v>
      </c>
      <c r="N1561" s="77">
        <v>-3.1338472680751801</v>
      </c>
      <c r="O1561" s="77">
        <v>-1.23827010266998E-3</v>
      </c>
      <c r="P1561" s="77">
        <v>-2.9046455309532599</v>
      </c>
      <c r="Q1561" s="77">
        <v>-2.9046455309532599</v>
      </c>
      <c r="R1561" s="77">
        <v>0</v>
      </c>
      <c r="S1561" s="77">
        <v>3.52665164608346E-4</v>
      </c>
      <c r="T1561" s="77" t="s">
        <v>154</v>
      </c>
      <c r="U1561" s="105">
        <v>0.141079681523954</v>
      </c>
      <c r="V1561" s="105">
        <v>-0.17525306383001399</v>
      </c>
      <c r="W1561" s="101">
        <v>0.31636772749014402</v>
      </c>
    </row>
    <row r="1562" spans="2:23" x14ac:dyDescent="0.35">
      <c r="B1562" s="55" t="s">
        <v>114</v>
      </c>
      <c r="C1562" s="76" t="s">
        <v>137</v>
      </c>
      <c r="D1562" s="55" t="s">
        <v>71</v>
      </c>
      <c r="E1562" s="55" t="s">
        <v>177</v>
      </c>
      <c r="F1562" s="70">
        <v>63.19</v>
      </c>
      <c r="G1562" s="77">
        <v>58004</v>
      </c>
      <c r="H1562" s="77">
        <v>61.68</v>
      </c>
      <c r="I1562" s="77">
        <v>1</v>
      </c>
      <c r="J1562" s="77">
        <v>-68.958955241024398</v>
      </c>
      <c r="K1562" s="77">
        <v>1.00718048418034</v>
      </c>
      <c r="L1562" s="77">
        <v>-65.2487911145288</v>
      </c>
      <c r="M1562" s="77">
        <v>0.90171832433598997</v>
      </c>
      <c r="N1562" s="77">
        <v>-3.7101641264956302</v>
      </c>
      <c r="O1562" s="77">
        <v>0.10546215984434899</v>
      </c>
      <c r="P1562" s="77">
        <v>-3.39805248344129</v>
      </c>
      <c r="Q1562" s="77">
        <v>-3.3980524834412802</v>
      </c>
      <c r="R1562" s="77">
        <v>0</v>
      </c>
      <c r="S1562" s="77">
        <v>2.4456039120709198E-3</v>
      </c>
      <c r="T1562" s="77" t="s">
        <v>154</v>
      </c>
      <c r="U1562" s="105">
        <v>0.98218211887352302</v>
      </c>
      <c r="V1562" s="105">
        <v>-1.22009366417809</v>
      </c>
      <c r="W1562" s="101">
        <v>2.2025193250575299</v>
      </c>
    </row>
    <row r="1563" spans="2:23" x14ac:dyDescent="0.35">
      <c r="B1563" s="55" t="s">
        <v>114</v>
      </c>
      <c r="C1563" s="76" t="s">
        <v>137</v>
      </c>
      <c r="D1563" s="55" t="s">
        <v>71</v>
      </c>
      <c r="E1563" s="55" t="s">
        <v>178</v>
      </c>
      <c r="F1563" s="70">
        <v>62.86</v>
      </c>
      <c r="G1563" s="77">
        <v>53050</v>
      </c>
      <c r="H1563" s="77">
        <v>63.27</v>
      </c>
      <c r="I1563" s="77">
        <v>1</v>
      </c>
      <c r="J1563" s="77">
        <v>147.75540614473999</v>
      </c>
      <c r="K1563" s="77">
        <v>0.52614300708443096</v>
      </c>
      <c r="L1563" s="77">
        <v>172.39494975255101</v>
      </c>
      <c r="M1563" s="77">
        <v>0.71625245067444898</v>
      </c>
      <c r="N1563" s="77">
        <v>-24.6395436078109</v>
      </c>
      <c r="O1563" s="77">
        <v>-0.19010944359001899</v>
      </c>
      <c r="P1563" s="77">
        <v>-23.292819430724101</v>
      </c>
      <c r="Q1563" s="77">
        <v>-23.292819430724101</v>
      </c>
      <c r="R1563" s="77">
        <v>0</v>
      </c>
      <c r="S1563" s="77">
        <v>1.30755860324789E-2</v>
      </c>
      <c r="T1563" s="77" t="s">
        <v>153</v>
      </c>
      <c r="U1563" s="105">
        <v>-1.88703918080195</v>
      </c>
      <c r="V1563" s="105">
        <v>-2.3441320141247299</v>
      </c>
      <c r="W1563" s="101">
        <v>0.45714338162665902</v>
      </c>
    </row>
    <row r="1564" spans="2:23" x14ac:dyDescent="0.35">
      <c r="B1564" s="55" t="s">
        <v>114</v>
      </c>
      <c r="C1564" s="76" t="s">
        <v>137</v>
      </c>
      <c r="D1564" s="55" t="s">
        <v>71</v>
      </c>
      <c r="E1564" s="55" t="s">
        <v>178</v>
      </c>
      <c r="F1564" s="70">
        <v>62.86</v>
      </c>
      <c r="G1564" s="77">
        <v>53204</v>
      </c>
      <c r="H1564" s="77">
        <v>63.26</v>
      </c>
      <c r="I1564" s="77">
        <v>1</v>
      </c>
      <c r="J1564" s="77">
        <v>28.482214952494299</v>
      </c>
      <c r="K1564" s="77">
        <v>0</v>
      </c>
      <c r="L1564" s="77">
        <v>30.794287813047799</v>
      </c>
      <c r="M1564" s="77">
        <v>0</v>
      </c>
      <c r="N1564" s="77">
        <v>-2.3120728605534802</v>
      </c>
      <c r="O1564" s="77">
        <v>0</v>
      </c>
      <c r="P1564" s="77">
        <v>-2.15116900311435</v>
      </c>
      <c r="Q1564" s="77">
        <v>-2.15116900311435</v>
      </c>
      <c r="R1564" s="77">
        <v>0</v>
      </c>
      <c r="S1564" s="77">
        <v>0</v>
      </c>
      <c r="T1564" s="77" t="s">
        <v>154</v>
      </c>
      <c r="U1564" s="105">
        <v>0.92482914422138895</v>
      </c>
      <c r="V1564" s="105">
        <v>-1.14884822033404</v>
      </c>
      <c r="W1564" s="101">
        <v>2.0739066853102899</v>
      </c>
    </row>
    <row r="1565" spans="2:23" x14ac:dyDescent="0.35">
      <c r="B1565" s="55" t="s">
        <v>114</v>
      </c>
      <c r="C1565" s="76" t="s">
        <v>137</v>
      </c>
      <c r="D1565" s="55" t="s">
        <v>71</v>
      </c>
      <c r="E1565" s="55" t="s">
        <v>178</v>
      </c>
      <c r="F1565" s="70">
        <v>62.86</v>
      </c>
      <c r="G1565" s="77">
        <v>53204</v>
      </c>
      <c r="H1565" s="77">
        <v>63.26</v>
      </c>
      <c r="I1565" s="77">
        <v>2</v>
      </c>
      <c r="J1565" s="77">
        <v>28.482214952494299</v>
      </c>
      <c r="K1565" s="77">
        <v>0</v>
      </c>
      <c r="L1565" s="77">
        <v>30.794287813047799</v>
      </c>
      <c r="M1565" s="77">
        <v>0</v>
      </c>
      <c r="N1565" s="77">
        <v>-2.3120728605534802</v>
      </c>
      <c r="O1565" s="77">
        <v>0</v>
      </c>
      <c r="P1565" s="77">
        <v>-2.15116900311435</v>
      </c>
      <c r="Q1565" s="77">
        <v>-2.15116900311435</v>
      </c>
      <c r="R1565" s="77">
        <v>0</v>
      </c>
      <c r="S1565" s="77">
        <v>0</v>
      </c>
      <c r="T1565" s="77" t="s">
        <v>154</v>
      </c>
      <c r="U1565" s="105">
        <v>0.92482914422138895</v>
      </c>
      <c r="V1565" s="105">
        <v>-1.14884822033404</v>
      </c>
      <c r="W1565" s="101">
        <v>2.0739066853102899</v>
      </c>
    </row>
    <row r="1566" spans="2:23" x14ac:dyDescent="0.35">
      <c r="B1566" s="55" t="s">
        <v>114</v>
      </c>
      <c r="C1566" s="76" t="s">
        <v>137</v>
      </c>
      <c r="D1566" s="55" t="s">
        <v>71</v>
      </c>
      <c r="E1566" s="55" t="s">
        <v>179</v>
      </c>
      <c r="F1566" s="70">
        <v>63.26</v>
      </c>
      <c r="G1566" s="77">
        <v>53254</v>
      </c>
      <c r="H1566" s="77">
        <v>63.64</v>
      </c>
      <c r="I1566" s="77">
        <v>1</v>
      </c>
      <c r="J1566" s="77">
        <v>28.035253057373801</v>
      </c>
      <c r="K1566" s="77">
        <v>8.2841808634649905E-2</v>
      </c>
      <c r="L1566" s="77">
        <v>28.035252941544599</v>
      </c>
      <c r="M1566" s="77">
        <v>8.2841807950119195E-2</v>
      </c>
      <c r="N1566" s="77">
        <v>1.15829140723E-7</v>
      </c>
      <c r="O1566" s="77">
        <v>6.8453068699999995E-10</v>
      </c>
      <c r="P1566" s="77">
        <v>5.2060099999999999E-13</v>
      </c>
      <c r="Q1566" s="77">
        <v>5.2060300000000004E-13</v>
      </c>
      <c r="R1566" s="77">
        <v>0</v>
      </c>
      <c r="S1566" s="77">
        <v>0</v>
      </c>
      <c r="T1566" s="77" t="s">
        <v>154</v>
      </c>
      <c r="U1566" s="105">
        <v>-5.8160136300000003E-10</v>
      </c>
      <c r="V1566" s="105">
        <v>0</v>
      </c>
      <c r="W1566" s="101">
        <v>-5.8153704573000003E-10</v>
      </c>
    </row>
    <row r="1567" spans="2:23" x14ac:dyDescent="0.35">
      <c r="B1567" s="55" t="s">
        <v>114</v>
      </c>
      <c r="C1567" s="76" t="s">
        <v>137</v>
      </c>
      <c r="D1567" s="55" t="s">
        <v>71</v>
      </c>
      <c r="E1567" s="55" t="s">
        <v>179</v>
      </c>
      <c r="F1567" s="70">
        <v>63.26</v>
      </c>
      <c r="G1567" s="77">
        <v>53304</v>
      </c>
      <c r="H1567" s="77">
        <v>63.78</v>
      </c>
      <c r="I1567" s="77">
        <v>1</v>
      </c>
      <c r="J1567" s="77">
        <v>30.849188685085998</v>
      </c>
      <c r="K1567" s="77">
        <v>0.10601631009762399</v>
      </c>
      <c r="L1567" s="77">
        <v>32.649008905033497</v>
      </c>
      <c r="M1567" s="77">
        <v>0.118747696968378</v>
      </c>
      <c r="N1567" s="77">
        <v>-1.79982021994742</v>
      </c>
      <c r="O1567" s="77">
        <v>-1.2731386870754599E-2</v>
      </c>
      <c r="P1567" s="77">
        <v>-1.6771248471634901</v>
      </c>
      <c r="Q1567" s="77">
        <v>-1.6771248471634801</v>
      </c>
      <c r="R1567" s="77">
        <v>0</v>
      </c>
      <c r="S1567" s="77">
        <v>3.1334009968120898E-4</v>
      </c>
      <c r="T1567" s="77" t="s">
        <v>154</v>
      </c>
      <c r="U1567" s="105">
        <v>0.127208820342332</v>
      </c>
      <c r="V1567" s="105">
        <v>-0.158022298252851</v>
      </c>
      <c r="W1567" s="101">
        <v>0.28526266131081701</v>
      </c>
    </row>
    <row r="1568" spans="2:23" x14ac:dyDescent="0.35">
      <c r="B1568" s="55" t="s">
        <v>114</v>
      </c>
      <c r="C1568" s="76" t="s">
        <v>137</v>
      </c>
      <c r="D1568" s="55" t="s">
        <v>71</v>
      </c>
      <c r="E1568" s="55" t="s">
        <v>179</v>
      </c>
      <c r="F1568" s="70">
        <v>63.26</v>
      </c>
      <c r="G1568" s="77">
        <v>54104</v>
      </c>
      <c r="H1568" s="77">
        <v>63.59</v>
      </c>
      <c r="I1568" s="77">
        <v>1</v>
      </c>
      <c r="J1568" s="77">
        <v>26.4729892427865</v>
      </c>
      <c r="K1568" s="77">
        <v>6.9240932953530704E-2</v>
      </c>
      <c r="L1568" s="77">
        <v>26.472989117597599</v>
      </c>
      <c r="M1568" s="77">
        <v>6.9240932298659602E-2</v>
      </c>
      <c r="N1568" s="77">
        <v>1.25188920341E-7</v>
      </c>
      <c r="O1568" s="77">
        <v>6.5487107900000004E-10</v>
      </c>
      <c r="P1568" s="77">
        <v>5.7554699999999999E-13</v>
      </c>
      <c r="Q1568" s="77">
        <v>5.7554799999999996E-13</v>
      </c>
      <c r="R1568" s="77">
        <v>0</v>
      </c>
      <c r="S1568" s="77">
        <v>0</v>
      </c>
      <c r="T1568" s="77" t="s">
        <v>154</v>
      </c>
      <c r="U1568" s="105">
        <v>2.2285448799999999E-10</v>
      </c>
      <c r="V1568" s="105">
        <v>0</v>
      </c>
      <c r="W1568" s="101">
        <v>2.2287913269999999E-10</v>
      </c>
    </row>
    <row r="1569" spans="2:23" x14ac:dyDescent="0.35">
      <c r="B1569" s="55" t="s">
        <v>114</v>
      </c>
      <c r="C1569" s="76" t="s">
        <v>137</v>
      </c>
      <c r="D1569" s="55" t="s">
        <v>71</v>
      </c>
      <c r="E1569" s="55" t="s">
        <v>180</v>
      </c>
      <c r="F1569" s="70">
        <v>63.64</v>
      </c>
      <c r="G1569" s="77">
        <v>54104</v>
      </c>
      <c r="H1569" s="77">
        <v>63.59</v>
      </c>
      <c r="I1569" s="77">
        <v>1</v>
      </c>
      <c r="J1569" s="77">
        <v>-4.2746683060573902</v>
      </c>
      <c r="K1569" s="77">
        <v>1.6006963275086901E-3</v>
      </c>
      <c r="L1569" s="77">
        <v>-4.2746683071110096</v>
      </c>
      <c r="M1569" s="77">
        <v>1.60069632829777E-3</v>
      </c>
      <c r="N1569" s="77">
        <v>1.053624549E-9</v>
      </c>
      <c r="O1569" s="77">
        <v>-7.8908300000000002E-13</v>
      </c>
      <c r="P1569" s="77">
        <v>1.8889699999999999E-13</v>
      </c>
      <c r="Q1569" s="77">
        <v>1.8889900000000001E-13</v>
      </c>
      <c r="R1569" s="77">
        <v>0</v>
      </c>
      <c r="S1569" s="77">
        <v>0</v>
      </c>
      <c r="T1569" s="77" t="s">
        <v>154</v>
      </c>
      <c r="U1569" s="105">
        <v>2.4837330000000001E-12</v>
      </c>
      <c r="V1569" s="105">
        <v>0</v>
      </c>
      <c r="W1569" s="101">
        <v>2.4840076700000001E-12</v>
      </c>
    </row>
    <row r="1570" spans="2:23" x14ac:dyDescent="0.35">
      <c r="B1570" s="55" t="s">
        <v>114</v>
      </c>
      <c r="C1570" s="76" t="s">
        <v>137</v>
      </c>
      <c r="D1570" s="55" t="s">
        <v>71</v>
      </c>
      <c r="E1570" s="55" t="s">
        <v>181</v>
      </c>
      <c r="F1570" s="70">
        <v>63.56</v>
      </c>
      <c r="G1570" s="77">
        <v>53404</v>
      </c>
      <c r="H1570" s="77">
        <v>63.62</v>
      </c>
      <c r="I1570" s="77">
        <v>1</v>
      </c>
      <c r="J1570" s="77">
        <v>-1.54698768886788</v>
      </c>
      <c r="K1570" s="77">
        <v>2.3261621240425301E-4</v>
      </c>
      <c r="L1570" s="77">
        <v>3.1485101184620898</v>
      </c>
      <c r="M1570" s="77">
        <v>9.6355487190085104E-4</v>
      </c>
      <c r="N1570" s="77">
        <v>-4.6954978073299598</v>
      </c>
      <c r="O1570" s="77">
        <v>-7.3093865949659805E-4</v>
      </c>
      <c r="P1570" s="77">
        <v>-4.3122630330253804</v>
      </c>
      <c r="Q1570" s="77">
        <v>-4.3122630330253804</v>
      </c>
      <c r="R1570" s="77">
        <v>0</v>
      </c>
      <c r="S1570" s="77">
        <v>1.8074935316949299E-3</v>
      </c>
      <c r="T1570" s="77" t="s">
        <v>154</v>
      </c>
      <c r="U1570" s="105">
        <v>0.235249479082386</v>
      </c>
      <c r="V1570" s="105">
        <v>-0.29223337852944298</v>
      </c>
      <c r="W1570" s="101">
        <v>0.52754119010325295</v>
      </c>
    </row>
    <row r="1571" spans="2:23" x14ac:dyDescent="0.35">
      <c r="B1571" s="55" t="s">
        <v>114</v>
      </c>
      <c r="C1571" s="76" t="s">
        <v>137</v>
      </c>
      <c r="D1571" s="55" t="s">
        <v>71</v>
      </c>
      <c r="E1571" s="55" t="s">
        <v>182</v>
      </c>
      <c r="F1571" s="70">
        <v>63.62</v>
      </c>
      <c r="G1571" s="77">
        <v>53854</v>
      </c>
      <c r="H1571" s="77">
        <v>62.1</v>
      </c>
      <c r="I1571" s="77">
        <v>1</v>
      </c>
      <c r="J1571" s="77">
        <v>-67.661630771115597</v>
      </c>
      <c r="K1571" s="77">
        <v>0.90385354828533504</v>
      </c>
      <c r="L1571" s="77">
        <v>-62.9051931653145</v>
      </c>
      <c r="M1571" s="77">
        <v>0.78124301268228902</v>
      </c>
      <c r="N1571" s="77">
        <v>-4.7564376058011</v>
      </c>
      <c r="O1571" s="77">
        <v>0.122610535603045</v>
      </c>
      <c r="P1571" s="77">
        <v>-4.3122630330246698</v>
      </c>
      <c r="Q1571" s="77">
        <v>-4.3122630330246698</v>
      </c>
      <c r="R1571" s="77">
        <v>0</v>
      </c>
      <c r="S1571" s="77">
        <v>3.6713317691606301E-3</v>
      </c>
      <c r="T1571" s="77" t="s">
        <v>154</v>
      </c>
      <c r="U1571" s="105">
        <v>0.47751310718978601</v>
      </c>
      <c r="V1571" s="105">
        <v>-0.59317992605328296</v>
      </c>
      <c r="W1571" s="101">
        <v>1.07081143745522</v>
      </c>
    </row>
    <row r="1572" spans="2:23" x14ac:dyDescent="0.35">
      <c r="B1572" s="55" t="s">
        <v>114</v>
      </c>
      <c r="C1572" s="76" t="s">
        <v>137</v>
      </c>
      <c r="D1572" s="55" t="s">
        <v>71</v>
      </c>
      <c r="E1572" s="55" t="s">
        <v>183</v>
      </c>
      <c r="F1572" s="70">
        <v>63.67</v>
      </c>
      <c r="G1572" s="77">
        <v>53754</v>
      </c>
      <c r="H1572" s="77">
        <v>62.38</v>
      </c>
      <c r="I1572" s="77">
        <v>1</v>
      </c>
      <c r="J1572" s="77">
        <v>-61.577970018802802</v>
      </c>
      <c r="K1572" s="77">
        <v>0.61503748472345299</v>
      </c>
      <c r="L1572" s="77">
        <v>-56.984279125111499</v>
      </c>
      <c r="M1572" s="77">
        <v>0.52669714853367899</v>
      </c>
      <c r="N1572" s="77">
        <v>-4.5936908936912504</v>
      </c>
      <c r="O1572" s="77">
        <v>8.8340336189773994E-2</v>
      </c>
      <c r="P1572" s="77">
        <v>-4.1851777361359899</v>
      </c>
      <c r="Q1572" s="77">
        <v>-4.1851777361359801</v>
      </c>
      <c r="R1572" s="77">
        <v>0</v>
      </c>
      <c r="S1572" s="77">
        <v>2.84104859719044E-3</v>
      </c>
      <c r="T1572" s="77" t="s">
        <v>154</v>
      </c>
      <c r="U1572" s="105">
        <v>-0.35821156450120201</v>
      </c>
      <c r="V1572" s="105">
        <v>-0.444980265762219</v>
      </c>
      <c r="W1572" s="101">
        <v>8.6778296709379102E-2</v>
      </c>
    </row>
    <row r="1573" spans="2:23" x14ac:dyDescent="0.35">
      <c r="B1573" s="55" t="s">
        <v>114</v>
      </c>
      <c r="C1573" s="76" t="s">
        <v>137</v>
      </c>
      <c r="D1573" s="55" t="s">
        <v>71</v>
      </c>
      <c r="E1573" s="55" t="s">
        <v>184</v>
      </c>
      <c r="F1573" s="70">
        <v>63.09</v>
      </c>
      <c r="G1573" s="77">
        <v>54050</v>
      </c>
      <c r="H1573" s="77">
        <v>62.86</v>
      </c>
      <c r="I1573" s="77">
        <v>1</v>
      </c>
      <c r="J1573" s="77">
        <v>-61.708864563232602</v>
      </c>
      <c r="K1573" s="77">
        <v>5.5215767502409099E-2</v>
      </c>
      <c r="L1573" s="77">
        <v>-28.377531798996198</v>
      </c>
      <c r="M1573" s="77">
        <v>1.1676622509544101E-2</v>
      </c>
      <c r="N1573" s="77">
        <v>-33.3313327642364</v>
      </c>
      <c r="O1573" s="77">
        <v>4.3539144992865E-2</v>
      </c>
      <c r="P1573" s="77">
        <v>-31.0274222278628</v>
      </c>
      <c r="Q1573" s="77">
        <v>-31.0274222278628</v>
      </c>
      <c r="R1573" s="77">
        <v>0</v>
      </c>
      <c r="S1573" s="77">
        <v>1.39591634865381E-2</v>
      </c>
      <c r="T1573" s="77" t="s">
        <v>153</v>
      </c>
      <c r="U1573" s="105">
        <v>-4.9243288798488303</v>
      </c>
      <c r="V1573" s="105">
        <v>-6.1171368844747303</v>
      </c>
      <c r="W1573" s="101">
        <v>1.19293991310727</v>
      </c>
    </row>
    <row r="1574" spans="2:23" x14ac:dyDescent="0.35">
      <c r="B1574" s="55" t="s">
        <v>114</v>
      </c>
      <c r="C1574" s="76" t="s">
        <v>137</v>
      </c>
      <c r="D1574" s="55" t="s">
        <v>71</v>
      </c>
      <c r="E1574" s="55" t="s">
        <v>184</v>
      </c>
      <c r="F1574" s="70">
        <v>63.09</v>
      </c>
      <c r="G1574" s="77">
        <v>54850</v>
      </c>
      <c r="H1574" s="77">
        <v>63.18</v>
      </c>
      <c r="I1574" s="77">
        <v>1</v>
      </c>
      <c r="J1574" s="77">
        <v>12.673612349123299</v>
      </c>
      <c r="K1574" s="77">
        <v>4.1921937443696799E-3</v>
      </c>
      <c r="L1574" s="77">
        <v>4.8560678171151803</v>
      </c>
      <c r="M1574" s="77">
        <v>6.1547440021940804E-4</v>
      </c>
      <c r="N1574" s="77">
        <v>7.8175445320080899</v>
      </c>
      <c r="O1574" s="77">
        <v>3.5767193441502698E-3</v>
      </c>
      <c r="P1574" s="77">
        <v>6.26710462951662</v>
      </c>
      <c r="Q1574" s="77">
        <v>6.2671046295166102</v>
      </c>
      <c r="R1574" s="77">
        <v>0</v>
      </c>
      <c r="S1574" s="77">
        <v>1.0251192714137501E-3</v>
      </c>
      <c r="T1574" s="77" t="s">
        <v>154</v>
      </c>
      <c r="U1574" s="105">
        <v>-0.47776283208777098</v>
      </c>
      <c r="V1574" s="105">
        <v>-0.59349014119563204</v>
      </c>
      <c r="W1574" s="101">
        <v>0.11574010698777</v>
      </c>
    </row>
    <row r="1575" spans="2:23" x14ac:dyDescent="0.35">
      <c r="B1575" s="55" t="s">
        <v>114</v>
      </c>
      <c r="C1575" s="76" t="s">
        <v>137</v>
      </c>
      <c r="D1575" s="55" t="s">
        <v>71</v>
      </c>
      <c r="E1575" s="55" t="s">
        <v>185</v>
      </c>
      <c r="F1575" s="70">
        <v>63.68</v>
      </c>
      <c r="G1575" s="77">
        <v>53654</v>
      </c>
      <c r="H1575" s="77">
        <v>63.44</v>
      </c>
      <c r="I1575" s="77">
        <v>1</v>
      </c>
      <c r="J1575" s="77">
        <v>-53.956769947954399</v>
      </c>
      <c r="K1575" s="77">
        <v>0.114415387812408</v>
      </c>
      <c r="L1575" s="77">
        <v>-51.633936106969898</v>
      </c>
      <c r="M1575" s="77">
        <v>0.104776289965417</v>
      </c>
      <c r="N1575" s="77">
        <v>-2.32283384098448</v>
      </c>
      <c r="O1575" s="77">
        <v>9.6390978469904492E-3</v>
      </c>
      <c r="P1575" s="77">
        <v>-2.1102913644617698</v>
      </c>
      <c r="Q1575" s="77">
        <v>-2.1102913644617698</v>
      </c>
      <c r="R1575" s="77">
        <v>0</v>
      </c>
      <c r="S1575" s="77">
        <v>1.75015854966832E-4</v>
      </c>
      <c r="T1575" s="77" t="s">
        <v>154</v>
      </c>
      <c r="U1575" s="105">
        <v>5.5180937318432301E-2</v>
      </c>
      <c r="V1575" s="105">
        <v>-6.8547279279371001E-2</v>
      </c>
      <c r="W1575" s="101">
        <v>0.12374189927019601</v>
      </c>
    </row>
    <row r="1576" spans="2:23" x14ac:dyDescent="0.35">
      <c r="B1576" s="55" t="s">
        <v>114</v>
      </c>
      <c r="C1576" s="76" t="s">
        <v>137</v>
      </c>
      <c r="D1576" s="55" t="s">
        <v>71</v>
      </c>
      <c r="E1576" s="55" t="s">
        <v>186</v>
      </c>
      <c r="F1576" s="70">
        <v>63.26</v>
      </c>
      <c r="G1576" s="77">
        <v>58004</v>
      </c>
      <c r="H1576" s="77">
        <v>61.68</v>
      </c>
      <c r="I1576" s="77">
        <v>1</v>
      </c>
      <c r="J1576" s="77">
        <v>-71.548150612310295</v>
      </c>
      <c r="K1576" s="77">
        <v>1.0550543121302201</v>
      </c>
      <c r="L1576" s="77">
        <v>-68.369085216587607</v>
      </c>
      <c r="M1576" s="77">
        <v>0.96337978673205704</v>
      </c>
      <c r="N1576" s="77">
        <v>-3.17906539572266</v>
      </c>
      <c r="O1576" s="77">
        <v>9.16745253981648E-2</v>
      </c>
      <c r="P1576" s="77">
        <v>-2.9046455309530002</v>
      </c>
      <c r="Q1576" s="77">
        <v>-2.9046455309530002</v>
      </c>
      <c r="R1576" s="77">
        <v>0</v>
      </c>
      <c r="S1576" s="77">
        <v>1.73885862262601E-3</v>
      </c>
      <c r="T1576" s="77" t="s">
        <v>154</v>
      </c>
      <c r="U1576" s="105">
        <v>0.70398427638156202</v>
      </c>
      <c r="V1576" s="105">
        <v>-0.87450864639977199</v>
      </c>
      <c r="W1576" s="101">
        <v>1.5786674828140499</v>
      </c>
    </row>
    <row r="1577" spans="2:23" x14ac:dyDescent="0.35">
      <c r="B1577" s="55" t="s">
        <v>114</v>
      </c>
      <c r="C1577" s="76" t="s">
        <v>137</v>
      </c>
      <c r="D1577" s="55" t="s">
        <v>71</v>
      </c>
      <c r="E1577" s="55" t="s">
        <v>187</v>
      </c>
      <c r="F1577" s="70">
        <v>62.38</v>
      </c>
      <c r="G1577" s="77">
        <v>53854</v>
      </c>
      <c r="H1577" s="77">
        <v>62.1</v>
      </c>
      <c r="I1577" s="77">
        <v>1</v>
      </c>
      <c r="J1577" s="77">
        <v>-50.0644352146508</v>
      </c>
      <c r="K1577" s="77">
        <v>0.124069159831417</v>
      </c>
      <c r="L1577" s="77">
        <v>-44.783297258518502</v>
      </c>
      <c r="M1577" s="77">
        <v>9.9274413810569104E-2</v>
      </c>
      <c r="N1577" s="77">
        <v>-5.2811379561322704</v>
      </c>
      <c r="O1577" s="77">
        <v>2.47947460208481E-2</v>
      </c>
      <c r="P1577" s="77">
        <v>-4.7620078506742098</v>
      </c>
      <c r="Q1577" s="77">
        <v>-4.7620078506742098</v>
      </c>
      <c r="R1577" s="77">
        <v>0</v>
      </c>
      <c r="S1577" s="77">
        <v>1.1224975791091999E-3</v>
      </c>
      <c r="T1577" s="77" t="s">
        <v>153</v>
      </c>
      <c r="U1577" s="105">
        <v>6.4506364620544196E-2</v>
      </c>
      <c r="V1577" s="105">
        <v>-8.0131581771163196E-2</v>
      </c>
      <c r="W1577" s="101">
        <v>0.14465394139826701</v>
      </c>
    </row>
    <row r="1578" spans="2:23" x14ac:dyDescent="0.35">
      <c r="B1578" s="55" t="s">
        <v>114</v>
      </c>
      <c r="C1578" s="76" t="s">
        <v>137</v>
      </c>
      <c r="D1578" s="55" t="s">
        <v>71</v>
      </c>
      <c r="E1578" s="55" t="s">
        <v>187</v>
      </c>
      <c r="F1578" s="70">
        <v>62.38</v>
      </c>
      <c r="G1578" s="77">
        <v>58104</v>
      </c>
      <c r="H1578" s="77">
        <v>61.35</v>
      </c>
      <c r="I1578" s="77">
        <v>1</v>
      </c>
      <c r="J1578" s="77">
        <v>-53.169884857147501</v>
      </c>
      <c r="K1578" s="77">
        <v>0.36299150659474699</v>
      </c>
      <c r="L1578" s="77">
        <v>-53.805126077320097</v>
      </c>
      <c r="M1578" s="77">
        <v>0.37171692043800603</v>
      </c>
      <c r="N1578" s="77">
        <v>0.63524122017254403</v>
      </c>
      <c r="O1578" s="77">
        <v>-8.7254138432593196E-3</v>
      </c>
      <c r="P1578" s="77">
        <v>0.576830114538467</v>
      </c>
      <c r="Q1578" s="77">
        <v>0.576830114538467</v>
      </c>
      <c r="R1578" s="77">
        <v>0</v>
      </c>
      <c r="S1578" s="77">
        <v>4.2722914765337997E-5</v>
      </c>
      <c r="T1578" s="77" t="s">
        <v>154</v>
      </c>
      <c r="U1578" s="105">
        <v>0.11450072936448299</v>
      </c>
      <c r="V1578" s="105">
        <v>-0.14223595782990001</v>
      </c>
      <c r="W1578" s="101">
        <v>0.256765078810126</v>
      </c>
    </row>
    <row r="1579" spans="2:23" x14ac:dyDescent="0.35">
      <c r="B1579" s="55" t="s">
        <v>114</v>
      </c>
      <c r="C1579" s="76" t="s">
        <v>137</v>
      </c>
      <c r="D1579" s="55" t="s">
        <v>71</v>
      </c>
      <c r="E1579" s="55" t="s">
        <v>188</v>
      </c>
      <c r="F1579" s="70">
        <v>62.47</v>
      </c>
      <c r="G1579" s="77">
        <v>54050</v>
      </c>
      <c r="H1579" s="77">
        <v>62.86</v>
      </c>
      <c r="I1579" s="77">
        <v>1</v>
      </c>
      <c r="J1579" s="77">
        <v>116.53822022561999</v>
      </c>
      <c r="K1579" s="77">
        <v>0.24038647488838599</v>
      </c>
      <c r="L1579" s="77">
        <v>76.511986891197594</v>
      </c>
      <c r="M1579" s="77">
        <v>0.103617289243287</v>
      </c>
      <c r="N1579" s="77">
        <v>40.026233334422599</v>
      </c>
      <c r="O1579" s="77">
        <v>0.13676918564509999</v>
      </c>
      <c r="P1579" s="77">
        <v>34.483606053010497</v>
      </c>
      <c r="Q1579" s="77">
        <v>34.483606053010497</v>
      </c>
      <c r="R1579" s="77">
        <v>0</v>
      </c>
      <c r="S1579" s="77">
        <v>2.10474078296203E-2</v>
      </c>
      <c r="T1579" s="77" t="s">
        <v>153</v>
      </c>
      <c r="U1579" s="105">
        <v>-7.0395899819746797</v>
      </c>
      <c r="V1579" s="105">
        <v>-8.7447724514366794</v>
      </c>
      <c r="W1579" s="101">
        <v>1.7053710396502799</v>
      </c>
    </row>
    <row r="1580" spans="2:23" x14ac:dyDescent="0.35">
      <c r="B1580" s="55" t="s">
        <v>114</v>
      </c>
      <c r="C1580" s="76" t="s">
        <v>137</v>
      </c>
      <c r="D1580" s="55" t="s">
        <v>71</v>
      </c>
      <c r="E1580" s="55" t="s">
        <v>188</v>
      </c>
      <c r="F1580" s="70">
        <v>62.47</v>
      </c>
      <c r="G1580" s="77">
        <v>56000</v>
      </c>
      <c r="H1580" s="77">
        <v>63.19</v>
      </c>
      <c r="I1580" s="77">
        <v>1</v>
      </c>
      <c r="J1580" s="77">
        <v>56.7781617815331</v>
      </c>
      <c r="K1580" s="77">
        <v>0.312704686563124</v>
      </c>
      <c r="L1580" s="77">
        <v>70.611002426062498</v>
      </c>
      <c r="M1580" s="77">
        <v>0.48363362537049998</v>
      </c>
      <c r="N1580" s="77">
        <v>-13.8328406445294</v>
      </c>
      <c r="O1580" s="77">
        <v>-0.170928938807375</v>
      </c>
      <c r="P1580" s="77">
        <v>-22.313906401545399</v>
      </c>
      <c r="Q1580" s="77">
        <v>-22.313906401545399</v>
      </c>
      <c r="R1580" s="77">
        <v>0</v>
      </c>
      <c r="S1580" s="77">
        <v>4.8297310633002202E-2</v>
      </c>
      <c r="T1580" s="77" t="s">
        <v>153</v>
      </c>
      <c r="U1580" s="105">
        <v>-0.77981996120624297</v>
      </c>
      <c r="V1580" s="105">
        <v>-0.968713821585938</v>
      </c>
      <c r="W1580" s="101">
        <v>0.18891474949359</v>
      </c>
    </row>
    <row r="1581" spans="2:23" x14ac:dyDescent="0.35">
      <c r="B1581" s="55" t="s">
        <v>114</v>
      </c>
      <c r="C1581" s="76" t="s">
        <v>137</v>
      </c>
      <c r="D1581" s="55" t="s">
        <v>71</v>
      </c>
      <c r="E1581" s="55" t="s">
        <v>188</v>
      </c>
      <c r="F1581" s="70">
        <v>62.47</v>
      </c>
      <c r="G1581" s="77">
        <v>58450</v>
      </c>
      <c r="H1581" s="77">
        <v>61.87</v>
      </c>
      <c r="I1581" s="77">
        <v>1</v>
      </c>
      <c r="J1581" s="77">
        <v>-176.42098208645399</v>
      </c>
      <c r="K1581" s="77">
        <v>0.79616120350252595</v>
      </c>
      <c r="L1581" s="77">
        <v>-133.64491706973999</v>
      </c>
      <c r="M1581" s="77">
        <v>0.45688345550241799</v>
      </c>
      <c r="N1581" s="77">
        <v>-42.7760650167139</v>
      </c>
      <c r="O1581" s="77">
        <v>0.33927774800010801</v>
      </c>
      <c r="P1581" s="77">
        <v>-26.969838435018801</v>
      </c>
      <c r="Q1581" s="77">
        <v>-26.969838435018801</v>
      </c>
      <c r="R1581" s="77">
        <v>0</v>
      </c>
      <c r="S1581" s="77">
        <v>1.86061804976979E-2</v>
      </c>
      <c r="T1581" s="77" t="s">
        <v>153</v>
      </c>
      <c r="U1581" s="105">
        <v>-4.5727414168616898</v>
      </c>
      <c r="V1581" s="105">
        <v>-5.6803852599521303</v>
      </c>
      <c r="W1581" s="101">
        <v>1.1077663335639101</v>
      </c>
    </row>
    <row r="1582" spans="2:23" x14ac:dyDescent="0.35">
      <c r="B1582" s="55" t="s">
        <v>114</v>
      </c>
      <c r="C1582" s="76" t="s">
        <v>137</v>
      </c>
      <c r="D1582" s="55" t="s">
        <v>71</v>
      </c>
      <c r="E1582" s="55" t="s">
        <v>189</v>
      </c>
      <c r="F1582" s="70">
        <v>62.1</v>
      </c>
      <c r="G1582" s="77">
        <v>53850</v>
      </c>
      <c r="H1582" s="77">
        <v>62.47</v>
      </c>
      <c r="I1582" s="77">
        <v>1</v>
      </c>
      <c r="J1582" s="77">
        <v>-0.73347138360476904</v>
      </c>
      <c r="K1582" s="77">
        <v>0</v>
      </c>
      <c r="L1582" s="77">
        <v>4.2258485384042102</v>
      </c>
      <c r="M1582" s="77">
        <v>0</v>
      </c>
      <c r="N1582" s="77">
        <v>-4.9593199220089801</v>
      </c>
      <c r="O1582" s="77">
        <v>0</v>
      </c>
      <c r="P1582" s="77">
        <v>-4.4673229968800099</v>
      </c>
      <c r="Q1582" s="77">
        <v>-4.4673229968800001</v>
      </c>
      <c r="R1582" s="77">
        <v>0</v>
      </c>
      <c r="S1582" s="77">
        <v>0</v>
      </c>
      <c r="T1582" s="77" t="s">
        <v>153</v>
      </c>
      <c r="U1582" s="105">
        <v>1.8349483711432999</v>
      </c>
      <c r="V1582" s="105">
        <v>-2.2794233764849801</v>
      </c>
      <c r="W1582" s="101">
        <v>4.1148267416650102</v>
      </c>
    </row>
    <row r="1583" spans="2:23" x14ac:dyDescent="0.35">
      <c r="B1583" s="55" t="s">
        <v>114</v>
      </c>
      <c r="C1583" s="76" t="s">
        <v>137</v>
      </c>
      <c r="D1583" s="55" t="s">
        <v>71</v>
      </c>
      <c r="E1583" s="55" t="s">
        <v>189</v>
      </c>
      <c r="F1583" s="70">
        <v>62.1</v>
      </c>
      <c r="G1583" s="77">
        <v>53850</v>
      </c>
      <c r="H1583" s="77">
        <v>62.47</v>
      </c>
      <c r="I1583" s="77">
        <v>2</v>
      </c>
      <c r="J1583" s="77">
        <v>-1.6965025132233</v>
      </c>
      <c r="K1583" s="77">
        <v>0</v>
      </c>
      <c r="L1583" s="77">
        <v>9.7742908941715001</v>
      </c>
      <c r="M1583" s="77">
        <v>0</v>
      </c>
      <c r="N1583" s="77">
        <v>-11.470793407394799</v>
      </c>
      <c r="O1583" s="77">
        <v>0</v>
      </c>
      <c r="P1583" s="77">
        <v>-10.3328157866766</v>
      </c>
      <c r="Q1583" s="77">
        <v>-10.3328157866766</v>
      </c>
      <c r="R1583" s="77">
        <v>0</v>
      </c>
      <c r="S1583" s="77">
        <v>0</v>
      </c>
      <c r="T1583" s="77" t="s">
        <v>153</v>
      </c>
      <c r="U1583" s="105">
        <v>4.2441935607360399</v>
      </c>
      <c r="V1583" s="105">
        <v>-5.27225406927443</v>
      </c>
      <c r="W1583" s="101">
        <v>9.5175000207976996</v>
      </c>
    </row>
    <row r="1584" spans="2:23" x14ac:dyDescent="0.35">
      <c r="B1584" s="55" t="s">
        <v>114</v>
      </c>
      <c r="C1584" s="76" t="s">
        <v>137</v>
      </c>
      <c r="D1584" s="55" t="s">
        <v>71</v>
      </c>
      <c r="E1584" s="55" t="s">
        <v>189</v>
      </c>
      <c r="F1584" s="70">
        <v>62.1</v>
      </c>
      <c r="G1584" s="77">
        <v>58004</v>
      </c>
      <c r="H1584" s="77">
        <v>61.68</v>
      </c>
      <c r="I1584" s="77">
        <v>1</v>
      </c>
      <c r="J1584" s="77">
        <v>-73.786711439185098</v>
      </c>
      <c r="K1584" s="77">
        <v>0.18511227869032501</v>
      </c>
      <c r="L1584" s="77">
        <v>-80.122120933872907</v>
      </c>
      <c r="M1584" s="77">
        <v>0.21826484494003301</v>
      </c>
      <c r="N1584" s="77">
        <v>6.3354094946877799</v>
      </c>
      <c r="O1584" s="77">
        <v>-3.3152566249707797E-2</v>
      </c>
      <c r="P1584" s="77">
        <v>5.7258678998561896</v>
      </c>
      <c r="Q1584" s="77">
        <v>5.7258678998561798</v>
      </c>
      <c r="R1584" s="77">
        <v>0</v>
      </c>
      <c r="S1584" s="77">
        <v>1.1147091490245199E-3</v>
      </c>
      <c r="T1584" s="77" t="s">
        <v>153</v>
      </c>
      <c r="U1584" s="105">
        <v>0.60905966257446398</v>
      </c>
      <c r="V1584" s="105">
        <v>-0.75659067817874104</v>
      </c>
      <c r="W1584" s="101">
        <v>1.3658013632663299</v>
      </c>
    </row>
    <row r="1585" spans="2:23" x14ac:dyDescent="0.35">
      <c r="B1585" s="55" t="s">
        <v>114</v>
      </c>
      <c r="C1585" s="76" t="s">
        <v>137</v>
      </c>
      <c r="D1585" s="55" t="s">
        <v>71</v>
      </c>
      <c r="E1585" s="55" t="s">
        <v>190</v>
      </c>
      <c r="F1585" s="70">
        <v>63.2</v>
      </c>
      <c r="G1585" s="77">
        <v>54000</v>
      </c>
      <c r="H1585" s="77">
        <v>62.99</v>
      </c>
      <c r="I1585" s="77">
        <v>1</v>
      </c>
      <c r="J1585" s="77">
        <v>-18.096414971323401</v>
      </c>
      <c r="K1585" s="77">
        <v>1.9845302229748899E-2</v>
      </c>
      <c r="L1585" s="77">
        <v>-9.0061364992702693</v>
      </c>
      <c r="M1585" s="77">
        <v>4.91529597539538E-3</v>
      </c>
      <c r="N1585" s="77">
        <v>-9.0902784720531695</v>
      </c>
      <c r="O1585" s="77">
        <v>1.49300062543536E-2</v>
      </c>
      <c r="P1585" s="77">
        <v>-11.5730030295924</v>
      </c>
      <c r="Q1585" s="77">
        <v>-11.5730030295924</v>
      </c>
      <c r="R1585" s="77">
        <v>0</v>
      </c>
      <c r="S1585" s="77">
        <v>8.1164245868511307E-3</v>
      </c>
      <c r="T1585" s="77" t="s">
        <v>153</v>
      </c>
      <c r="U1585" s="105">
        <v>-0.96694973451273503</v>
      </c>
      <c r="V1585" s="105">
        <v>-1.20117157702969</v>
      </c>
      <c r="W1585" s="101">
        <v>0.23424774429447401</v>
      </c>
    </row>
    <row r="1586" spans="2:23" x14ac:dyDescent="0.35">
      <c r="B1586" s="55" t="s">
        <v>114</v>
      </c>
      <c r="C1586" s="76" t="s">
        <v>137</v>
      </c>
      <c r="D1586" s="55" t="s">
        <v>71</v>
      </c>
      <c r="E1586" s="55" t="s">
        <v>190</v>
      </c>
      <c r="F1586" s="70">
        <v>63.2</v>
      </c>
      <c r="G1586" s="77">
        <v>54850</v>
      </c>
      <c r="H1586" s="77">
        <v>63.18</v>
      </c>
      <c r="I1586" s="77">
        <v>1</v>
      </c>
      <c r="J1586" s="77">
        <v>1.88719781575391</v>
      </c>
      <c r="K1586" s="77">
        <v>2.8135973206712E-5</v>
      </c>
      <c r="L1586" s="77">
        <v>9.7033118294318292</v>
      </c>
      <c r="M1586" s="77">
        <v>7.4381865762761495E-4</v>
      </c>
      <c r="N1586" s="77">
        <v>-7.8161140136779199</v>
      </c>
      <c r="O1586" s="77">
        <v>-7.1568268442090302E-4</v>
      </c>
      <c r="P1586" s="77">
        <v>-6.2671046295166803</v>
      </c>
      <c r="Q1586" s="77">
        <v>-6.2671046295166803</v>
      </c>
      <c r="R1586" s="77">
        <v>0</v>
      </c>
      <c r="S1586" s="77">
        <v>3.1028514345474498E-4</v>
      </c>
      <c r="T1586" s="77" t="s">
        <v>154</v>
      </c>
      <c r="U1586" s="105">
        <v>-0.20154626910213899</v>
      </c>
      <c r="V1586" s="105">
        <v>-0.25036632335791797</v>
      </c>
      <c r="W1586" s="101">
        <v>4.8825453095485201E-2</v>
      </c>
    </row>
    <row r="1587" spans="2:23" x14ac:dyDescent="0.35">
      <c r="B1587" s="55" t="s">
        <v>114</v>
      </c>
      <c r="C1587" s="76" t="s">
        <v>137</v>
      </c>
      <c r="D1587" s="55" t="s">
        <v>71</v>
      </c>
      <c r="E1587" s="55" t="s">
        <v>135</v>
      </c>
      <c r="F1587" s="70">
        <v>62.99</v>
      </c>
      <c r="G1587" s="77">
        <v>54250</v>
      </c>
      <c r="H1587" s="77">
        <v>62.94</v>
      </c>
      <c r="I1587" s="77">
        <v>1</v>
      </c>
      <c r="J1587" s="77">
        <v>-28.331628367142098</v>
      </c>
      <c r="K1587" s="77">
        <v>1.0916463856700399E-2</v>
      </c>
      <c r="L1587" s="77">
        <v>-21.730293619323199</v>
      </c>
      <c r="M1587" s="77">
        <v>6.4219969866351999E-3</v>
      </c>
      <c r="N1587" s="77">
        <v>-6.6013347478188802</v>
      </c>
      <c r="O1587" s="77">
        <v>4.4944668700651804E-3</v>
      </c>
      <c r="P1587" s="77">
        <v>-3.4561838251451702</v>
      </c>
      <c r="Q1587" s="77">
        <v>-3.45618382514516</v>
      </c>
      <c r="R1587" s="77">
        <v>0</v>
      </c>
      <c r="S1587" s="77">
        <v>1.62454810211453E-4</v>
      </c>
      <c r="T1587" s="77" t="s">
        <v>153</v>
      </c>
      <c r="U1587" s="105">
        <v>-4.7072630917317802E-2</v>
      </c>
      <c r="V1587" s="105">
        <v>-5.8474917873972201E-2</v>
      </c>
      <c r="W1587" s="101">
        <v>1.14035478958423E-2</v>
      </c>
    </row>
    <row r="1588" spans="2:23" x14ac:dyDescent="0.35">
      <c r="B1588" s="55" t="s">
        <v>114</v>
      </c>
      <c r="C1588" s="76" t="s">
        <v>137</v>
      </c>
      <c r="D1588" s="55" t="s">
        <v>71</v>
      </c>
      <c r="E1588" s="55" t="s">
        <v>191</v>
      </c>
      <c r="F1588" s="70">
        <v>62.86</v>
      </c>
      <c r="G1588" s="77">
        <v>54250</v>
      </c>
      <c r="H1588" s="77">
        <v>62.94</v>
      </c>
      <c r="I1588" s="77">
        <v>1</v>
      </c>
      <c r="J1588" s="77">
        <v>4.7653710074894002</v>
      </c>
      <c r="K1588" s="77">
        <v>1.36706740250904E-3</v>
      </c>
      <c r="L1588" s="77">
        <v>-1.83879363665298</v>
      </c>
      <c r="M1588" s="77">
        <v>2.03545954699368E-4</v>
      </c>
      <c r="N1588" s="77">
        <v>6.6041646441423802</v>
      </c>
      <c r="O1588" s="77">
        <v>1.16352144780967E-3</v>
      </c>
      <c r="P1588" s="77">
        <v>3.4561838251463302</v>
      </c>
      <c r="Q1588" s="77">
        <v>3.4561838251463302</v>
      </c>
      <c r="R1588" s="77">
        <v>0</v>
      </c>
      <c r="S1588" s="77">
        <v>7.1910143931882805E-4</v>
      </c>
      <c r="T1588" s="77" t="s">
        <v>153</v>
      </c>
      <c r="U1588" s="105">
        <v>-0.455147672464151</v>
      </c>
      <c r="V1588" s="105">
        <v>-0.565396967393199</v>
      </c>
      <c r="W1588" s="101">
        <v>0.110261487014456</v>
      </c>
    </row>
    <row r="1589" spans="2:23" x14ac:dyDescent="0.35">
      <c r="B1589" s="55" t="s">
        <v>114</v>
      </c>
      <c r="C1589" s="76" t="s">
        <v>137</v>
      </c>
      <c r="D1589" s="55" t="s">
        <v>71</v>
      </c>
      <c r="E1589" s="55" t="s">
        <v>192</v>
      </c>
      <c r="F1589" s="70">
        <v>63.15</v>
      </c>
      <c r="G1589" s="77">
        <v>53550</v>
      </c>
      <c r="H1589" s="77">
        <v>63.09</v>
      </c>
      <c r="I1589" s="77">
        <v>1</v>
      </c>
      <c r="J1589" s="77">
        <v>-9.6557709771021401</v>
      </c>
      <c r="K1589" s="77">
        <v>1.65024026297179E-3</v>
      </c>
      <c r="L1589" s="77">
        <v>3.19206325481148</v>
      </c>
      <c r="M1589" s="77">
        <v>1.8035004046210301E-4</v>
      </c>
      <c r="N1589" s="77">
        <v>-12.8478342319136</v>
      </c>
      <c r="O1589" s="77">
        <v>1.4698902225096901E-3</v>
      </c>
      <c r="P1589" s="77">
        <v>-12.479972823300001</v>
      </c>
      <c r="Q1589" s="77">
        <v>-12.479972823300001</v>
      </c>
      <c r="R1589" s="77">
        <v>0</v>
      </c>
      <c r="S1589" s="77">
        <v>2.7567700735644401E-3</v>
      </c>
      <c r="T1589" s="77" t="s">
        <v>153</v>
      </c>
      <c r="U1589" s="105">
        <v>-0.67809058306994396</v>
      </c>
      <c r="V1589" s="105">
        <v>-0.84234278780329197</v>
      </c>
      <c r="W1589" s="101">
        <v>0.16427036881240001</v>
      </c>
    </row>
    <row r="1590" spans="2:23" x14ac:dyDescent="0.35">
      <c r="B1590" s="55" t="s">
        <v>114</v>
      </c>
      <c r="C1590" s="76" t="s">
        <v>137</v>
      </c>
      <c r="D1590" s="55" t="s">
        <v>71</v>
      </c>
      <c r="E1590" s="55" t="s">
        <v>193</v>
      </c>
      <c r="F1590" s="70">
        <v>62.08</v>
      </c>
      <c r="G1590" s="77">
        <v>58200</v>
      </c>
      <c r="H1590" s="77">
        <v>61.93</v>
      </c>
      <c r="I1590" s="77">
        <v>1</v>
      </c>
      <c r="J1590" s="77">
        <v>-7.58570726799101</v>
      </c>
      <c r="K1590" s="77">
        <v>1.01275600369947E-2</v>
      </c>
      <c r="L1590" s="77">
        <v>20.5416463570769</v>
      </c>
      <c r="M1590" s="77">
        <v>7.4264825370421297E-2</v>
      </c>
      <c r="N1590" s="77">
        <v>-28.127353625067901</v>
      </c>
      <c r="O1590" s="77">
        <v>-6.4137265333426605E-2</v>
      </c>
      <c r="P1590" s="77">
        <v>-22.383154027401002</v>
      </c>
      <c r="Q1590" s="77">
        <v>-22.383154027400899</v>
      </c>
      <c r="R1590" s="77">
        <v>0</v>
      </c>
      <c r="S1590" s="77">
        <v>8.8176982821726896E-2</v>
      </c>
      <c r="T1590" s="77" t="s">
        <v>154</v>
      </c>
      <c r="U1590" s="105">
        <v>-8.1959341807592594</v>
      </c>
      <c r="V1590" s="105">
        <v>-10.1812150453665</v>
      </c>
      <c r="W1590" s="101">
        <v>1.98550040990114</v>
      </c>
    </row>
    <row r="1591" spans="2:23" x14ac:dyDescent="0.35">
      <c r="B1591" s="55" t="s">
        <v>114</v>
      </c>
      <c r="C1591" s="76" t="s">
        <v>137</v>
      </c>
      <c r="D1591" s="55" t="s">
        <v>71</v>
      </c>
      <c r="E1591" s="55" t="s">
        <v>194</v>
      </c>
      <c r="F1591" s="70">
        <v>63.37</v>
      </c>
      <c r="G1591" s="77">
        <v>53000</v>
      </c>
      <c r="H1591" s="77">
        <v>63.42</v>
      </c>
      <c r="I1591" s="77">
        <v>1</v>
      </c>
      <c r="J1591" s="77">
        <v>25.966925099987101</v>
      </c>
      <c r="K1591" s="77">
        <v>1.6668231242946901E-2</v>
      </c>
      <c r="L1591" s="77">
        <v>42.311849907030997</v>
      </c>
      <c r="M1591" s="77">
        <v>4.42560341239625E-2</v>
      </c>
      <c r="N1591" s="77">
        <v>-16.344924807043899</v>
      </c>
      <c r="O1591" s="77">
        <v>-2.7587802881015502E-2</v>
      </c>
      <c r="P1591" s="77">
        <v>-15.2300005415316</v>
      </c>
      <c r="Q1591" s="77">
        <v>-15.230000541531499</v>
      </c>
      <c r="R1591" s="77">
        <v>0</v>
      </c>
      <c r="S1591" s="77">
        <v>5.7338760957577001E-3</v>
      </c>
      <c r="T1591" s="77" t="s">
        <v>154</v>
      </c>
      <c r="U1591" s="105">
        <v>-0.93168252328971501</v>
      </c>
      <c r="V1591" s="105">
        <v>-1.1573616764627901</v>
      </c>
      <c r="W1591" s="101">
        <v>0.225704110244342</v>
      </c>
    </row>
    <row r="1592" spans="2:23" x14ac:dyDescent="0.35">
      <c r="B1592" s="55" t="s">
        <v>114</v>
      </c>
      <c r="C1592" s="76" t="s">
        <v>137</v>
      </c>
      <c r="D1592" s="55" t="s">
        <v>71</v>
      </c>
      <c r="E1592" s="55" t="s">
        <v>195</v>
      </c>
      <c r="F1592" s="70">
        <v>63.19</v>
      </c>
      <c r="G1592" s="77">
        <v>56100</v>
      </c>
      <c r="H1592" s="77">
        <v>63.35</v>
      </c>
      <c r="I1592" s="77">
        <v>1</v>
      </c>
      <c r="J1592" s="77">
        <v>13.829784068132099</v>
      </c>
      <c r="K1592" s="77">
        <v>1.4650740236630801E-2</v>
      </c>
      <c r="L1592" s="77">
        <v>27.555404411417602</v>
      </c>
      <c r="M1592" s="77">
        <v>5.8162403920400903E-2</v>
      </c>
      <c r="N1592" s="77">
        <v>-13.7256203432856</v>
      </c>
      <c r="O1592" s="77">
        <v>-4.3511663683770102E-2</v>
      </c>
      <c r="P1592" s="77">
        <v>-22.3139064015459</v>
      </c>
      <c r="Q1592" s="77">
        <v>-22.3139064015459</v>
      </c>
      <c r="R1592" s="77">
        <v>0</v>
      </c>
      <c r="S1592" s="77">
        <v>3.8139938087506597E-2</v>
      </c>
      <c r="T1592" s="77" t="s">
        <v>153</v>
      </c>
      <c r="U1592" s="105">
        <v>-0.55688370634639095</v>
      </c>
      <c r="V1592" s="105">
        <v>-0.69177626912666201</v>
      </c>
      <c r="W1592" s="101">
        <v>0.13490748007881101</v>
      </c>
    </row>
    <row r="1593" spans="2:23" x14ac:dyDescent="0.35">
      <c r="B1593" s="55" t="s">
        <v>114</v>
      </c>
      <c r="C1593" s="76" t="s">
        <v>137</v>
      </c>
      <c r="D1593" s="55" t="s">
        <v>71</v>
      </c>
      <c r="E1593" s="55" t="s">
        <v>136</v>
      </c>
      <c r="F1593" s="70">
        <v>63.45</v>
      </c>
      <c r="G1593" s="77">
        <v>56100</v>
      </c>
      <c r="H1593" s="77">
        <v>63.35</v>
      </c>
      <c r="I1593" s="77">
        <v>1</v>
      </c>
      <c r="J1593" s="77">
        <v>-8.7715701645564703</v>
      </c>
      <c r="K1593" s="77">
        <v>6.3629746486486604E-3</v>
      </c>
      <c r="L1593" s="77">
        <v>-25.829702935202</v>
      </c>
      <c r="M1593" s="77">
        <v>5.5175252892708797E-2</v>
      </c>
      <c r="N1593" s="77">
        <v>17.0581327706455</v>
      </c>
      <c r="O1593" s="77">
        <v>-4.8812278244060099E-2</v>
      </c>
      <c r="P1593" s="77">
        <v>24.187380108262602</v>
      </c>
      <c r="Q1593" s="77">
        <v>24.187380108262602</v>
      </c>
      <c r="R1593" s="77">
        <v>0</v>
      </c>
      <c r="S1593" s="77">
        <v>4.8381927782680599E-2</v>
      </c>
      <c r="T1593" s="77" t="s">
        <v>153</v>
      </c>
      <c r="U1593" s="105">
        <v>-1.38888516360883</v>
      </c>
      <c r="V1593" s="105">
        <v>-1.7253113814916601</v>
      </c>
      <c r="W1593" s="101">
        <v>0.336463422086132</v>
      </c>
    </row>
    <row r="1594" spans="2:23" x14ac:dyDescent="0.35">
      <c r="B1594" s="55" t="s">
        <v>114</v>
      </c>
      <c r="C1594" s="76" t="s">
        <v>137</v>
      </c>
      <c r="D1594" s="55" t="s">
        <v>71</v>
      </c>
      <c r="E1594" s="55" t="s">
        <v>196</v>
      </c>
      <c r="F1594" s="70">
        <v>61.68</v>
      </c>
      <c r="G1594" s="77">
        <v>58054</v>
      </c>
      <c r="H1594" s="77">
        <v>61.49</v>
      </c>
      <c r="I1594" s="77">
        <v>1</v>
      </c>
      <c r="J1594" s="77">
        <v>-30.305301585262001</v>
      </c>
      <c r="K1594" s="77">
        <v>5.1614715294561103E-2</v>
      </c>
      <c r="L1594" s="77">
        <v>-29.986658596402702</v>
      </c>
      <c r="M1594" s="77">
        <v>5.0535022790279202E-2</v>
      </c>
      <c r="N1594" s="77">
        <v>-0.318642988859347</v>
      </c>
      <c r="O1594" s="77">
        <v>1.0796925042818599E-3</v>
      </c>
      <c r="P1594" s="77">
        <v>-0.28856785994865197</v>
      </c>
      <c r="Q1594" s="77">
        <v>-0.28856785994865197</v>
      </c>
      <c r="R1594" s="77">
        <v>0</v>
      </c>
      <c r="S1594" s="77">
        <v>4.6798532304980001E-6</v>
      </c>
      <c r="T1594" s="77" t="s">
        <v>153</v>
      </c>
      <c r="U1594" s="105">
        <v>5.9506949929231103E-3</v>
      </c>
      <c r="V1594" s="105">
        <v>-7.3921171224831999E-3</v>
      </c>
      <c r="W1594" s="101">
        <v>1.3344287650510499E-2</v>
      </c>
    </row>
    <row r="1595" spans="2:23" x14ac:dyDescent="0.35">
      <c r="B1595" s="55" t="s">
        <v>114</v>
      </c>
      <c r="C1595" s="76" t="s">
        <v>137</v>
      </c>
      <c r="D1595" s="55" t="s">
        <v>71</v>
      </c>
      <c r="E1595" s="55" t="s">
        <v>196</v>
      </c>
      <c r="F1595" s="70">
        <v>61.68</v>
      </c>
      <c r="G1595" s="77">
        <v>58104</v>
      </c>
      <c r="H1595" s="77">
        <v>61.35</v>
      </c>
      <c r="I1595" s="77">
        <v>1</v>
      </c>
      <c r="J1595" s="77">
        <v>-33.261856321008899</v>
      </c>
      <c r="K1595" s="77">
        <v>9.8907787081197698E-2</v>
      </c>
      <c r="L1595" s="77">
        <v>-32.943198343208103</v>
      </c>
      <c r="M1595" s="77">
        <v>9.7021735946947504E-2</v>
      </c>
      <c r="N1595" s="77">
        <v>-0.318657977800751</v>
      </c>
      <c r="O1595" s="77">
        <v>1.8860511342501901E-3</v>
      </c>
      <c r="P1595" s="77">
        <v>-0.28826225458974303</v>
      </c>
      <c r="Q1595" s="77">
        <v>-0.28826225458974303</v>
      </c>
      <c r="R1595" s="77">
        <v>0</v>
      </c>
      <c r="S1595" s="77">
        <v>7.4287043914519997E-6</v>
      </c>
      <c r="T1595" s="77" t="s">
        <v>153</v>
      </c>
      <c r="U1595" s="105">
        <v>1.08633028491527E-2</v>
      </c>
      <c r="V1595" s="105">
        <v>-1.3494693828778499E-2</v>
      </c>
      <c r="W1595" s="101">
        <v>2.4360690343918402E-2</v>
      </c>
    </row>
    <row r="1596" spans="2:23" x14ac:dyDescent="0.35">
      <c r="B1596" s="55" t="s">
        <v>114</v>
      </c>
      <c r="C1596" s="76" t="s">
        <v>137</v>
      </c>
      <c r="D1596" s="55" t="s">
        <v>71</v>
      </c>
      <c r="E1596" s="55" t="s">
        <v>197</v>
      </c>
      <c r="F1596" s="70">
        <v>61.49</v>
      </c>
      <c r="G1596" s="77">
        <v>58104</v>
      </c>
      <c r="H1596" s="77">
        <v>61.35</v>
      </c>
      <c r="I1596" s="77">
        <v>1</v>
      </c>
      <c r="J1596" s="77">
        <v>-38.339556705017301</v>
      </c>
      <c r="K1596" s="77">
        <v>4.9095381718463602E-2</v>
      </c>
      <c r="L1596" s="77">
        <v>-38.019966253391402</v>
      </c>
      <c r="M1596" s="77">
        <v>4.82802956525612E-2</v>
      </c>
      <c r="N1596" s="77">
        <v>-0.319590451625901</v>
      </c>
      <c r="O1596" s="77">
        <v>8.1508606590242005E-4</v>
      </c>
      <c r="P1596" s="77">
        <v>-0.288567859947994</v>
      </c>
      <c r="Q1596" s="77">
        <v>-0.288567859947993</v>
      </c>
      <c r="R1596" s="77">
        <v>0</v>
      </c>
      <c r="S1596" s="77">
        <v>2.7812650871520001E-6</v>
      </c>
      <c r="T1596" s="77" t="s">
        <v>153</v>
      </c>
      <c r="U1596" s="105">
        <v>5.3199229401003599E-3</v>
      </c>
      <c r="V1596" s="105">
        <v>-6.60855471547021E-3</v>
      </c>
      <c r="W1596" s="101">
        <v>1.1929796784354499E-2</v>
      </c>
    </row>
    <row r="1597" spans="2:23" x14ac:dyDescent="0.35">
      <c r="B1597" s="55" t="s">
        <v>114</v>
      </c>
      <c r="C1597" s="76" t="s">
        <v>137</v>
      </c>
      <c r="D1597" s="55" t="s">
        <v>71</v>
      </c>
      <c r="E1597" s="55" t="s">
        <v>198</v>
      </c>
      <c r="F1597" s="70">
        <v>61.67</v>
      </c>
      <c r="G1597" s="77">
        <v>58200</v>
      </c>
      <c r="H1597" s="77">
        <v>61.93</v>
      </c>
      <c r="I1597" s="77">
        <v>1</v>
      </c>
      <c r="J1597" s="77">
        <v>55.489337960534002</v>
      </c>
      <c r="K1597" s="77">
        <v>0.125933825056503</v>
      </c>
      <c r="L1597" s="77">
        <v>27.3463790655663</v>
      </c>
      <c r="M1597" s="77">
        <v>3.0586019923103499E-2</v>
      </c>
      <c r="N1597" s="77">
        <v>28.142958894967801</v>
      </c>
      <c r="O1597" s="77">
        <v>9.5347805133399494E-2</v>
      </c>
      <c r="P1597" s="77">
        <v>22.3831540274007</v>
      </c>
      <c r="Q1597" s="77">
        <v>22.3831540274006</v>
      </c>
      <c r="R1597" s="77">
        <v>0</v>
      </c>
      <c r="S1597" s="77">
        <v>2.0491128394366599E-2</v>
      </c>
      <c r="T1597" s="77" t="s">
        <v>153</v>
      </c>
      <c r="U1597" s="105">
        <v>-1.42467495544747</v>
      </c>
      <c r="V1597" s="105">
        <v>-1.7697704460841399</v>
      </c>
      <c r="W1597" s="101">
        <v>0.34513365354464198</v>
      </c>
    </row>
    <row r="1598" spans="2:23" x14ac:dyDescent="0.35">
      <c r="B1598" s="55" t="s">
        <v>114</v>
      </c>
      <c r="C1598" s="76" t="s">
        <v>137</v>
      </c>
      <c r="D1598" s="55" t="s">
        <v>71</v>
      </c>
      <c r="E1598" s="55" t="s">
        <v>198</v>
      </c>
      <c r="F1598" s="70">
        <v>61.67</v>
      </c>
      <c r="G1598" s="77">
        <v>58300</v>
      </c>
      <c r="H1598" s="77">
        <v>61.53</v>
      </c>
      <c r="I1598" s="77">
        <v>1</v>
      </c>
      <c r="J1598" s="77">
        <v>-26.197099378806598</v>
      </c>
      <c r="K1598" s="77">
        <v>2.6010315801210299E-2</v>
      </c>
      <c r="L1598" s="77">
        <v>-7.8234033150945104</v>
      </c>
      <c r="M1598" s="77">
        <v>2.3196937344209401E-3</v>
      </c>
      <c r="N1598" s="77">
        <v>-18.373696063712099</v>
      </c>
      <c r="O1598" s="77">
        <v>2.3690622066789301E-2</v>
      </c>
      <c r="P1598" s="77">
        <v>-27.7469181208312</v>
      </c>
      <c r="Q1598" s="77">
        <v>-27.746918120831101</v>
      </c>
      <c r="R1598" s="77">
        <v>0</v>
      </c>
      <c r="S1598" s="77">
        <v>2.9178886531235699E-2</v>
      </c>
      <c r="T1598" s="77" t="s">
        <v>153</v>
      </c>
      <c r="U1598" s="105">
        <v>-1.11297512960547</v>
      </c>
      <c r="V1598" s="105">
        <v>-1.3825683423934301</v>
      </c>
      <c r="W1598" s="101">
        <v>0.26962302616207001</v>
      </c>
    </row>
    <row r="1599" spans="2:23" x14ac:dyDescent="0.35">
      <c r="B1599" s="55" t="s">
        <v>114</v>
      </c>
      <c r="C1599" s="76" t="s">
        <v>137</v>
      </c>
      <c r="D1599" s="55" t="s">
        <v>71</v>
      </c>
      <c r="E1599" s="55" t="s">
        <v>198</v>
      </c>
      <c r="F1599" s="70">
        <v>61.67</v>
      </c>
      <c r="G1599" s="77">
        <v>58500</v>
      </c>
      <c r="H1599" s="77">
        <v>61.62</v>
      </c>
      <c r="I1599" s="77">
        <v>1</v>
      </c>
      <c r="J1599" s="77">
        <v>-89.505439833935398</v>
      </c>
      <c r="K1599" s="77">
        <v>4.1658363551304402E-2</v>
      </c>
      <c r="L1599" s="77">
        <v>-79.672332576807705</v>
      </c>
      <c r="M1599" s="77">
        <v>3.3007939006793198E-2</v>
      </c>
      <c r="N1599" s="77">
        <v>-9.8331072571277005</v>
      </c>
      <c r="O1599" s="77">
        <v>8.6504245445112402E-3</v>
      </c>
      <c r="P1599" s="77">
        <v>5.3637640934296797</v>
      </c>
      <c r="Q1599" s="77">
        <v>5.3637640934296797</v>
      </c>
      <c r="R1599" s="77">
        <v>0</v>
      </c>
      <c r="S1599" s="77">
        <v>1.4960381929982099E-4</v>
      </c>
      <c r="T1599" s="77" t="s">
        <v>153</v>
      </c>
      <c r="U1599" s="105">
        <v>4.16000581899683E-2</v>
      </c>
      <c r="V1599" s="105">
        <v>-5.16767373908548E-2</v>
      </c>
      <c r="W1599" s="101">
        <v>9.3287110736661502E-2</v>
      </c>
    </row>
    <row r="1600" spans="2:23" x14ac:dyDescent="0.35">
      <c r="B1600" s="55" t="s">
        <v>114</v>
      </c>
      <c r="C1600" s="76" t="s">
        <v>137</v>
      </c>
      <c r="D1600" s="55" t="s">
        <v>71</v>
      </c>
      <c r="E1600" s="55" t="s">
        <v>199</v>
      </c>
      <c r="F1600" s="70">
        <v>61.53</v>
      </c>
      <c r="G1600" s="77">
        <v>58305</v>
      </c>
      <c r="H1600" s="77">
        <v>61.53</v>
      </c>
      <c r="I1600" s="77">
        <v>1</v>
      </c>
      <c r="J1600" s="77">
        <v>-8.7955000000000002E-14</v>
      </c>
      <c r="K1600" s="77">
        <v>0</v>
      </c>
      <c r="L1600" s="77">
        <v>-8.7910000000000001E-14</v>
      </c>
      <c r="M1600" s="77">
        <v>0</v>
      </c>
      <c r="N1600" s="77">
        <v>-4.4999999999999998E-17</v>
      </c>
      <c r="O1600" s="77">
        <v>0</v>
      </c>
      <c r="P1600" s="77">
        <v>3.1028999999999998E-14</v>
      </c>
      <c r="Q1600" s="77">
        <v>3.1030000000000001E-14</v>
      </c>
      <c r="R1600" s="77">
        <v>0</v>
      </c>
      <c r="S1600" s="77">
        <v>0</v>
      </c>
      <c r="T1600" s="77" t="s">
        <v>153</v>
      </c>
      <c r="U1600" s="105">
        <v>0</v>
      </c>
      <c r="V1600" s="105">
        <v>0</v>
      </c>
      <c r="W1600" s="101">
        <v>0</v>
      </c>
    </row>
    <row r="1601" spans="2:23" x14ac:dyDescent="0.35">
      <c r="B1601" s="55" t="s">
        <v>114</v>
      </c>
      <c r="C1601" s="76" t="s">
        <v>137</v>
      </c>
      <c r="D1601" s="55" t="s">
        <v>71</v>
      </c>
      <c r="E1601" s="55" t="s">
        <v>199</v>
      </c>
      <c r="F1601" s="70">
        <v>61.53</v>
      </c>
      <c r="G1601" s="77">
        <v>58350</v>
      </c>
      <c r="H1601" s="77">
        <v>61.14</v>
      </c>
      <c r="I1601" s="77">
        <v>1</v>
      </c>
      <c r="J1601" s="77">
        <v>-43.490761022797201</v>
      </c>
      <c r="K1601" s="77">
        <v>0.125402889314878</v>
      </c>
      <c r="L1601" s="77">
        <v>-12.1231372579054</v>
      </c>
      <c r="M1601" s="77">
        <v>9.7441412973771208E-3</v>
      </c>
      <c r="N1601" s="77">
        <v>-31.3676237648918</v>
      </c>
      <c r="O1601" s="77">
        <v>0.11565874801750101</v>
      </c>
      <c r="P1601" s="77">
        <v>-49.352992462419998</v>
      </c>
      <c r="Q1601" s="77">
        <v>-49.352992462419998</v>
      </c>
      <c r="R1601" s="77">
        <v>0</v>
      </c>
      <c r="S1601" s="77">
        <v>0.161488094449214</v>
      </c>
      <c r="T1601" s="77" t="s">
        <v>153</v>
      </c>
      <c r="U1601" s="105">
        <v>-5.1394439586543799</v>
      </c>
      <c r="V1601" s="105">
        <v>-6.3843587567491404</v>
      </c>
      <c r="W1601" s="101">
        <v>1.2450524688848701</v>
      </c>
    </row>
    <row r="1602" spans="2:23" x14ac:dyDescent="0.35">
      <c r="B1602" s="55" t="s">
        <v>114</v>
      </c>
      <c r="C1602" s="76" t="s">
        <v>137</v>
      </c>
      <c r="D1602" s="55" t="s">
        <v>71</v>
      </c>
      <c r="E1602" s="55" t="s">
        <v>199</v>
      </c>
      <c r="F1602" s="70">
        <v>61.53</v>
      </c>
      <c r="G1602" s="77">
        <v>58600</v>
      </c>
      <c r="H1602" s="77">
        <v>61.54</v>
      </c>
      <c r="I1602" s="77">
        <v>1</v>
      </c>
      <c r="J1602" s="77">
        <v>17.217385879735801</v>
      </c>
      <c r="K1602" s="77">
        <v>1.13832336588182E-3</v>
      </c>
      <c r="L1602" s="77">
        <v>4.29366662898118</v>
      </c>
      <c r="M1602" s="77">
        <v>7.0792600783973998E-5</v>
      </c>
      <c r="N1602" s="77">
        <v>12.923719250754599</v>
      </c>
      <c r="O1602" s="77">
        <v>1.06753076509785E-3</v>
      </c>
      <c r="P1602" s="77">
        <v>21.606074341589299</v>
      </c>
      <c r="Q1602" s="77">
        <v>21.606074341589199</v>
      </c>
      <c r="R1602" s="77">
        <v>0</v>
      </c>
      <c r="S1602" s="77">
        <v>1.7925982020644501E-3</v>
      </c>
      <c r="T1602" s="77" t="s">
        <v>154</v>
      </c>
      <c r="U1602" s="105">
        <v>-6.3546686877224104E-2</v>
      </c>
      <c r="V1602" s="105">
        <v>-7.8939443661765904E-2</v>
      </c>
      <c r="W1602" s="101">
        <v>1.53944590158848E-2</v>
      </c>
    </row>
    <row r="1603" spans="2:23" x14ac:dyDescent="0.35">
      <c r="B1603" s="55" t="s">
        <v>114</v>
      </c>
      <c r="C1603" s="76" t="s">
        <v>137</v>
      </c>
      <c r="D1603" s="55" t="s">
        <v>71</v>
      </c>
      <c r="E1603" s="55" t="s">
        <v>200</v>
      </c>
      <c r="F1603" s="70">
        <v>61.53</v>
      </c>
      <c r="G1603" s="77">
        <v>58300</v>
      </c>
      <c r="H1603" s="77">
        <v>61.53</v>
      </c>
      <c r="I1603" s="77">
        <v>2</v>
      </c>
      <c r="J1603" s="77">
        <v>-7.0325000000000006E-14</v>
      </c>
      <c r="K1603" s="77">
        <v>0</v>
      </c>
      <c r="L1603" s="77">
        <v>-7.5316999999999999E-14</v>
      </c>
      <c r="M1603" s="77">
        <v>0</v>
      </c>
      <c r="N1603" s="77">
        <v>4.9919999999999999E-15</v>
      </c>
      <c r="O1603" s="77">
        <v>0</v>
      </c>
      <c r="P1603" s="77">
        <v>-2.026E-14</v>
      </c>
      <c r="Q1603" s="77">
        <v>-2.0259E-14</v>
      </c>
      <c r="R1603" s="77">
        <v>0</v>
      </c>
      <c r="S1603" s="77">
        <v>0</v>
      </c>
      <c r="T1603" s="77" t="s">
        <v>153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114</v>
      </c>
      <c r="C1604" s="76" t="s">
        <v>137</v>
      </c>
      <c r="D1604" s="55" t="s">
        <v>71</v>
      </c>
      <c r="E1604" s="55" t="s">
        <v>201</v>
      </c>
      <c r="F1604" s="70">
        <v>61.87</v>
      </c>
      <c r="G1604" s="77">
        <v>58500</v>
      </c>
      <c r="H1604" s="77">
        <v>61.62</v>
      </c>
      <c r="I1604" s="77">
        <v>1</v>
      </c>
      <c r="J1604" s="77">
        <v>-133.429578642769</v>
      </c>
      <c r="K1604" s="77">
        <v>0.25102867964069597</v>
      </c>
      <c r="L1604" s="77">
        <v>-90.415992861771898</v>
      </c>
      <c r="M1604" s="77">
        <v>0.115268229889038</v>
      </c>
      <c r="N1604" s="77">
        <v>-43.013585780997403</v>
      </c>
      <c r="O1604" s="77">
        <v>0.13576044975165799</v>
      </c>
      <c r="P1604" s="77">
        <v>-26.969838435019</v>
      </c>
      <c r="Q1604" s="77">
        <v>-26.9698384350189</v>
      </c>
      <c r="R1604" s="77">
        <v>0</v>
      </c>
      <c r="S1604" s="77">
        <v>1.0255947811475499E-2</v>
      </c>
      <c r="T1604" s="77" t="s">
        <v>153</v>
      </c>
      <c r="U1604" s="105">
        <v>-2.3708674753332</v>
      </c>
      <c r="V1604" s="105">
        <v>-2.9451568397290799</v>
      </c>
      <c r="W1604" s="101">
        <v>0.57435287305580796</v>
      </c>
    </row>
    <row r="1605" spans="2:23" x14ac:dyDescent="0.35">
      <c r="B1605" s="55" t="s">
        <v>114</v>
      </c>
      <c r="C1605" s="76" t="s">
        <v>137</v>
      </c>
      <c r="D1605" s="55" t="s">
        <v>71</v>
      </c>
      <c r="E1605" s="55" t="s">
        <v>202</v>
      </c>
      <c r="F1605" s="70">
        <v>61.62</v>
      </c>
      <c r="G1605" s="77">
        <v>58600</v>
      </c>
      <c r="H1605" s="77">
        <v>61.54</v>
      </c>
      <c r="I1605" s="77">
        <v>1</v>
      </c>
      <c r="J1605" s="77">
        <v>-10.083693310170601</v>
      </c>
      <c r="K1605" s="77">
        <v>4.6468157943526196E-3</v>
      </c>
      <c r="L1605" s="77">
        <v>2.8373527228401598</v>
      </c>
      <c r="M1605" s="77">
        <v>3.6791107065304798E-4</v>
      </c>
      <c r="N1605" s="77">
        <v>-12.9210460330108</v>
      </c>
      <c r="O1605" s="77">
        <v>4.2789047236995699E-3</v>
      </c>
      <c r="P1605" s="77">
        <v>-21.606074341589601</v>
      </c>
      <c r="Q1605" s="77">
        <v>-21.606074341589601</v>
      </c>
      <c r="R1605" s="77">
        <v>0</v>
      </c>
      <c r="S1605" s="77">
        <v>2.1333785894361398E-2</v>
      </c>
      <c r="T1605" s="77" t="s">
        <v>154</v>
      </c>
      <c r="U1605" s="105">
        <v>-0.77018872975542296</v>
      </c>
      <c r="V1605" s="105">
        <v>-0.95674964076287805</v>
      </c>
      <c r="W1605" s="101">
        <v>0.186581542128608</v>
      </c>
    </row>
    <row r="1606" spans="2:23" x14ac:dyDescent="0.35">
      <c r="B1606" s="55" t="s">
        <v>114</v>
      </c>
      <c r="C1606" s="76" t="s">
        <v>115</v>
      </c>
      <c r="D1606" s="55" t="s">
        <v>72</v>
      </c>
      <c r="E1606" s="55" t="s">
        <v>116</v>
      </c>
      <c r="F1606" s="70">
        <v>72.94</v>
      </c>
      <c r="G1606" s="77">
        <v>50050</v>
      </c>
      <c r="H1606" s="77">
        <v>72.02</v>
      </c>
      <c r="I1606" s="77">
        <v>1</v>
      </c>
      <c r="J1606" s="77">
        <v>-33.866288864215498</v>
      </c>
      <c r="K1606" s="77">
        <v>0.20988737042251099</v>
      </c>
      <c r="L1606" s="77">
        <v>13.7420206641993</v>
      </c>
      <c r="M1606" s="77">
        <v>3.4558293144156503E-2</v>
      </c>
      <c r="N1606" s="77">
        <v>-47.6083095284148</v>
      </c>
      <c r="O1606" s="77">
        <v>0.17532907727835501</v>
      </c>
      <c r="P1606" s="77">
        <v>-38.621916454291899</v>
      </c>
      <c r="Q1606" s="77">
        <v>-38.621916454291899</v>
      </c>
      <c r="R1606" s="77">
        <v>0</v>
      </c>
      <c r="S1606" s="77">
        <v>0.27297239480022201</v>
      </c>
      <c r="T1606" s="77" t="s">
        <v>131</v>
      </c>
      <c r="U1606" s="105">
        <v>-30.959812220547299</v>
      </c>
      <c r="V1606" s="105">
        <v>-36.780662884552001</v>
      </c>
      <c r="W1606" s="101">
        <v>5.8219811130227903</v>
      </c>
    </row>
    <row r="1607" spans="2:23" x14ac:dyDescent="0.35">
      <c r="B1607" s="55" t="s">
        <v>114</v>
      </c>
      <c r="C1607" s="76" t="s">
        <v>115</v>
      </c>
      <c r="D1607" s="55" t="s">
        <v>72</v>
      </c>
      <c r="E1607" s="55" t="s">
        <v>132</v>
      </c>
      <c r="F1607" s="70">
        <v>73.77</v>
      </c>
      <c r="G1607" s="77">
        <v>56050</v>
      </c>
      <c r="H1607" s="77">
        <v>73.680000000000007</v>
      </c>
      <c r="I1607" s="77">
        <v>1</v>
      </c>
      <c r="J1607" s="77">
        <v>-21.048819103872599</v>
      </c>
      <c r="K1607" s="77">
        <v>1.41776891413616E-2</v>
      </c>
      <c r="L1607" s="77">
        <v>-36.493056125880898</v>
      </c>
      <c r="M1607" s="77">
        <v>4.2615780653014301E-2</v>
      </c>
      <c r="N1607" s="77">
        <v>15.4442370220084</v>
      </c>
      <c r="O1607" s="77">
        <v>-2.8438091511652601E-2</v>
      </c>
      <c r="P1607" s="77">
        <v>16.627485518879698</v>
      </c>
      <c r="Q1607" s="77">
        <v>16.627485518879698</v>
      </c>
      <c r="R1607" s="77">
        <v>0</v>
      </c>
      <c r="S1607" s="77">
        <v>8.8471447897777496E-3</v>
      </c>
      <c r="T1607" s="77" t="s">
        <v>131</v>
      </c>
      <c r="U1607" s="105">
        <v>-0.64267019899931399</v>
      </c>
      <c r="V1607" s="105">
        <v>-0.76350062354880299</v>
      </c>
      <c r="W1607" s="101">
        <v>0.12085389064451001</v>
      </c>
    </row>
    <row r="1608" spans="2:23" x14ac:dyDescent="0.35">
      <c r="B1608" s="55" t="s">
        <v>114</v>
      </c>
      <c r="C1608" s="76" t="s">
        <v>115</v>
      </c>
      <c r="D1608" s="55" t="s">
        <v>72</v>
      </c>
      <c r="E1608" s="55" t="s">
        <v>118</v>
      </c>
      <c r="F1608" s="70">
        <v>72.02</v>
      </c>
      <c r="G1608" s="77">
        <v>51450</v>
      </c>
      <c r="H1608" s="77">
        <v>73.25</v>
      </c>
      <c r="I1608" s="77">
        <v>10</v>
      </c>
      <c r="J1608" s="77">
        <v>42.192938847133</v>
      </c>
      <c r="K1608" s="77">
        <v>0.31047456904449899</v>
      </c>
      <c r="L1608" s="77">
        <v>62.122347187551803</v>
      </c>
      <c r="M1608" s="77">
        <v>0.673042041903821</v>
      </c>
      <c r="N1608" s="77">
        <v>-19.9294083404187</v>
      </c>
      <c r="O1608" s="77">
        <v>-0.362567472859322</v>
      </c>
      <c r="P1608" s="77">
        <v>-17.2376408438471</v>
      </c>
      <c r="Q1608" s="77">
        <v>-17.237640843847</v>
      </c>
      <c r="R1608" s="77">
        <v>0</v>
      </c>
      <c r="S1608" s="77">
        <v>5.1820564068639503E-2</v>
      </c>
      <c r="T1608" s="77" t="s">
        <v>133</v>
      </c>
      <c r="U1608" s="105">
        <v>-1.8219161324217601</v>
      </c>
      <c r="V1608" s="105">
        <v>-2.16446025554567</v>
      </c>
      <c r="W1608" s="101">
        <v>0.342610647535883</v>
      </c>
    </row>
    <row r="1609" spans="2:23" x14ac:dyDescent="0.35">
      <c r="B1609" s="55" t="s">
        <v>114</v>
      </c>
      <c r="C1609" s="76" t="s">
        <v>115</v>
      </c>
      <c r="D1609" s="55" t="s">
        <v>72</v>
      </c>
      <c r="E1609" s="55" t="s">
        <v>134</v>
      </c>
      <c r="F1609" s="70">
        <v>73.25</v>
      </c>
      <c r="G1609" s="77">
        <v>54000</v>
      </c>
      <c r="H1609" s="77">
        <v>73.44</v>
      </c>
      <c r="I1609" s="77">
        <v>10</v>
      </c>
      <c r="J1609" s="77">
        <v>20.4382096902761</v>
      </c>
      <c r="K1609" s="77">
        <v>1.9983744670042401E-2</v>
      </c>
      <c r="L1609" s="77">
        <v>40.157751697688902</v>
      </c>
      <c r="M1609" s="77">
        <v>7.7148937824409097E-2</v>
      </c>
      <c r="N1609" s="77">
        <v>-19.719542007412802</v>
      </c>
      <c r="O1609" s="77">
        <v>-5.7165193154366703E-2</v>
      </c>
      <c r="P1609" s="77">
        <v>-17.237640843846901</v>
      </c>
      <c r="Q1609" s="77">
        <v>-17.237640843846801</v>
      </c>
      <c r="R1609" s="77">
        <v>0</v>
      </c>
      <c r="S1609" s="77">
        <v>1.42149987674522E-2</v>
      </c>
      <c r="T1609" s="77" t="s">
        <v>133</v>
      </c>
      <c r="U1609" s="105">
        <v>-0.44606811049864298</v>
      </c>
      <c r="V1609" s="105">
        <v>-0.52993476442699305</v>
      </c>
      <c r="W1609" s="101">
        <v>8.3882941406256198E-2</v>
      </c>
    </row>
    <row r="1610" spans="2:23" x14ac:dyDescent="0.35">
      <c r="B1610" s="55" t="s">
        <v>114</v>
      </c>
      <c r="C1610" s="76" t="s">
        <v>115</v>
      </c>
      <c r="D1610" s="55" t="s">
        <v>72</v>
      </c>
      <c r="E1610" s="55" t="s">
        <v>135</v>
      </c>
      <c r="F1610" s="70">
        <v>73.44</v>
      </c>
      <c r="G1610" s="77">
        <v>56100</v>
      </c>
      <c r="H1610" s="77">
        <v>73.650000000000006</v>
      </c>
      <c r="I1610" s="77">
        <v>10</v>
      </c>
      <c r="J1610" s="77">
        <v>6.2991626550899902</v>
      </c>
      <c r="K1610" s="77">
        <v>7.2534034883852501E-3</v>
      </c>
      <c r="L1610" s="77">
        <v>29.932246838154601</v>
      </c>
      <c r="M1610" s="77">
        <v>0.16377772246262401</v>
      </c>
      <c r="N1610" s="77">
        <v>-23.6330841830647</v>
      </c>
      <c r="O1610" s="77">
        <v>-0.15652431897423899</v>
      </c>
      <c r="P1610" s="77">
        <v>-25.494401844303798</v>
      </c>
      <c r="Q1610" s="77">
        <v>-25.494401844303798</v>
      </c>
      <c r="R1610" s="77">
        <v>0</v>
      </c>
      <c r="S1610" s="77">
        <v>0.11881351524290901</v>
      </c>
      <c r="T1610" s="77" t="s">
        <v>133</v>
      </c>
      <c r="U1610" s="105">
        <v>-6.5486333605166198</v>
      </c>
      <c r="V1610" s="105">
        <v>-7.7798623025186497</v>
      </c>
      <c r="W1610" s="101">
        <v>1.23146805508514</v>
      </c>
    </row>
    <row r="1611" spans="2:23" x14ac:dyDescent="0.35">
      <c r="B1611" s="55" t="s">
        <v>114</v>
      </c>
      <c r="C1611" s="76" t="s">
        <v>115</v>
      </c>
      <c r="D1611" s="55" t="s">
        <v>72</v>
      </c>
      <c r="E1611" s="55" t="s">
        <v>136</v>
      </c>
      <c r="F1611" s="70">
        <v>73.680000000000007</v>
      </c>
      <c r="G1611" s="77">
        <v>56100</v>
      </c>
      <c r="H1611" s="77">
        <v>73.650000000000006</v>
      </c>
      <c r="I1611" s="77">
        <v>10</v>
      </c>
      <c r="J1611" s="77">
        <v>-1.4494673162629199</v>
      </c>
      <c r="K1611" s="77">
        <v>1.5063850941556399E-4</v>
      </c>
      <c r="L1611" s="77">
        <v>-21.512824600370099</v>
      </c>
      <c r="M1611" s="77">
        <v>3.3182876317927101E-2</v>
      </c>
      <c r="N1611" s="77">
        <v>20.063357284107202</v>
      </c>
      <c r="O1611" s="77">
        <v>-3.30322378085115E-2</v>
      </c>
      <c r="P1611" s="77">
        <v>23.650546086972799</v>
      </c>
      <c r="Q1611" s="77">
        <v>23.6505460869727</v>
      </c>
      <c r="R1611" s="77">
        <v>0</v>
      </c>
      <c r="S1611" s="77">
        <v>4.0105275276202001E-2</v>
      </c>
      <c r="T1611" s="77" t="s">
        <v>133</v>
      </c>
      <c r="U1611" s="105">
        <v>-1.8314190796407499</v>
      </c>
      <c r="V1611" s="105">
        <v>-2.1757498814510701</v>
      </c>
      <c r="W1611" s="101">
        <v>0.34439767320751402</v>
      </c>
    </row>
    <row r="1612" spans="2:23" x14ac:dyDescent="0.35">
      <c r="B1612" s="55" t="s">
        <v>114</v>
      </c>
      <c r="C1612" s="76" t="s">
        <v>137</v>
      </c>
      <c r="D1612" s="55" t="s">
        <v>72</v>
      </c>
      <c r="E1612" s="55" t="s">
        <v>138</v>
      </c>
      <c r="F1612" s="70">
        <v>72.78</v>
      </c>
      <c r="G1612" s="77">
        <v>50000</v>
      </c>
      <c r="H1612" s="77">
        <v>71.62</v>
      </c>
      <c r="I1612" s="77">
        <v>1</v>
      </c>
      <c r="J1612" s="77">
        <v>-84.367100537385099</v>
      </c>
      <c r="K1612" s="77">
        <v>0.67832706933902398</v>
      </c>
      <c r="L1612" s="77">
        <v>-13.775220796217599</v>
      </c>
      <c r="M1612" s="77">
        <v>1.80838142709271E-2</v>
      </c>
      <c r="N1612" s="77">
        <v>-70.591879741167503</v>
      </c>
      <c r="O1612" s="77">
        <v>0.660243255068096</v>
      </c>
      <c r="P1612" s="77">
        <v>-58.3780835457301</v>
      </c>
      <c r="Q1612" s="77">
        <v>-58.37808354573</v>
      </c>
      <c r="R1612" s="77">
        <v>0</v>
      </c>
      <c r="S1612" s="77">
        <v>0.324782460846404</v>
      </c>
      <c r="T1612" s="77" t="s">
        <v>139</v>
      </c>
      <c r="U1612" s="105">
        <v>-33.771074160257498</v>
      </c>
      <c r="V1612" s="105">
        <v>-40.120478932145097</v>
      </c>
      <c r="W1612" s="101">
        <v>6.3506378697291597</v>
      </c>
    </row>
    <row r="1613" spans="2:23" x14ac:dyDescent="0.35">
      <c r="B1613" s="55" t="s">
        <v>114</v>
      </c>
      <c r="C1613" s="76" t="s">
        <v>137</v>
      </c>
      <c r="D1613" s="55" t="s">
        <v>72</v>
      </c>
      <c r="E1613" s="55" t="s">
        <v>140</v>
      </c>
      <c r="F1613" s="70">
        <v>73.39</v>
      </c>
      <c r="G1613" s="77">
        <v>56050</v>
      </c>
      <c r="H1613" s="77">
        <v>73.680000000000007</v>
      </c>
      <c r="I1613" s="77">
        <v>1</v>
      </c>
      <c r="J1613" s="77">
        <v>45.4975269663625</v>
      </c>
      <c r="K1613" s="77">
        <v>0.103501248002744</v>
      </c>
      <c r="L1613" s="77">
        <v>20.2020919891803</v>
      </c>
      <c r="M1613" s="77">
        <v>2.0406226036965E-2</v>
      </c>
      <c r="N1613" s="77">
        <v>25.2954349771823</v>
      </c>
      <c r="O1613" s="77">
        <v>8.3095021965779198E-2</v>
      </c>
      <c r="P1613" s="77">
        <v>31.407281915907799</v>
      </c>
      <c r="Q1613" s="77">
        <v>31.407281915907699</v>
      </c>
      <c r="R1613" s="77">
        <v>0</v>
      </c>
      <c r="S1613" s="77">
        <v>4.9320867867265403E-2</v>
      </c>
      <c r="T1613" s="77" t="s">
        <v>139</v>
      </c>
      <c r="U1613" s="105">
        <v>-1.3673837910522399</v>
      </c>
      <c r="V1613" s="105">
        <v>-1.6244698738551999</v>
      </c>
      <c r="W1613" s="101">
        <v>0.25713601067890801</v>
      </c>
    </row>
    <row r="1614" spans="2:23" x14ac:dyDescent="0.35">
      <c r="B1614" s="55" t="s">
        <v>114</v>
      </c>
      <c r="C1614" s="76" t="s">
        <v>137</v>
      </c>
      <c r="D1614" s="55" t="s">
        <v>72</v>
      </c>
      <c r="E1614" s="55" t="s">
        <v>151</v>
      </c>
      <c r="F1614" s="70">
        <v>70.77</v>
      </c>
      <c r="G1614" s="77">
        <v>58350</v>
      </c>
      <c r="H1614" s="77">
        <v>71.33</v>
      </c>
      <c r="I1614" s="77">
        <v>1</v>
      </c>
      <c r="J1614" s="77">
        <v>51.880202985098599</v>
      </c>
      <c r="K1614" s="77">
        <v>0.191638748878382</v>
      </c>
      <c r="L1614" s="77">
        <v>16.290972754943301</v>
      </c>
      <c r="M1614" s="77">
        <v>1.8896180483124001E-2</v>
      </c>
      <c r="N1614" s="77">
        <v>35.589230230155401</v>
      </c>
      <c r="O1614" s="77">
        <v>0.17274256839525801</v>
      </c>
      <c r="P1614" s="77">
        <v>48.9652325652226</v>
      </c>
      <c r="Q1614" s="77">
        <v>48.9652325652225</v>
      </c>
      <c r="R1614" s="77">
        <v>0</v>
      </c>
      <c r="S1614" s="77">
        <v>0.170708692811843</v>
      </c>
      <c r="T1614" s="77" t="s">
        <v>139</v>
      </c>
      <c r="U1614" s="105">
        <v>-7.6199716597179297</v>
      </c>
      <c r="V1614" s="105">
        <v>-9.0526262501010208</v>
      </c>
      <c r="W1614" s="101">
        <v>1.4329328217050199</v>
      </c>
    </row>
    <row r="1615" spans="2:23" x14ac:dyDescent="0.35">
      <c r="B1615" s="55" t="s">
        <v>114</v>
      </c>
      <c r="C1615" s="76" t="s">
        <v>137</v>
      </c>
      <c r="D1615" s="55" t="s">
        <v>72</v>
      </c>
      <c r="E1615" s="55" t="s">
        <v>152</v>
      </c>
      <c r="F1615" s="70">
        <v>71.62</v>
      </c>
      <c r="G1615" s="77">
        <v>50050</v>
      </c>
      <c r="H1615" s="77">
        <v>72.02</v>
      </c>
      <c r="I1615" s="77">
        <v>1</v>
      </c>
      <c r="J1615" s="77">
        <v>55.078051174060299</v>
      </c>
      <c r="K1615" s="77">
        <v>0.175644960653566</v>
      </c>
      <c r="L1615" s="77">
        <v>97.753091296857903</v>
      </c>
      <c r="M1615" s="77">
        <v>0.55327311108351696</v>
      </c>
      <c r="N1615" s="77">
        <v>-42.675040122797597</v>
      </c>
      <c r="O1615" s="77">
        <v>-0.37762815042995101</v>
      </c>
      <c r="P1615" s="77">
        <v>-35.181316084930998</v>
      </c>
      <c r="Q1615" s="77">
        <v>-35.181316084930899</v>
      </c>
      <c r="R1615" s="77">
        <v>0</v>
      </c>
      <c r="S1615" s="77">
        <v>7.1664277584986905E-2</v>
      </c>
      <c r="T1615" s="77" t="s">
        <v>153</v>
      </c>
      <c r="U1615" s="105">
        <v>-10.051237714760401</v>
      </c>
      <c r="V1615" s="105">
        <v>-11.9410022039391</v>
      </c>
      <c r="W1615" s="101">
        <v>1.8901314943699901</v>
      </c>
    </row>
    <row r="1616" spans="2:23" x14ac:dyDescent="0.35">
      <c r="B1616" s="55" t="s">
        <v>114</v>
      </c>
      <c r="C1616" s="76" t="s">
        <v>137</v>
      </c>
      <c r="D1616" s="55" t="s">
        <v>72</v>
      </c>
      <c r="E1616" s="55" t="s">
        <v>152</v>
      </c>
      <c r="F1616" s="70">
        <v>71.62</v>
      </c>
      <c r="G1616" s="77">
        <v>51150</v>
      </c>
      <c r="H1616" s="77">
        <v>70.59</v>
      </c>
      <c r="I1616" s="77">
        <v>1</v>
      </c>
      <c r="J1616" s="77">
        <v>-214.55754921009401</v>
      </c>
      <c r="K1616" s="77">
        <v>1.61122296730647</v>
      </c>
      <c r="L1616" s="77">
        <v>-186.301182843509</v>
      </c>
      <c r="M1616" s="77">
        <v>1.2147845755111699</v>
      </c>
      <c r="N1616" s="77">
        <v>-28.2563663665855</v>
      </c>
      <c r="O1616" s="77">
        <v>0.39643839179530299</v>
      </c>
      <c r="P1616" s="77">
        <v>-23.1967674608001</v>
      </c>
      <c r="Q1616" s="77">
        <v>-23.1967674608</v>
      </c>
      <c r="R1616" s="77">
        <v>0</v>
      </c>
      <c r="S1616" s="77">
        <v>1.8833150722065099E-2</v>
      </c>
      <c r="T1616" s="77" t="s">
        <v>153</v>
      </c>
      <c r="U1616" s="105">
        <v>-0.91530550897802598</v>
      </c>
      <c r="V1616" s="105">
        <v>-1.08739494678688</v>
      </c>
      <c r="W1616" s="101">
        <v>0.17212285875490901</v>
      </c>
    </row>
    <row r="1617" spans="2:23" x14ac:dyDescent="0.35">
      <c r="B1617" s="55" t="s">
        <v>114</v>
      </c>
      <c r="C1617" s="76" t="s">
        <v>137</v>
      </c>
      <c r="D1617" s="55" t="s">
        <v>72</v>
      </c>
      <c r="E1617" s="55" t="s">
        <v>152</v>
      </c>
      <c r="F1617" s="70">
        <v>71.62</v>
      </c>
      <c r="G1617" s="77">
        <v>51200</v>
      </c>
      <c r="H1617" s="77">
        <v>71.62</v>
      </c>
      <c r="I1617" s="77">
        <v>1</v>
      </c>
      <c r="J1617" s="77">
        <v>-1.9656099999999999E-13</v>
      </c>
      <c r="K1617" s="77">
        <v>0</v>
      </c>
      <c r="L1617" s="77">
        <v>-8.8534000000000002E-14</v>
      </c>
      <c r="M1617" s="77">
        <v>0</v>
      </c>
      <c r="N1617" s="77">
        <v>-1.0802700000000001E-13</v>
      </c>
      <c r="O1617" s="77">
        <v>0</v>
      </c>
      <c r="P1617" s="77">
        <v>4.7359000000000003E-14</v>
      </c>
      <c r="Q1617" s="77">
        <v>4.7359000000000003E-14</v>
      </c>
      <c r="R1617" s="77">
        <v>0</v>
      </c>
      <c r="S1617" s="77">
        <v>0</v>
      </c>
      <c r="T1617" s="77" t="s">
        <v>154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114</v>
      </c>
      <c r="C1618" s="76" t="s">
        <v>137</v>
      </c>
      <c r="D1618" s="55" t="s">
        <v>72</v>
      </c>
      <c r="E1618" s="55" t="s">
        <v>118</v>
      </c>
      <c r="F1618" s="70">
        <v>72.02</v>
      </c>
      <c r="G1618" s="77">
        <v>50054</v>
      </c>
      <c r="H1618" s="77">
        <v>72.02</v>
      </c>
      <c r="I1618" s="77">
        <v>1</v>
      </c>
      <c r="J1618" s="77">
        <v>79.444901338294898</v>
      </c>
      <c r="K1618" s="77">
        <v>0</v>
      </c>
      <c r="L1618" s="77">
        <v>79.444900187574603</v>
      </c>
      <c r="M1618" s="77">
        <v>0</v>
      </c>
      <c r="N1618" s="77">
        <v>1.150720319032E-6</v>
      </c>
      <c r="O1618" s="77">
        <v>0</v>
      </c>
      <c r="P1618" s="77">
        <v>8.2460800000000001E-13</v>
      </c>
      <c r="Q1618" s="77">
        <v>8.2460800000000001E-13</v>
      </c>
      <c r="R1618" s="77">
        <v>0</v>
      </c>
      <c r="S1618" s="77">
        <v>0</v>
      </c>
      <c r="T1618" s="77" t="s">
        <v>153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114</v>
      </c>
      <c r="C1619" s="76" t="s">
        <v>137</v>
      </c>
      <c r="D1619" s="55" t="s">
        <v>72</v>
      </c>
      <c r="E1619" s="55" t="s">
        <v>118</v>
      </c>
      <c r="F1619" s="70">
        <v>72.02</v>
      </c>
      <c r="G1619" s="77">
        <v>50100</v>
      </c>
      <c r="H1619" s="77">
        <v>71.77</v>
      </c>
      <c r="I1619" s="77">
        <v>1</v>
      </c>
      <c r="J1619" s="77">
        <v>-198.28469759698501</v>
      </c>
      <c r="K1619" s="77">
        <v>0.31335506576999</v>
      </c>
      <c r="L1619" s="77">
        <v>-161.20548290525801</v>
      </c>
      <c r="M1619" s="77">
        <v>0.207118045518178</v>
      </c>
      <c r="N1619" s="77">
        <v>-37.079214691727103</v>
      </c>
      <c r="O1619" s="77">
        <v>0.106237020251811</v>
      </c>
      <c r="P1619" s="77">
        <v>-29.804769840087001</v>
      </c>
      <c r="Q1619" s="77">
        <v>-29.804769840087001</v>
      </c>
      <c r="R1619" s="77">
        <v>0</v>
      </c>
      <c r="S1619" s="77">
        <v>7.0799447126078698E-3</v>
      </c>
      <c r="T1619" s="77" t="s">
        <v>153</v>
      </c>
      <c r="U1619" s="105">
        <v>-1.63189310192782</v>
      </c>
      <c r="V1619" s="105">
        <v>-1.93871040360502</v>
      </c>
      <c r="W1619" s="101">
        <v>0.30687688769605798</v>
      </c>
    </row>
    <row r="1620" spans="2:23" x14ac:dyDescent="0.35">
      <c r="B1620" s="55" t="s">
        <v>114</v>
      </c>
      <c r="C1620" s="76" t="s">
        <v>137</v>
      </c>
      <c r="D1620" s="55" t="s">
        <v>72</v>
      </c>
      <c r="E1620" s="55" t="s">
        <v>118</v>
      </c>
      <c r="F1620" s="70">
        <v>72.02</v>
      </c>
      <c r="G1620" s="77">
        <v>50900</v>
      </c>
      <c r="H1620" s="77">
        <v>72.88</v>
      </c>
      <c r="I1620" s="77">
        <v>1</v>
      </c>
      <c r="J1620" s="77">
        <v>82.473869466440902</v>
      </c>
      <c r="K1620" s="77">
        <v>0.47953670970611101</v>
      </c>
      <c r="L1620" s="77">
        <v>115.290512065247</v>
      </c>
      <c r="M1620" s="77">
        <v>0.93707910314481002</v>
      </c>
      <c r="N1620" s="77">
        <v>-32.816642598805899</v>
      </c>
      <c r="O1620" s="77">
        <v>-0.45754239343869901</v>
      </c>
      <c r="P1620" s="77">
        <v>-26.760821855290398</v>
      </c>
      <c r="Q1620" s="77">
        <v>-26.760821855290398</v>
      </c>
      <c r="R1620" s="77">
        <v>0</v>
      </c>
      <c r="S1620" s="77">
        <v>5.0487981839126603E-2</v>
      </c>
      <c r="T1620" s="77" t="s">
        <v>153</v>
      </c>
      <c r="U1620" s="105">
        <v>-4.9266337696607101</v>
      </c>
      <c r="V1620" s="105">
        <v>-5.8529055197976501</v>
      </c>
      <c r="W1620" s="101">
        <v>0.92645163844723899</v>
      </c>
    </row>
    <row r="1621" spans="2:23" x14ac:dyDescent="0.35">
      <c r="B1621" s="55" t="s">
        <v>114</v>
      </c>
      <c r="C1621" s="76" t="s">
        <v>137</v>
      </c>
      <c r="D1621" s="55" t="s">
        <v>72</v>
      </c>
      <c r="E1621" s="55" t="s">
        <v>155</v>
      </c>
      <c r="F1621" s="70">
        <v>72.02</v>
      </c>
      <c r="G1621" s="77">
        <v>50454</v>
      </c>
      <c r="H1621" s="77">
        <v>72.02</v>
      </c>
      <c r="I1621" s="77">
        <v>1</v>
      </c>
      <c r="J1621" s="77">
        <v>3.0956060000000001E-12</v>
      </c>
      <c r="K1621" s="77">
        <v>0</v>
      </c>
      <c r="L1621" s="77">
        <v>2.096713E-12</v>
      </c>
      <c r="M1621" s="77">
        <v>0</v>
      </c>
      <c r="N1621" s="77">
        <v>9.9889199999999994E-13</v>
      </c>
      <c r="O1621" s="77">
        <v>0</v>
      </c>
      <c r="P1621" s="77">
        <v>1.0461229999999999E-12</v>
      </c>
      <c r="Q1621" s="77">
        <v>1.046121E-12</v>
      </c>
      <c r="R1621" s="77">
        <v>0</v>
      </c>
      <c r="S1621" s="77">
        <v>0</v>
      </c>
      <c r="T1621" s="77" t="s">
        <v>154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114</v>
      </c>
      <c r="C1622" s="76" t="s">
        <v>137</v>
      </c>
      <c r="D1622" s="55" t="s">
        <v>72</v>
      </c>
      <c r="E1622" s="55" t="s">
        <v>155</v>
      </c>
      <c r="F1622" s="70">
        <v>72.02</v>
      </c>
      <c r="G1622" s="77">
        <v>50604</v>
      </c>
      <c r="H1622" s="77">
        <v>72.02</v>
      </c>
      <c r="I1622" s="77">
        <v>1</v>
      </c>
      <c r="J1622" s="77">
        <v>1.38655E-13</v>
      </c>
      <c r="K1622" s="77">
        <v>0</v>
      </c>
      <c r="L1622" s="77">
        <v>-3.7743000000000001E-14</v>
      </c>
      <c r="M1622" s="77">
        <v>0</v>
      </c>
      <c r="N1622" s="77">
        <v>1.7639799999999999E-13</v>
      </c>
      <c r="O1622" s="77">
        <v>0</v>
      </c>
      <c r="P1622" s="77">
        <v>1.9049600000000001E-13</v>
      </c>
      <c r="Q1622" s="77">
        <v>1.9049299999999999E-13</v>
      </c>
      <c r="R1622" s="77">
        <v>0</v>
      </c>
      <c r="S1622" s="77">
        <v>0</v>
      </c>
      <c r="T1622" s="77" t="s">
        <v>154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114</v>
      </c>
      <c r="C1623" s="76" t="s">
        <v>137</v>
      </c>
      <c r="D1623" s="55" t="s">
        <v>72</v>
      </c>
      <c r="E1623" s="55" t="s">
        <v>156</v>
      </c>
      <c r="F1623" s="70">
        <v>71.77</v>
      </c>
      <c r="G1623" s="77">
        <v>50103</v>
      </c>
      <c r="H1623" s="77">
        <v>71.760000000000005</v>
      </c>
      <c r="I1623" s="77">
        <v>1</v>
      </c>
      <c r="J1623" s="77">
        <v>-16.8742868563473</v>
      </c>
      <c r="K1623" s="77">
        <v>1.42370778455148E-3</v>
      </c>
      <c r="L1623" s="77">
        <v>-16.874287965244001</v>
      </c>
      <c r="M1623" s="77">
        <v>1.4237079716698899E-3</v>
      </c>
      <c r="N1623" s="77">
        <v>1.108896674484E-6</v>
      </c>
      <c r="O1623" s="77">
        <v>-1.8711841200000001E-10</v>
      </c>
      <c r="P1623" s="77">
        <v>1.6286090000000001E-12</v>
      </c>
      <c r="Q1623" s="77">
        <v>1.628614E-12</v>
      </c>
      <c r="R1623" s="77">
        <v>0</v>
      </c>
      <c r="S1623" s="77">
        <v>0</v>
      </c>
      <c r="T1623" s="77" t="s">
        <v>154</v>
      </c>
      <c r="U1623" s="105">
        <v>-2.3395860869999999E-9</v>
      </c>
      <c r="V1623" s="105">
        <v>0</v>
      </c>
      <c r="W1623" s="101">
        <v>-2.33913172338E-9</v>
      </c>
    </row>
    <row r="1624" spans="2:23" x14ac:dyDescent="0.35">
      <c r="B1624" s="55" t="s">
        <v>114</v>
      </c>
      <c r="C1624" s="76" t="s">
        <v>137</v>
      </c>
      <c r="D1624" s="55" t="s">
        <v>72</v>
      </c>
      <c r="E1624" s="55" t="s">
        <v>156</v>
      </c>
      <c r="F1624" s="70">
        <v>71.77</v>
      </c>
      <c r="G1624" s="77">
        <v>50200</v>
      </c>
      <c r="H1624" s="77">
        <v>71.56</v>
      </c>
      <c r="I1624" s="77">
        <v>1</v>
      </c>
      <c r="J1624" s="77">
        <v>-82.038251146839002</v>
      </c>
      <c r="K1624" s="77">
        <v>0.100886817021965</v>
      </c>
      <c r="L1624" s="77">
        <v>-44.870557068347303</v>
      </c>
      <c r="M1624" s="77">
        <v>3.0180369705440999E-2</v>
      </c>
      <c r="N1624" s="77">
        <v>-37.167694078491699</v>
      </c>
      <c r="O1624" s="77">
        <v>7.0706447316524201E-2</v>
      </c>
      <c r="P1624" s="77">
        <v>-29.804769840082901</v>
      </c>
      <c r="Q1624" s="77">
        <v>-29.804769840082798</v>
      </c>
      <c r="R1624" s="77">
        <v>0</v>
      </c>
      <c r="S1624" s="77">
        <v>1.33159813352525E-2</v>
      </c>
      <c r="T1624" s="77" t="s">
        <v>153</v>
      </c>
      <c r="U1624" s="105">
        <v>-2.7380382095443099</v>
      </c>
      <c r="V1624" s="105">
        <v>-3.2528252959956498</v>
      </c>
      <c r="W1624" s="101">
        <v>0.51488706162507503</v>
      </c>
    </row>
    <row r="1625" spans="2:23" x14ac:dyDescent="0.35">
      <c r="B1625" s="55" t="s">
        <v>114</v>
      </c>
      <c r="C1625" s="76" t="s">
        <v>137</v>
      </c>
      <c r="D1625" s="55" t="s">
        <v>72</v>
      </c>
      <c r="E1625" s="55" t="s">
        <v>157</v>
      </c>
      <c r="F1625" s="70">
        <v>71.569999999999993</v>
      </c>
      <c r="G1625" s="77">
        <v>50800</v>
      </c>
      <c r="H1625" s="77">
        <v>72.22</v>
      </c>
      <c r="I1625" s="77">
        <v>1</v>
      </c>
      <c r="J1625" s="77">
        <v>65.486181154339903</v>
      </c>
      <c r="K1625" s="77">
        <v>0.21768121044980701</v>
      </c>
      <c r="L1625" s="77">
        <v>96.841176481102906</v>
      </c>
      <c r="M1625" s="77">
        <v>0.47603811534351198</v>
      </c>
      <c r="N1625" s="77">
        <v>-31.354995326762999</v>
      </c>
      <c r="O1625" s="77">
        <v>-0.258356904893704</v>
      </c>
      <c r="P1625" s="77">
        <v>-25.4372452074638</v>
      </c>
      <c r="Q1625" s="77">
        <v>-25.4372452074638</v>
      </c>
      <c r="R1625" s="77">
        <v>0</v>
      </c>
      <c r="S1625" s="77">
        <v>3.2844432804477998E-2</v>
      </c>
      <c r="T1625" s="77" t="s">
        <v>153</v>
      </c>
      <c r="U1625" s="105">
        <v>1.80617728506325</v>
      </c>
      <c r="V1625" s="105">
        <v>-2.1457622985050602</v>
      </c>
      <c r="W1625" s="101">
        <v>3.9527070772698001</v>
      </c>
    </row>
    <row r="1626" spans="2:23" x14ac:dyDescent="0.35">
      <c r="B1626" s="55" t="s">
        <v>114</v>
      </c>
      <c r="C1626" s="76" t="s">
        <v>137</v>
      </c>
      <c r="D1626" s="55" t="s">
        <v>72</v>
      </c>
      <c r="E1626" s="55" t="s">
        <v>158</v>
      </c>
      <c r="F1626" s="70">
        <v>71.56</v>
      </c>
      <c r="G1626" s="77">
        <v>50150</v>
      </c>
      <c r="H1626" s="77">
        <v>71.569999999999993</v>
      </c>
      <c r="I1626" s="77">
        <v>1</v>
      </c>
      <c r="J1626" s="77">
        <v>-13.2045171400403</v>
      </c>
      <c r="K1626" s="77">
        <v>9.1015540454644002E-4</v>
      </c>
      <c r="L1626" s="77">
        <v>18.280068542867301</v>
      </c>
      <c r="M1626" s="77">
        <v>1.74431992896465E-3</v>
      </c>
      <c r="N1626" s="77">
        <v>-31.4845856829075</v>
      </c>
      <c r="O1626" s="77">
        <v>-8.3416452441821402E-4</v>
      </c>
      <c r="P1626" s="77">
        <v>-25.4372452074664</v>
      </c>
      <c r="Q1626" s="77">
        <v>-25.437245207466301</v>
      </c>
      <c r="R1626" s="77">
        <v>0</v>
      </c>
      <c r="S1626" s="77">
        <v>3.3776189763477099E-3</v>
      </c>
      <c r="T1626" s="77" t="s">
        <v>153</v>
      </c>
      <c r="U1626" s="105">
        <v>0.25514887263879898</v>
      </c>
      <c r="V1626" s="105">
        <v>-0.30312020638396697</v>
      </c>
      <c r="W1626" s="101">
        <v>0.55837749869691</v>
      </c>
    </row>
    <row r="1627" spans="2:23" x14ac:dyDescent="0.35">
      <c r="B1627" s="55" t="s">
        <v>114</v>
      </c>
      <c r="C1627" s="76" t="s">
        <v>137</v>
      </c>
      <c r="D1627" s="55" t="s">
        <v>72</v>
      </c>
      <c r="E1627" s="55" t="s">
        <v>158</v>
      </c>
      <c r="F1627" s="70">
        <v>71.56</v>
      </c>
      <c r="G1627" s="77">
        <v>50250</v>
      </c>
      <c r="H1627" s="77">
        <v>70.459999999999994</v>
      </c>
      <c r="I1627" s="77">
        <v>1</v>
      </c>
      <c r="J1627" s="77">
        <v>-147.634188014496</v>
      </c>
      <c r="K1627" s="77">
        <v>1.07606128584844</v>
      </c>
      <c r="L1627" s="77">
        <v>-175.89956210122301</v>
      </c>
      <c r="M1627" s="77">
        <v>1.5275401841232299</v>
      </c>
      <c r="N1627" s="77">
        <v>28.265374086726499</v>
      </c>
      <c r="O1627" s="77">
        <v>-0.45147889827479198</v>
      </c>
      <c r="P1627" s="77">
        <v>23.196767460798501</v>
      </c>
      <c r="Q1627" s="77">
        <v>23.196767460798402</v>
      </c>
      <c r="R1627" s="77">
        <v>0</v>
      </c>
      <c r="S1627" s="77">
        <v>2.6565504318520901E-2</v>
      </c>
      <c r="T1627" s="77" t="s">
        <v>153</v>
      </c>
      <c r="U1627" s="105">
        <v>-0.96760507109356897</v>
      </c>
      <c r="V1627" s="105">
        <v>-1.1495275123683</v>
      </c>
      <c r="W1627" s="101">
        <v>0.18195777185732001</v>
      </c>
    </row>
    <row r="1628" spans="2:23" x14ac:dyDescent="0.35">
      <c r="B1628" s="55" t="s">
        <v>114</v>
      </c>
      <c r="C1628" s="76" t="s">
        <v>137</v>
      </c>
      <c r="D1628" s="55" t="s">
        <v>72</v>
      </c>
      <c r="E1628" s="55" t="s">
        <v>158</v>
      </c>
      <c r="F1628" s="70">
        <v>71.56</v>
      </c>
      <c r="G1628" s="77">
        <v>50900</v>
      </c>
      <c r="H1628" s="77">
        <v>72.88</v>
      </c>
      <c r="I1628" s="77">
        <v>1</v>
      </c>
      <c r="J1628" s="77">
        <v>106.40741103960301</v>
      </c>
      <c r="K1628" s="77">
        <v>1.08130229535643</v>
      </c>
      <c r="L1628" s="77">
        <v>120.637162459902</v>
      </c>
      <c r="M1628" s="77">
        <v>1.38984253428899</v>
      </c>
      <c r="N1628" s="77">
        <v>-14.229751420299101</v>
      </c>
      <c r="O1628" s="77">
        <v>-0.30854023893256199</v>
      </c>
      <c r="P1628" s="77">
        <v>-11.751753671938401</v>
      </c>
      <c r="Q1628" s="77">
        <v>-11.7517536719383</v>
      </c>
      <c r="R1628" s="77">
        <v>0</v>
      </c>
      <c r="S1628" s="77">
        <v>1.3188904721945E-2</v>
      </c>
      <c r="T1628" s="77" t="s">
        <v>154</v>
      </c>
      <c r="U1628" s="105">
        <v>-3.4995041809149798</v>
      </c>
      <c r="V1628" s="105">
        <v>-4.1574568548542299</v>
      </c>
      <c r="W1628" s="101">
        <v>0.65808045284943695</v>
      </c>
    </row>
    <row r="1629" spans="2:23" x14ac:dyDescent="0.35">
      <c r="B1629" s="55" t="s">
        <v>114</v>
      </c>
      <c r="C1629" s="76" t="s">
        <v>137</v>
      </c>
      <c r="D1629" s="55" t="s">
        <v>72</v>
      </c>
      <c r="E1629" s="55" t="s">
        <v>158</v>
      </c>
      <c r="F1629" s="70">
        <v>71.56</v>
      </c>
      <c r="G1629" s="77">
        <v>53050</v>
      </c>
      <c r="H1629" s="77">
        <v>73.81</v>
      </c>
      <c r="I1629" s="77">
        <v>1</v>
      </c>
      <c r="J1629" s="77">
        <v>88.055167793166902</v>
      </c>
      <c r="K1629" s="77">
        <v>1.55617011381911</v>
      </c>
      <c r="L1629" s="77">
        <v>107.056791873303</v>
      </c>
      <c r="M1629" s="77">
        <v>2.3002541469210902</v>
      </c>
      <c r="N1629" s="77">
        <v>-19.0016240801362</v>
      </c>
      <c r="O1629" s="77">
        <v>-0.74408403310197602</v>
      </c>
      <c r="P1629" s="77">
        <v>-15.812538421479299</v>
      </c>
      <c r="Q1629" s="77">
        <v>-15.812538421479299</v>
      </c>
      <c r="R1629" s="77">
        <v>0</v>
      </c>
      <c r="S1629" s="77">
        <v>5.0182299726083499E-2</v>
      </c>
      <c r="T1629" s="77" t="s">
        <v>154</v>
      </c>
      <c r="U1629" s="105">
        <v>-11.3300937657107</v>
      </c>
      <c r="V1629" s="105">
        <v>-13.460299961716</v>
      </c>
      <c r="W1629" s="101">
        <v>2.1306198966208898</v>
      </c>
    </row>
    <row r="1630" spans="2:23" x14ac:dyDescent="0.35">
      <c r="B1630" s="55" t="s">
        <v>114</v>
      </c>
      <c r="C1630" s="76" t="s">
        <v>137</v>
      </c>
      <c r="D1630" s="55" t="s">
        <v>72</v>
      </c>
      <c r="E1630" s="55" t="s">
        <v>159</v>
      </c>
      <c r="F1630" s="70">
        <v>70.459999999999994</v>
      </c>
      <c r="G1630" s="77">
        <v>50300</v>
      </c>
      <c r="H1630" s="77">
        <v>70.38</v>
      </c>
      <c r="I1630" s="77">
        <v>1</v>
      </c>
      <c r="J1630" s="77">
        <v>-35.3907336721376</v>
      </c>
      <c r="K1630" s="77">
        <v>1.7409806014945201E-2</v>
      </c>
      <c r="L1630" s="77">
        <v>-63.901513264132603</v>
      </c>
      <c r="M1630" s="77">
        <v>5.6759307224500899E-2</v>
      </c>
      <c r="N1630" s="77">
        <v>28.510779591995</v>
      </c>
      <c r="O1630" s="77">
        <v>-3.9349501209555701E-2</v>
      </c>
      <c r="P1630" s="77">
        <v>23.196767460797901</v>
      </c>
      <c r="Q1630" s="77">
        <v>23.196767460797901</v>
      </c>
      <c r="R1630" s="77">
        <v>0</v>
      </c>
      <c r="S1630" s="77">
        <v>7.4794512867616203E-3</v>
      </c>
      <c r="T1630" s="77" t="s">
        <v>153</v>
      </c>
      <c r="U1630" s="105">
        <v>-0.49012950781736297</v>
      </c>
      <c r="V1630" s="105">
        <v>-0.58228028220524897</v>
      </c>
      <c r="W1630" s="101">
        <v>9.2168670698655697E-2</v>
      </c>
    </row>
    <row r="1631" spans="2:23" x14ac:dyDescent="0.35">
      <c r="B1631" s="55" t="s">
        <v>114</v>
      </c>
      <c r="C1631" s="76" t="s">
        <v>137</v>
      </c>
      <c r="D1631" s="55" t="s">
        <v>72</v>
      </c>
      <c r="E1631" s="55" t="s">
        <v>160</v>
      </c>
      <c r="F1631" s="70">
        <v>70.38</v>
      </c>
      <c r="G1631" s="77">
        <v>51150</v>
      </c>
      <c r="H1631" s="77">
        <v>70.59</v>
      </c>
      <c r="I1631" s="77">
        <v>1</v>
      </c>
      <c r="J1631" s="77">
        <v>60.787713479846602</v>
      </c>
      <c r="K1631" s="77">
        <v>0.105681178749087</v>
      </c>
      <c r="L1631" s="77">
        <v>32.295191446019999</v>
      </c>
      <c r="M1631" s="77">
        <v>2.9829210569303401E-2</v>
      </c>
      <c r="N1631" s="77">
        <v>28.492522033826599</v>
      </c>
      <c r="O1631" s="77">
        <v>7.5851968179783194E-2</v>
      </c>
      <c r="P1631" s="77">
        <v>23.1967674608008</v>
      </c>
      <c r="Q1631" s="77">
        <v>23.1967674608007</v>
      </c>
      <c r="R1631" s="77">
        <v>0</v>
      </c>
      <c r="S1631" s="77">
        <v>1.5389374590031301E-2</v>
      </c>
      <c r="T1631" s="77" t="s">
        <v>153</v>
      </c>
      <c r="U1631" s="105">
        <v>-0.63700364995178904</v>
      </c>
      <c r="V1631" s="105">
        <v>-0.75676868897661898</v>
      </c>
      <c r="W1631" s="101">
        <v>0.119788298214695</v>
      </c>
    </row>
    <row r="1632" spans="2:23" x14ac:dyDescent="0.35">
      <c r="B1632" s="55" t="s">
        <v>114</v>
      </c>
      <c r="C1632" s="76" t="s">
        <v>137</v>
      </c>
      <c r="D1632" s="55" t="s">
        <v>72</v>
      </c>
      <c r="E1632" s="55" t="s">
        <v>161</v>
      </c>
      <c r="F1632" s="70">
        <v>73.010000000000005</v>
      </c>
      <c r="G1632" s="77">
        <v>50354</v>
      </c>
      <c r="H1632" s="77">
        <v>73.010000000000005</v>
      </c>
      <c r="I1632" s="77">
        <v>1</v>
      </c>
      <c r="J1632" s="77">
        <v>-2.4540550000000001E-12</v>
      </c>
      <c r="K1632" s="77">
        <v>0</v>
      </c>
      <c r="L1632" s="77">
        <v>-1.939302E-12</v>
      </c>
      <c r="M1632" s="77">
        <v>0</v>
      </c>
      <c r="N1632" s="77">
        <v>-5.1475300000000002E-13</v>
      </c>
      <c r="O1632" s="77">
        <v>0</v>
      </c>
      <c r="P1632" s="77">
        <v>-5.4567299999999995E-13</v>
      </c>
      <c r="Q1632" s="77">
        <v>-5.4567199999999998E-13</v>
      </c>
      <c r="R1632" s="77">
        <v>0</v>
      </c>
      <c r="S1632" s="77">
        <v>0</v>
      </c>
      <c r="T1632" s="77" t="s">
        <v>154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114</v>
      </c>
      <c r="C1633" s="76" t="s">
        <v>137</v>
      </c>
      <c r="D1633" s="55" t="s">
        <v>72</v>
      </c>
      <c r="E1633" s="55" t="s">
        <v>161</v>
      </c>
      <c r="F1633" s="70">
        <v>73.010000000000005</v>
      </c>
      <c r="G1633" s="77">
        <v>50900</v>
      </c>
      <c r="H1633" s="77">
        <v>72.88</v>
      </c>
      <c r="I1633" s="77">
        <v>1</v>
      </c>
      <c r="J1633" s="77">
        <v>-112.940388805154</v>
      </c>
      <c r="K1633" s="77">
        <v>0.100768698245329</v>
      </c>
      <c r="L1633" s="77">
        <v>-141.14026054661801</v>
      </c>
      <c r="M1633" s="77">
        <v>0.15737252786262201</v>
      </c>
      <c r="N1633" s="77">
        <v>28.199871741464399</v>
      </c>
      <c r="O1633" s="77">
        <v>-5.6603829617293003E-2</v>
      </c>
      <c r="P1633" s="77">
        <v>23.282262976744999</v>
      </c>
      <c r="Q1633" s="77">
        <v>23.282262976744999</v>
      </c>
      <c r="R1633" s="77">
        <v>0</v>
      </c>
      <c r="S1633" s="77">
        <v>4.2823037776146596E-3</v>
      </c>
      <c r="T1633" s="77" t="s">
        <v>153</v>
      </c>
      <c r="U1633" s="105">
        <v>-0.46298302504278799</v>
      </c>
      <c r="V1633" s="105">
        <v>-0.55002990470553403</v>
      </c>
      <c r="W1633" s="101">
        <v>8.7063784762245397E-2</v>
      </c>
    </row>
    <row r="1634" spans="2:23" x14ac:dyDescent="0.35">
      <c r="B1634" s="55" t="s">
        <v>114</v>
      </c>
      <c r="C1634" s="76" t="s">
        <v>137</v>
      </c>
      <c r="D1634" s="55" t="s">
        <v>72</v>
      </c>
      <c r="E1634" s="55" t="s">
        <v>161</v>
      </c>
      <c r="F1634" s="70">
        <v>73.010000000000005</v>
      </c>
      <c r="G1634" s="77">
        <v>53200</v>
      </c>
      <c r="H1634" s="77">
        <v>73.37</v>
      </c>
      <c r="I1634" s="77">
        <v>1</v>
      </c>
      <c r="J1634" s="77">
        <v>51.721001708299603</v>
      </c>
      <c r="K1634" s="77">
        <v>0.12920549545538901</v>
      </c>
      <c r="L1634" s="77">
        <v>79.803373115276699</v>
      </c>
      <c r="M1634" s="77">
        <v>0.307602334815824</v>
      </c>
      <c r="N1634" s="77">
        <v>-28.082371406977199</v>
      </c>
      <c r="O1634" s="77">
        <v>-0.17839683936043499</v>
      </c>
      <c r="P1634" s="77">
        <v>-23.282262976746502</v>
      </c>
      <c r="Q1634" s="77">
        <v>-23.282262976746502</v>
      </c>
      <c r="R1634" s="77">
        <v>0</v>
      </c>
      <c r="S1634" s="77">
        <v>2.6181680058077899E-2</v>
      </c>
      <c r="T1634" s="77" t="s">
        <v>153</v>
      </c>
      <c r="U1634" s="105">
        <v>-2.94721096627846</v>
      </c>
      <c r="V1634" s="105">
        <v>-3.5013252738141598</v>
      </c>
      <c r="W1634" s="101">
        <v>0.554221920324796</v>
      </c>
    </row>
    <row r="1635" spans="2:23" x14ac:dyDescent="0.35">
      <c r="B1635" s="55" t="s">
        <v>114</v>
      </c>
      <c r="C1635" s="76" t="s">
        <v>137</v>
      </c>
      <c r="D1635" s="55" t="s">
        <v>72</v>
      </c>
      <c r="E1635" s="55" t="s">
        <v>162</v>
      </c>
      <c r="F1635" s="70">
        <v>73.010000000000005</v>
      </c>
      <c r="G1635" s="77">
        <v>50404</v>
      </c>
      <c r="H1635" s="77">
        <v>73.010000000000005</v>
      </c>
      <c r="I1635" s="77">
        <v>1</v>
      </c>
      <c r="J1635" s="77">
        <v>4.7408599999999997E-13</v>
      </c>
      <c r="K1635" s="77">
        <v>0</v>
      </c>
      <c r="L1635" s="77">
        <v>7.3059099999999999E-13</v>
      </c>
      <c r="M1635" s="77">
        <v>0</v>
      </c>
      <c r="N1635" s="77">
        <v>-2.5650499999999998E-13</v>
      </c>
      <c r="O1635" s="77">
        <v>0</v>
      </c>
      <c r="P1635" s="77">
        <v>-7.4616000000000002E-14</v>
      </c>
      <c r="Q1635" s="77">
        <v>-7.4617999999999996E-14</v>
      </c>
      <c r="R1635" s="77">
        <v>0</v>
      </c>
      <c r="S1635" s="77">
        <v>0</v>
      </c>
      <c r="T1635" s="77" t="s">
        <v>154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114</v>
      </c>
      <c r="C1636" s="76" t="s">
        <v>137</v>
      </c>
      <c r="D1636" s="55" t="s">
        <v>72</v>
      </c>
      <c r="E1636" s="55" t="s">
        <v>163</v>
      </c>
      <c r="F1636" s="70">
        <v>72.02</v>
      </c>
      <c r="G1636" s="77">
        <v>50499</v>
      </c>
      <c r="H1636" s="77">
        <v>72.02</v>
      </c>
      <c r="I1636" s="77">
        <v>1</v>
      </c>
      <c r="J1636" s="77">
        <v>4.1110570000000003E-12</v>
      </c>
      <c r="K1636" s="77">
        <v>0</v>
      </c>
      <c r="L1636" s="77">
        <v>3.608818E-12</v>
      </c>
      <c r="M1636" s="77">
        <v>0</v>
      </c>
      <c r="N1636" s="77">
        <v>5.0223900000000002E-13</v>
      </c>
      <c r="O1636" s="77">
        <v>0</v>
      </c>
      <c r="P1636" s="77">
        <v>5.2663800000000002E-13</v>
      </c>
      <c r="Q1636" s="77">
        <v>5.2663899999999999E-13</v>
      </c>
      <c r="R1636" s="77">
        <v>0</v>
      </c>
      <c r="S1636" s="77">
        <v>0</v>
      </c>
      <c r="T1636" s="77" t="s">
        <v>154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114</v>
      </c>
      <c r="C1637" s="76" t="s">
        <v>137</v>
      </c>
      <c r="D1637" s="55" t="s">
        <v>72</v>
      </c>
      <c r="E1637" s="55" t="s">
        <v>163</v>
      </c>
      <c r="F1637" s="70">
        <v>72.02</v>
      </c>
      <c r="G1637" s="77">
        <v>50554</v>
      </c>
      <c r="H1637" s="77">
        <v>72.02</v>
      </c>
      <c r="I1637" s="77">
        <v>1</v>
      </c>
      <c r="J1637" s="77">
        <v>-1.094721E-12</v>
      </c>
      <c r="K1637" s="77">
        <v>0</v>
      </c>
      <c r="L1637" s="77">
        <v>-6.4894599999999999E-13</v>
      </c>
      <c r="M1637" s="77">
        <v>0</v>
      </c>
      <c r="N1637" s="77">
        <v>-4.4577400000000001E-13</v>
      </c>
      <c r="O1637" s="77">
        <v>0</v>
      </c>
      <c r="P1637" s="77">
        <v>-5.3680099999999997E-13</v>
      </c>
      <c r="Q1637" s="77">
        <v>-5.3680300000000001E-13</v>
      </c>
      <c r="R1637" s="77">
        <v>0</v>
      </c>
      <c r="S1637" s="77">
        <v>0</v>
      </c>
      <c r="T1637" s="77" t="s">
        <v>154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114</v>
      </c>
      <c r="C1638" s="76" t="s">
        <v>137</v>
      </c>
      <c r="D1638" s="55" t="s">
        <v>72</v>
      </c>
      <c r="E1638" s="55" t="s">
        <v>164</v>
      </c>
      <c r="F1638" s="70">
        <v>72.02</v>
      </c>
      <c r="G1638" s="77">
        <v>50604</v>
      </c>
      <c r="H1638" s="77">
        <v>72.02</v>
      </c>
      <c r="I1638" s="77">
        <v>1</v>
      </c>
      <c r="J1638" s="77">
        <v>-3.0149E-14</v>
      </c>
      <c r="K1638" s="77">
        <v>0</v>
      </c>
      <c r="L1638" s="77">
        <v>1.3563400000000001E-13</v>
      </c>
      <c r="M1638" s="77">
        <v>0</v>
      </c>
      <c r="N1638" s="77">
        <v>-1.6578399999999999E-13</v>
      </c>
      <c r="O1638" s="77">
        <v>0</v>
      </c>
      <c r="P1638" s="77">
        <v>-1.9890799999999999E-13</v>
      </c>
      <c r="Q1638" s="77">
        <v>-1.9890799999999999E-13</v>
      </c>
      <c r="R1638" s="77">
        <v>0</v>
      </c>
      <c r="S1638" s="77">
        <v>0</v>
      </c>
      <c r="T1638" s="77" t="s">
        <v>154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114</v>
      </c>
      <c r="C1639" s="76" t="s">
        <v>137</v>
      </c>
      <c r="D1639" s="55" t="s">
        <v>72</v>
      </c>
      <c r="E1639" s="55" t="s">
        <v>165</v>
      </c>
      <c r="F1639" s="70">
        <v>72.209999999999994</v>
      </c>
      <c r="G1639" s="77">
        <v>50750</v>
      </c>
      <c r="H1639" s="77">
        <v>72.349999999999994</v>
      </c>
      <c r="I1639" s="77">
        <v>1</v>
      </c>
      <c r="J1639" s="77">
        <v>31.853298770809801</v>
      </c>
      <c r="K1639" s="77">
        <v>2.4249720157721099E-2</v>
      </c>
      <c r="L1639" s="77">
        <v>58.393214400036598</v>
      </c>
      <c r="M1639" s="77">
        <v>8.1493442962450396E-2</v>
      </c>
      <c r="N1639" s="77">
        <v>-26.539915629226801</v>
      </c>
      <c r="O1639" s="77">
        <v>-5.7243722804729301E-2</v>
      </c>
      <c r="P1639" s="77">
        <v>-21.112366344303702</v>
      </c>
      <c r="Q1639" s="77">
        <v>-21.112366344303599</v>
      </c>
      <c r="R1639" s="77">
        <v>0</v>
      </c>
      <c r="S1639" s="77">
        <v>1.06529951024805E-2</v>
      </c>
      <c r="T1639" s="77" t="s">
        <v>153</v>
      </c>
      <c r="U1639" s="105">
        <v>-0.42198809623407302</v>
      </c>
      <c r="V1639" s="105">
        <v>-0.50132739172682605</v>
      </c>
      <c r="W1639" s="101">
        <v>7.9354703726681103E-2</v>
      </c>
    </row>
    <row r="1640" spans="2:23" x14ac:dyDescent="0.35">
      <c r="B1640" s="55" t="s">
        <v>114</v>
      </c>
      <c r="C1640" s="76" t="s">
        <v>137</v>
      </c>
      <c r="D1640" s="55" t="s">
        <v>72</v>
      </c>
      <c r="E1640" s="55" t="s">
        <v>165</v>
      </c>
      <c r="F1640" s="70">
        <v>72.209999999999994</v>
      </c>
      <c r="G1640" s="77">
        <v>50800</v>
      </c>
      <c r="H1640" s="77">
        <v>72.22</v>
      </c>
      <c r="I1640" s="77">
        <v>1</v>
      </c>
      <c r="J1640" s="77">
        <v>9.4697338700489606</v>
      </c>
      <c r="K1640" s="77">
        <v>1.6769385739506301E-3</v>
      </c>
      <c r="L1640" s="77">
        <v>-17.100695942366201</v>
      </c>
      <c r="M1640" s="77">
        <v>5.4685120920379502E-3</v>
      </c>
      <c r="N1640" s="77">
        <v>26.570429812415099</v>
      </c>
      <c r="O1640" s="77">
        <v>-3.7915735180873199E-3</v>
      </c>
      <c r="P1640" s="77">
        <v>21.1123663443047</v>
      </c>
      <c r="Q1640" s="77">
        <v>21.1123663443047</v>
      </c>
      <c r="R1640" s="77">
        <v>0</v>
      </c>
      <c r="S1640" s="77">
        <v>8.3351886366696392E-3</v>
      </c>
      <c r="T1640" s="77" t="s">
        <v>153</v>
      </c>
      <c r="U1640" s="105">
        <v>-0.53951277973296297</v>
      </c>
      <c r="V1640" s="105">
        <v>-0.64094825678871203</v>
      </c>
      <c r="W1640" s="101">
        <v>0.10145517651929099</v>
      </c>
    </row>
    <row r="1641" spans="2:23" x14ac:dyDescent="0.35">
      <c r="B1641" s="55" t="s">
        <v>114</v>
      </c>
      <c r="C1641" s="76" t="s">
        <v>137</v>
      </c>
      <c r="D1641" s="55" t="s">
        <v>72</v>
      </c>
      <c r="E1641" s="55" t="s">
        <v>166</v>
      </c>
      <c r="F1641" s="70">
        <v>72.42</v>
      </c>
      <c r="G1641" s="77">
        <v>50750</v>
      </c>
      <c r="H1641" s="77">
        <v>72.349999999999994</v>
      </c>
      <c r="I1641" s="77">
        <v>1</v>
      </c>
      <c r="J1641" s="77">
        <v>-62.270535108205102</v>
      </c>
      <c r="K1641" s="77">
        <v>2.9469908524232799E-2</v>
      </c>
      <c r="L1641" s="77">
        <v>-88.766624987087297</v>
      </c>
      <c r="M1641" s="77">
        <v>5.9884304208146201E-2</v>
      </c>
      <c r="N1641" s="77">
        <v>26.496089878882099</v>
      </c>
      <c r="O1641" s="77">
        <v>-3.0414395683913398E-2</v>
      </c>
      <c r="P1641" s="77">
        <v>21.112366344303101</v>
      </c>
      <c r="Q1641" s="77">
        <v>21.112366344303101</v>
      </c>
      <c r="R1641" s="77">
        <v>0</v>
      </c>
      <c r="S1641" s="77">
        <v>3.3875632961860801E-3</v>
      </c>
      <c r="T1641" s="77" t="s">
        <v>154</v>
      </c>
      <c r="U1641" s="105">
        <v>-0.34681974005812699</v>
      </c>
      <c r="V1641" s="105">
        <v>-0.41202639893015602</v>
      </c>
      <c r="W1641" s="101">
        <v>6.5219322451245704E-2</v>
      </c>
    </row>
    <row r="1642" spans="2:23" x14ac:dyDescent="0.35">
      <c r="B1642" s="55" t="s">
        <v>114</v>
      </c>
      <c r="C1642" s="76" t="s">
        <v>137</v>
      </c>
      <c r="D1642" s="55" t="s">
        <v>72</v>
      </c>
      <c r="E1642" s="55" t="s">
        <v>166</v>
      </c>
      <c r="F1642" s="70">
        <v>72.42</v>
      </c>
      <c r="G1642" s="77">
        <v>50950</v>
      </c>
      <c r="H1642" s="77">
        <v>72.569999999999993</v>
      </c>
      <c r="I1642" s="77">
        <v>1</v>
      </c>
      <c r="J1642" s="77">
        <v>110.986596609803</v>
      </c>
      <c r="K1642" s="77">
        <v>0.108398616717839</v>
      </c>
      <c r="L1642" s="77">
        <v>137.43856905614399</v>
      </c>
      <c r="M1642" s="77">
        <v>0.16622637032496501</v>
      </c>
      <c r="N1642" s="77">
        <v>-26.451972446341198</v>
      </c>
      <c r="O1642" s="77">
        <v>-5.78277536071257E-2</v>
      </c>
      <c r="P1642" s="77">
        <v>-21.1123663443034</v>
      </c>
      <c r="Q1642" s="77">
        <v>-21.1123663443033</v>
      </c>
      <c r="R1642" s="77">
        <v>0</v>
      </c>
      <c r="S1642" s="77">
        <v>3.9224417113734597E-3</v>
      </c>
      <c r="T1642" s="77" t="s">
        <v>153</v>
      </c>
      <c r="U1642" s="105">
        <v>-0.22442713079762799</v>
      </c>
      <c r="V1642" s="105">
        <v>-0.26662237423185797</v>
      </c>
      <c r="W1642" s="101">
        <v>4.2203438039153301E-2</v>
      </c>
    </row>
    <row r="1643" spans="2:23" x14ac:dyDescent="0.35">
      <c r="B1643" s="55" t="s">
        <v>114</v>
      </c>
      <c r="C1643" s="76" t="s">
        <v>137</v>
      </c>
      <c r="D1643" s="55" t="s">
        <v>72</v>
      </c>
      <c r="E1643" s="55" t="s">
        <v>167</v>
      </c>
      <c r="F1643" s="70">
        <v>72.22</v>
      </c>
      <c r="G1643" s="77">
        <v>51300</v>
      </c>
      <c r="H1643" s="77">
        <v>72.48</v>
      </c>
      <c r="I1643" s="77">
        <v>1</v>
      </c>
      <c r="J1643" s="77">
        <v>99.165654496935701</v>
      </c>
      <c r="K1643" s="77">
        <v>0.15055589185694401</v>
      </c>
      <c r="L1643" s="77">
        <v>103.811929436196</v>
      </c>
      <c r="M1643" s="77">
        <v>0.16499459457389901</v>
      </c>
      <c r="N1643" s="77">
        <v>-4.6462749392604401</v>
      </c>
      <c r="O1643" s="77">
        <v>-1.4438702716954801E-2</v>
      </c>
      <c r="P1643" s="77">
        <v>-4.3248788631585704</v>
      </c>
      <c r="Q1643" s="77">
        <v>-4.3248788631585704</v>
      </c>
      <c r="R1643" s="77">
        <v>0</v>
      </c>
      <c r="S1643" s="77">
        <v>2.8636707664104599E-4</v>
      </c>
      <c r="T1643" s="77" t="s">
        <v>153</v>
      </c>
      <c r="U1643" s="105">
        <v>0.16339134263606001</v>
      </c>
      <c r="V1643" s="105">
        <v>-0.19411105755230601</v>
      </c>
      <c r="W1643" s="101">
        <v>0.35757182960007899</v>
      </c>
    </row>
    <row r="1644" spans="2:23" x14ac:dyDescent="0.35">
      <c r="B1644" s="55" t="s">
        <v>114</v>
      </c>
      <c r="C1644" s="76" t="s">
        <v>137</v>
      </c>
      <c r="D1644" s="55" t="s">
        <v>72</v>
      </c>
      <c r="E1644" s="55" t="s">
        <v>168</v>
      </c>
      <c r="F1644" s="70">
        <v>72.88</v>
      </c>
      <c r="G1644" s="77">
        <v>54750</v>
      </c>
      <c r="H1644" s="77">
        <v>73.92</v>
      </c>
      <c r="I1644" s="77">
        <v>1</v>
      </c>
      <c r="J1644" s="77">
        <v>75.243998658211694</v>
      </c>
      <c r="K1644" s="77">
        <v>0.60177777061904103</v>
      </c>
      <c r="L1644" s="77">
        <v>93.515307833329203</v>
      </c>
      <c r="M1644" s="77">
        <v>0.92951803942296296</v>
      </c>
      <c r="N1644" s="77">
        <v>-18.271309175117501</v>
      </c>
      <c r="O1644" s="77">
        <v>-0.32774026880392199</v>
      </c>
      <c r="P1644" s="77">
        <v>-15.2303125504818</v>
      </c>
      <c r="Q1644" s="77">
        <v>-15.2303125504818</v>
      </c>
      <c r="R1644" s="77">
        <v>0</v>
      </c>
      <c r="S1644" s="77">
        <v>2.4655285662760301E-2</v>
      </c>
      <c r="T1644" s="77" t="s">
        <v>154</v>
      </c>
      <c r="U1644" s="105">
        <v>-5.0539741880855997</v>
      </c>
      <c r="V1644" s="105">
        <v>-6.0041876066623496</v>
      </c>
      <c r="W1644" s="101">
        <v>0.95039795652284098</v>
      </c>
    </row>
    <row r="1645" spans="2:23" x14ac:dyDescent="0.35">
      <c r="B1645" s="55" t="s">
        <v>114</v>
      </c>
      <c r="C1645" s="76" t="s">
        <v>137</v>
      </c>
      <c r="D1645" s="55" t="s">
        <v>72</v>
      </c>
      <c r="E1645" s="55" t="s">
        <v>169</v>
      </c>
      <c r="F1645" s="70">
        <v>72.569999999999993</v>
      </c>
      <c r="G1645" s="77">
        <v>53150</v>
      </c>
      <c r="H1645" s="77">
        <v>73.66</v>
      </c>
      <c r="I1645" s="77">
        <v>1</v>
      </c>
      <c r="J1645" s="77">
        <v>167.759621595395</v>
      </c>
      <c r="K1645" s="77">
        <v>1.2383047880645199</v>
      </c>
      <c r="L1645" s="77">
        <v>163.92340940980699</v>
      </c>
      <c r="M1645" s="77">
        <v>1.1823189027115499</v>
      </c>
      <c r="N1645" s="77">
        <v>3.8362121855872302</v>
      </c>
      <c r="O1645" s="77">
        <v>5.5985885352965101E-2</v>
      </c>
      <c r="P1645" s="77">
        <v>1.17071116788773</v>
      </c>
      <c r="Q1645" s="77">
        <v>1.17071116788772</v>
      </c>
      <c r="R1645" s="77">
        <v>0</v>
      </c>
      <c r="S1645" s="77">
        <v>6.0304844099149997E-5</v>
      </c>
      <c r="T1645" s="77" t="s">
        <v>153</v>
      </c>
      <c r="U1645" s="105">
        <v>-8.8063274708046604E-2</v>
      </c>
      <c r="V1645" s="105">
        <v>-0.104620325099927</v>
      </c>
      <c r="W1645" s="101">
        <v>1.6560265884329701E-2</v>
      </c>
    </row>
    <row r="1646" spans="2:23" x14ac:dyDescent="0.35">
      <c r="B1646" s="55" t="s">
        <v>114</v>
      </c>
      <c r="C1646" s="76" t="s">
        <v>137</v>
      </c>
      <c r="D1646" s="55" t="s">
        <v>72</v>
      </c>
      <c r="E1646" s="55" t="s">
        <v>169</v>
      </c>
      <c r="F1646" s="70">
        <v>72.569999999999993</v>
      </c>
      <c r="G1646" s="77">
        <v>54500</v>
      </c>
      <c r="H1646" s="77">
        <v>72.430000000000007</v>
      </c>
      <c r="I1646" s="77">
        <v>1</v>
      </c>
      <c r="J1646" s="77">
        <v>-25.100322079384799</v>
      </c>
      <c r="K1646" s="77">
        <v>3.4884548949227698E-2</v>
      </c>
      <c r="L1646" s="77">
        <v>5.2036369230327502</v>
      </c>
      <c r="M1646" s="77">
        <v>1.4992998472451401E-3</v>
      </c>
      <c r="N1646" s="77">
        <v>-30.3039590024175</v>
      </c>
      <c r="O1646" s="77">
        <v>3.3385249101982602E-2</v>
      </c>
      <c r="P1646" s="77">
        <v>-22.283077512190602</v>
      </c>
      <c r="Q1646" s="77">
        <v>-22.283077512190498</v>
      </c>
      <c r="R1646" s="77">
        <v>0</v>
      </c>
      <c r="S1646" s="77">
        <v>2.7493173038849499E-2</v>
      </c>
      <c r="T1646" s="77" t="s">
        <v>153</v>
      </c>
      <c r="U1646" s="105">
        <v>-1.8221237004443001</v>
      </c>
      <c r="V1646" s="105">
        <v>-2.16470684907822</v>
      </c>
      <c r="W1646" s="101">
        <v>0.34264968062491702</v>
      </c>
    </row>
    <row r="1647" spans="2:23" x14ac:dyDescent="0.35">
      <c r="B1647" s="55" t="s">
        <v>114</v>
      </c>
      <c r="C1647" s="76" t="s">
        <v>137</v>
      </c>
      <c r="D1647" s="55" t="s">
        <v>72</v>
      </c>
      <c r="E1647" s="55" t="s">
        <v>170</v>
      </c>
      <c r="F1647" s="70">
        <v>71.62</v>
      </c>
      <c r="G1647" s="77">
        <v>51250</v>
      </c>
      <c r="H1647" s="77">
        <v>71.62</v>
      </c>
      <c r="I1647" s="77">
        <v>1</v>
      </c>
      <c r="J1647" s="77">
        <v>5.8948199999999997E-13</v>
      </c>
      <c r="K1647" s="77">
        <v>0</v>
      </c>
      <c r="L1647" s="77">
        <v>9.1295000000000004E-14</v>
      </c>
      <c r="M1647" s="77">
        <v>0</v>
      </c>
      <c r="N1647" s="77">
        <v>4.9818600000000003E-13</v>
      </c>
      <c r="O1647" s="77">
        <v>0</v>
      </c>
      <c r="P1647" s="77">
        <v>3.9524100000000001E-13</v>
      </c>
      <c r="Q1647" s="77">
        <v>3.9523900000000002E-13</v>
      </c>
      <c r="R1647" s="77">
        <v>0</v>
      </c>
      <c r="S1647" s="77">
        <v>0</v>
      </c>
      <c r="T1647" s="77" t="s">
        <v>154</v>
      </c>
      <c r="U1647" s="105">
        <v>0</v>
      </c>
      <c r="V1647" s="105">
        <v>0</v>
      </c>
      <c r="W1647" s="101">
        <v>0</v>
      </c>
    </row>
    <row r="1648" spans="2:23" x14ac:dyDescent="0.35">
      <c r="B1648" s="55" t="s">
        <v>114</v>
      </c>
      <c r="C1648" s="76" t="s">
        <v>137</v>
      </c>
      <c r="D1648" s="55" t="s">
        <v>72</v>
      </c>
      <c r="E1648" s="55" t="s">
        <v>171</v>
      </c>
      <c r="F1648" s="70">
        <v>72.48</v>
      </c>
      <c r="G1648" s="77">
        <v>53200</v>
      </c>
      <c r="H1648" s="77">
        <v>73.37</v>
      </c>
      <c r="I1648" s="77">
        <v>1</v>
      </c>
      <c r="J1648" s="77">
        <v>105.732507420868</v>
      </c>
      <c r="K1648" s="77">
        <v>0.57573720096345604</v>
      </c>
      <c r="L1648" s="77">
        <v>110.345894491576</v>
      </c>
      <c r="M1648" s="77">
        <v>0.62707514620401705</v>
      </c>
      <c r="N1648" s="77">
        <v>-4.6133870707072404</v>
      </c>
      <c r="O1648" s="77">
        <v>-5.1337945240560699E-2</v>
      </c>
      <c r="P1648" s="77">
        <v>-4.3248788631589097</v>
      </c>
      <c r="Q1648" s="77">
        <v>-4.3248788631588999</v>
      </c>
      <c r="R1648" s="77">
        <v>0</v>
      </c>
      <c r="S1648" s="77">
        <v>9.6328572482143099E-4</v>
      </c>
      <c r="T1648" s="77" t="s">
        <v>154</v>
      </c>
      <c r="U1648" s="105">
        <v>0.36209483626156203</v>
      </c>
      <c r="V1648" s="105">
        <v>-0.43017341351749699</v>
      </c>
      <c r="W1648" s="101">
        <v>0.79242211369290105</v>
      </c>
    </row>
    <row r="1649" spans="2:23" x14ac:dyDescent="0.35">
      <c r="B1649" s="55" t="s">
        <v>114</v>
      </c>
      <c r="C1649" s="76" t="s">
        <v>137</v>
      </c>
      <c r="D1649" s="55" t="s">
        <v>72</v>
      </c>
      <c r="E1649" s="55" t="s">
        <v>172</v>
      </c>
      <c r="F1649" s="70">
        <v>73.98</v>
      </c>
      <c r="G1649" s="77">
        <v>53100</v>
      </c>
      <c r="H1649" s="77">
        <v>73.98</v>
      </c>
      <c r="I1649" s="77">
        <v>1</v>
      </c>
      <c r="J1649" s="77">
        <v>-1.0502240199999999E-10</v>
      </c>
      <c r="K1649" s="77">
        <v>0</v>
      </c>
      <c r="L1649" s="77">
        <v>-9.8771056999999995E-11</v>
      </c>
      <c r="M1649" s="77">
        <v>0</v>
      </c>
      <c r="N1649" s="77">
        <v>-6.2513439999999998E-12</v>
      </c>
      <c r="O1649" s="77">
        <v>0</v>
      </c>
      <c r="P1649" s="77">
        <v>-8.2546230000000003E-12</v>
      </c>
      <c r="Q1649" s="77">
        <v>-8.2546249999999999E-12</v>
      </c>
      <c r="R1649" s="77">
        <v>0</v>
      </c>
      <c r="S1649" s="77">
        <v>0</v>
      </c>
      <c r="T1649" s="77" t="s">
        <v>154</v>
      </c>
      <c r="U1649" s="105">
        <v>0</v>
      </c>
      <c r="V1649" s="105">
        <v>0</v>
      </c>
      <c r="W1649" s="101">
        <v>0</v>
      </c>
    </row>
    <row r="1650" spans="2:23" x14ac:dyDescent="0.35">
      <c r="B1650" s="55" t="s">
        <v>114</v>
      </c>
      <c r="C1650" s="76" t="s">
        <v>137</v>
      </c>
      <c r="D1650" s="55" t="s">
        <v>72</v>
      </c>
      <c r="E1650" s="55" t="s">
        <v>173</v>
      </c>
      <c r="F1650" s="70">
        <v>73.98</v>
      </c>
      <c r="G1650" s="77">
        <v>52000</v>
      </c>
      <c r="H1650" s="77">
        <v>73.98</v>
      </c>
      <c r="I1650" s="77">
        <v>1</v>
      </c>
      <c r="J1650" s="77">
        <v>3.631961E-12</v>
      </c>
      <c r="K1650" s="77">
        <v>0</v>
      </c>
      <c r="L1650" s="77">
        <v>4.7148000000000001E-12</v>
      </c>
      <c r="M1650" s="77">
        <v>0</v>
      </c>
      <c r="N1650" s="77">
        <v>-1.0828390000000001E-12</v>
      </c>
      <c r="O1650" s="77">
        <v>0</v>
      </c>
      <c r="P1650" s="77">
        <v>-2.6679089999999999E-12</v>
      </c>
      <c r="Q1650" s="77">
        <v>-2.6679100000000001E-12</v>
      </c>
      <c r="R1650" s="77">
        <v>0</v>
      </c>
      <c r="S1650" s="77">
        <v>0</v>
      </c>
      <c r="T1650" s="77" t="s">
        <v>154</v>
      </c>
      <c r="U1650" s="105">
        <v>0</v>
      </c>
      <c r="V1650" s="105">
        <v>0</v>
      </c>
      <c r="W1650" s="101">
        <v>0</v>
      </c>
    </row>
    <row r="1651" spans="2:23" x14ac:dyDescent="0.35">
      <c r="B1651" s="55" t="s">
        <v>114</v>
      </c>
      <c r="C1651" s="76" t="s">
        <v>137</v>
      </c>
      <c r="D1651" s="55" t="s">
        <v>72</v>
      </c>
      <c r="E1651" s="55" t="s">
        <v>173</v>
      </c>
      <c r="F1651" s="70">
        <v>73.98</v>
      </c>
      <c r="G1651" s="77">
        <v>53050</v>
      </c>
      <c r="H1651" s="77">
        <v>73.81</v>
      </c>
      <c r="I1651" s="77">
        <v>1</v>
      </c>
      <c r="J1651" s="77">
        <v>-126.91850372303399</v>
      </c>
      <c r="K1651" s="77">
        <v>0.151418081920561</v>
      </c>
      <c r="L1651" s="77">
        <v>-123.51598606862299</v>
      </c>
      <c r="M1651" s="77">
        <v>0.143408268856341</v>
      </c>
      <c r="N1651" s="77">
        <v>-3.4025176544101301</v>
      </c>
      <c r="O1651" s="77">
        <v>8.0098130642195006E-3</v>
      </c>
      <c r="P1651" s="77">
        <v>-2.98543473711847</v>
      </c>
      <c r="Q1651" s="77">
        <v>-2.9854347371184602</v>
      </c>
      <c r="R1651" s="77">
        <v>0</v>
      </c>
      <c r="S1651" s="77">
        <v>8.3780513354179994E-5</v>
      </c>
      <c r="T1651" s="77" t="s">
        <v>153</v>
      </c>
      <c r="U1651" s="105">
        <v>1.3457135130771901E-2</v>
      </c>
      <c r="V1651" s="105">
        <v>-1.5987252994651199E-2</v>
      </c>
      <c r="W1651" s="101">
        <v>2.9450106427019802E-2</v>
      </c>
    </row>
    <row r="1652" spans="2:23" x14ac:dyDescent="0.35">
      <c r="B1652" s="55" t="s">
        <v>114</v>
      </c>
      <c r="C1652" s="76" t="s">
        <v>137</v>
      </c>
      <c r="D1652" s="55" t="s">
        <v>72</v>
      </c>
      <c r="E1652" s="55" t="s">
        <v>173</v>
      </c>
      <c r="F1652" s="70">
        <v>73.98</v>
      </c>
      <c r="G1652" s="77">
        <v>53050</v>
      </c>
      <c r="H1652" s="77">
        <v>73.81</v>
      </c>
      <c r="I1652" s="77">
        <v>2</v>
      </c>
      <c r="J1652" s="77">
        <v>-112.248413975714</v>
      </c>
      <c r="K1652" s="77">
        <v>0.107097504740537</v>
      </c>
      <c r="L1652" s="77">
        <v>-109.239182074703</v>
      </c>
      <c r="M1652" s="77">
        <v>0.101432190652975</v>
      </c>
      <c r="N1652" s="77">
        <v>-3.00923190101134</v>
      </c>
      <c r="O1652" s="77">
        <v>5.6653140875624402E-3</v>
      </c>
      <c r="P1652" s="77">
        <v>-2.6403582175920102</v>
      </c>
      <c r="Q1652" s="77">
        <v>-2.640358217592</v>
      </c>
      <c r="R1652" s="77">
        <v>0</v>
      </c>
      <c r="S1652" s="77">
        <v>5.9257677896247998E-5</v>
      </c>
      <c r="T1652" s="77" t="s">
        <v>153</v>
      </c>
      <c r="U1652" s="105">
        <v>-9.2931038671507399E-2</v>
      </c>
      <c r="V1652" s="105">
        <v>-0.110403292518017</v>
      </c>
      <c r="W1652" s="101">
        <v>1.7475647077730899E-2</v>
      </c>
    </row>
    <row r="1653" spans="2:23" x14ac:dyDescent="0.35">
      <c r="B1653" s="55" t="s">
        <v>114</v>
      </c>
      <c r="C1653" s="76" t="s">
        <v>137</v>
      </c>
      <c r="D1653" s="55" t="s">
        <v>72</v>
      </c>
      <c r="E1653" s="55" t="s">
        <v>173</v>
      </c>
      <c r="F1653" s="70">
        <v>73.98</v>
      </c>
      <c r="G1653" s="77">
        <v>53100</v>
      </c>
      <c r="H1653" s="77">
        <v>73.98</v>
      </c>
      <c r="I1653" s="77">
        <v>2</v>
      </c>
      <c r="J1653" s="77">
        <v>-1.0607242999999999E-11</v>
      </c>
      <c r="K1653" s="77">
        <v>0</v>
      </c>
      <c r="L1653" s="77">
        <v>-7.5383699999999999E-12</v>
      </c>
      <c r="M1653" s="77">
        <v>0</v>
      </c>
      <c r="N1653" s="77">
        <v>-3.0688730000000001E-12</v>
      </c>
      <c r="O1653" s="77">
        <v>0</v>
      </c>
      <c r="P1653" s="77">
        <v>-4.5725249999999996E-12</v>
      </c>
      <c r="Q1653" s="77">
        <v>-4.5725249999999996E-12</v>
      </c>
      <c r="R1653" s="77">
        <v>0</v>
      </c>
      <c r="S1653" s="77">
        <v>0</v>
      </c>
      <c r="T1653" s="77" t="s">
        <v>154</v>
      </c>
      <c r="U1653" s="105">
        <v>0</v>
      </c>
      <c r="V1653" s="105">
        <v>0</v>
      </c>
      <c r="W1653" s="101">
        <v>0</v>
      </c>
    </row>
    <row r="1654" spans="2:23" x14ac:dyDescent="0.35">
      <c r="B1654" s="55" t="s">
        <v>114</v>
      </c>
      <c r="C1654" s="76" t="s">
        <v>137</v>
      </c>
      <c r="D1654" s="55" t="s">
        <v>72</v>
      </c>
      <c r="E1654" s="55" t="s">
        <v>174</v>
      </c>
      <c r="F1654" s="70">
        <v>74.010000000000005</v>
      </c>
      <c r="G1654" s="77">
        <v>53000</v>
      </c>
      <c r="H1654" s="77">
        <v>73.98</v>
      </c>
      <c r="I1654" s="77">
        <v>1</v>
      </c>
      <c r="J1654" s="77">
        <v>-29.515885323594301</v>
      </c>
      <c r="K1654" s="77">
        <v>0</v>
      </c>
      <c r="L1654" s="77">
        <v>-32.640231301966303</v>
      </c>
      <c r="M1654" s="77">
        <v>0</v>
      </c>
      <c r="N1654" s="77">
        <v>3.1243459783720602</v>
      </c>
      <c r="O1654" s="77">
        <v>0</v>
      </c>
      <c r="P1654" s="77">
        <v>2.5706798178214401</v>
      </c>
      <c r="Q1654" s="77">
        <v>2.5706798178214298</v>
      </c>
      <c r="R1654" s="77">
        <v>0</v>
      </c>
      <c r="S1654" s="77">
        <v>0</v>
      </c>
      <c r="T1654" s="77" t="s">
        <v>153</v>
      </c>
      <c r="U1654" s="105">
        <v>9.3730379351165405E-2</v>
      </c>
      <c r="V1654" s="105">
        <v>-0.11135291972696</v>
      </c>
      <c r="W1654" s="101">
        <v>0.20512312765773699</v>
      </c>
    </row>
    <row r="1655" spans="2:23" x14ac:dyDescent="0.35">
      <c r="B1655" s="55" t="s">
        <v>114</v>
      </c>
      <c r="C1655" s="76" t="s">
        <v>137</v>
      </c>
      <c r="D1655" s="55" t="s">
        <v>72</v>
      </c>
      <c r="E1655" s="55" t="s">
        <v>174</v>
      </c>
      <c r="F1655" s="70">
        <v>74.010000000000005</v>
      </c>
      <c r="G1655" s="77">
        <v>53000</v>
      </c>
      <c r="H1655" s="77">
        <v>73.98</v>
      </c>
      <c r="I1655" s="77">
        <v>2</v>
      </c>
      <c r="J1655" s="77">
        <v>-26.072365369175401</v>
      </c>
      <c r="K1655" s="77">
        <v>0</v>
      </c>
      <c r="L1655" s="77">
        <v>-28.8322043167374</v>
      </c>
      <c r="M1655" s="77">
        <v>0</v>
      </c>
      <c r="N1655" s="77">
        <v>2.75983894756199</v>
      </c>
      <c r="O1655" s="77">
        <v>0</v>
      </c>
      <c r="P1655" s="77">
        <v>2.27076717240891</v>
      </c>
      <c r="Q1655" s="77">
        <v>2.27076717240891</v>
      </c>
      <c r="R1655" s="77">
        <v>0</v>
      </c>
      <c r="S1655" s="77">
        <v>0</v>
      </c>
      <c r="T1655" s="77" t="s">
        <v>153</v>
      </c>
      <c r="U1655" s="105">
        <v>8.27951684268627E-2</v>
      </c>
      <c r="V1655" s="105">
        <v>-9.83617457588154E-2</v>
      </c>
      <c r="W1655" s="101">
        <v>0.18119209609766701</v>
      </c>
    </row>
    <row r="1656" spans="2:23" x14ac:dyDescent="0.35">
      <c r="B1656" s="55" t="s">
        <v>114</v>
      </c>
      <c r="C1656" s="76" t="s">
        <v>137</v>
      </c>
      <c r="D1656" s="55" t="s">
        <v>72</v>
      </c>
      <c r="E1656" s="55" t="s">
        <v>174</v>
      </c>
      <c r="F1656" s="70">
        <v>74.010000000000005</v>
      </c>
      <c r="G1656" s="77">
        <v>53000</v>
      </c>
      <c r="H1656" s="77">
        <v>73.98</v>
      </c>
      <c r="I1656" s="77">
        <v>3</v>
      </c>
      <c r="J1656" s="77">
        <v>-26.072365369175401</v>
      </c>
      <c r="K1656" s="77">
        <v>0</v>
      </c>
      <c r="L1656" s="77">
        <v>-28.8322043167374</v>
      </c>
      <c r="M1656" s="77">
        <v>0</v>
      </c>
      <c r="N1656" s="77">
        <v>2.75983894756199</v>
      </c>
      <c r="O1656" s="77">
        <v>0</v>
      </c>
      <c r="P1656" s="77">
        <v>2.27076717240891</v>
      </c>
      <c r="Q1656" s="77">
        <v>2.27076717240891</v>
      </c>
      <c r="R1656" s="77">
        <v>0</v>
      </c>
      <c r="S1656" s="77">
        <v>0</v>
      </c>
      <c r="T1656" s="77" t="s">
        <v>153</v>
      </c>
      <c r="U1656" s="105">
        <v>8.27951684268627E-2</v>
      </c>
      <c r="V1656" s="105">
        <v>-9.83617457588154E-2</v>
      </c>
      <c r="W1656" s="101">
        <v>0.18119209609766701</v>
      </c>
    </row>
    <row r="1657" spans="2:23" x14ac:dyDescent="0.35">
      <c r="B1657" s="55" t="s">
        <v>114</v>
      </c>
      <c r="C1657" s="76" t="s">
        <v>137</v>
      </c>
      <c r="D1657" s="55" t="s">
        <v>72</v>
      </c>
      <c r="E1657" s="55" t="s">
        <v>174</v>
      </c>
      <c r="F1657" s="70">
        <v>74.010000000000005</v>
      </c>
      <c r="G1657" s="77">
        <v>53000</v>
      </c>
      <c r="H1657" s="77">
        <v>73.98</v>
      </c>
      <c r="I1657" s="77">
        <v>4</v>
      </c>
      <c r="J1657" s="77">
        <v>-28.616010771046099</v>
      </c>
      <c r="K1657" s="77">
        <v>0</v>
      </c>
      <c r="L1657" s="77">
        <v>-31.645102298857999</v>
      </c>
      <c r="M1657" s="77">
        <v>0</v>
      </c>
      <c r="N1657" s="77">
        <v>3.0290915278119601</v>
      </c>
      <c r="O1657" s="77">
        <v>0</v>
      </c>
      <c r="P1657" s="77">
        <v>2.4923054331317802</v>
      </c>
      <c r="Q1657" s="77">
        <v>2.4923054331317802</v>
      </c>
      <c r="R1657" s="77">
        <v>0</v>
      </c>
      <c r="S1657" s="77">
        <v>0</v>
      </c>
      <c r="T1657" s="77" t="s">
        <v>153</v>
      </c>
      <c r="U1657" s="105">
        <v>9.0872745834362195E-2</v>
      </c>
      <c r="V1657" s="105">
        <v>-0.107958013637725</v>
      </c>
      <c r="W1657" s="101">
        <v>0.19886937376573399</v>
      </c>
    </row>
    <row r="1658" spans="2:23" x14ac:dyDescent="0.35">
      <c r="B1658" s="55" t="s">
        <v>114</v>
      </c>
      <c r="C1658" s="76" t="s">
        <v>137</v>
      </c>
      <c r="D1658" s="55" t="s">
        <v>72</v>
      </c>
      <c r="E1658" s="55" t="s">
        <v>174</v>
      </c>
      <c r="F1658" s="70">
        <v>74.010000000000005</v>
      </c>
      <c r="G1658" s="77">
        <v>53204</v>
      </c>
      <c r="H1658" s="77">
        <v>73.81</v>
      </c>
      <c r="I1658" s="77">
        <v>1</v>
      </c>
      <c r="J1658" s="77">
        <v>-1.52988329076133</v>
      </c>
      <c r="K1658" s="77">
        <v>2.99121380492222E-4</v>
      </c>
      <c r="L1658" s="77">
        <v>-4.6473529050741504</v>
      </c>
      <c r="M1658" s="77">
        <v>2.7602102173056899E-3</v>
      </c>
      <c r="N1658" s="77">
        <v>3.11746961431282</v>
      </c>
      <c r="O1658" s="77">
        <v>-2.4610888368134698E-3</v>
      </c>
      <c r="P1658" s="77">
        <v>2.6253159378763198</v>
      </c>
      <c r="Q1658" s="77">
        <v>2.6253159378763198</v>
      </c>
      <c r="R1658" s="77">
        <v>0</v>
      </c>
      <c r="S1658" s="77">
        <v>8.8083386627469697E-4</v>
      </c>
      <c r="T1658" s="77" t="s">
        <v>153</v>
      </c>
      <c r="U1658" s="105">
        <v>0.441594846933689</v>
      </c>
      <c r="V1658" s="105">
        <v>-0.52462046865529199</v>
      </c>
      <c r="W1658" s="101">
        <v>0.96640296121293701</v>
      </c>
    </row>
    <row r="1659" spans="2:23" x14ac:dyDescent="0.35">
      <c r="B1659" s="55" t="s">
        <v>114</v>
      </c>
      <c r="C1659" s="76" t="s">
        <v>137</v>
      </c>
      <c r="D1659" s="55" t="s">
        <v>72</v>
      </c>
      <c r="E1659" s="55" t="s">
        <v>174</v>
      </c>
      <c r="F1659" s="70">
        <v>74.010000000000005</v>
      </c>
      <c r="G1659" s="77">
        <v>53304</v>
      </c>
      <c r="H1659" s="77">
        <v>74.400000000000006</v>
      </c>
      <c r="I1659" s="77">
        <v>1</v>
      </c>
      <c r="J1659" s="77">
        <v>33.943960556386102</v>
      </c>
      <c r="K1659" s="77">
        <v>0.10680824088009901</v>
      </c>
      <c r="L1659" s="77">
        <v>31.952780547242899</v>
      </c>
      <c r="M1659" s="77">
        <v>9.4644863121714495E-2</v>
      </c>
      <c r="N1659" s="77">
        <v>1.9911800091432199</v>
      </c>
      <c r="O1659" s="77">
        <v>1.2163377758384599E-2</v>
      </c>
      <c r="P1659" s="77">
        <v>1.6771905076981399</v>
      </c>
      <c r="Q1659" s="77">
        <v>1.6771905076981399</v>
      </c>
      <c r="R1659" s="77">
        <v>0</v>
      </c>
      <c r="S1659" s="77">
        <v>2.6076213351775202E-4</v>
      </c>
      <c r="T1659" s="77" t="s">
        <v>153</v>
      </c>
      <c r="U1659" s="105">
        <v>0.126023242995075</v>
      </c>
      <c r="V1659" s="105">
        <v>-0.149717265182363</v>
      </c>
      <c r="W1659" s="101">
        <v>0.27579405887040698</v>
      </c>
    </row>
    <row r="1660" spans="2:23" x14ac:dyDescent="0.35">
      <c r="B1660" s="55" t="s">
        <v>114</v>
      </c>
      <c r="C1660" s="76" t="s">
        <v>137</v>
      </c>
      <c r="D1660" s="55" t="s">
        <v>72</v>
      </c>
      <c r="E1660" s="55" t="s">
        <v>174</v>
      </c>
      <c r="F1660" s="70">
        <v>74.010000000000005</v>
      </c>
      <c r="G1660" s="77">
        <v>53354</v>
      </c>
      <c r="H1660" s="77">
        <v>74.13</v>
      </c>
      <c r="I1660" s="77">
        <v>1</v>
      </c>
      <c r="J1660" s="77">
        <v>31.358723030968701</v>
      </c>
      <c r="K1660" s="77">
        <v>2.06507597127931E-2</v>
      </c>
      <c r="L1660" s="77">
        <v>36.541217454213502</v>
      </c>
      <c r="M1660" s="77">
        <v>2.80404720337585E-2</v>
      </c>
      <c r="N1660" s="77">
        <v>-5.1824944232448402</v>
      </c>
      <c r="O1660" s="77">
        <v>-7.3897123209653798E-3</v>
      </c>
      <c r="P1660" s="77">
        <v>-4.3104564387815998</v>
      </c>
      <c r="Q1660" s="77">
        <v>-4.3104564387815998</v>
      </c>
      <c r="R1660" s="77">
        <v>0</v>
      </c>
      <c r="S1660" s="77">
        <v>3.9018072892330898E-4</v>
      </c>
      <c r="T1660" s="77" t="s">
        <v>154</v>
      </c>
      <c r="U1660" s="105">
        <v>7.4543339175425397E-2</v>
      </c>
      <c r="V1660" s="105">
        <v>-8.8558464404396506E-2</v>
      </c>
      <c r="W1660" s="101">
        <v>0.16313347906581999</v>
      </c>
    </row>
    <row r="1661" spans="2:23" x14ac:dyDescent="0.35">
      <c r="B1661" s="55" t="s">
        <v>114</v>
      </c>
      <c r="C1661" s="76" t="s">
        <v>137</v>
      </c>
      <c r="D1661" s="55" t="s">
        <v>72</v>
      </c>
      <c r="E1661" s="55" t="s">
        <v>174</v>
      </c>
      <c r="F1661" s="70">
        <v>74.010000000000005</v>
      </c>
      <c r="G1661" s="77">
        <v>53454</v>
      </c>
      <c r="H1661" s="77">
        <v>74.260000000000005</v>
      </c>
      <c r="I1661" s="77">
        <v>1</v>
      </c>
      <c r="J1661" s="77">
        <v>26.227176991900699</v>
      </c>
      <c r="K1661" s="77">
        <v>4.6912380244177702E-2</v>
      </c>
      <c r="L1661" s="77">
        <v>31.255149412153099</v>
      </c>
      <c r="M1661" s="77">
        <v>6.6623513677724094E-2</v>
      </c>
      <c r="N1661" s="77">
        <v>-5.0279724202524196</v>
      </c>
      <c r="O1661" s="77">
        <v>-1.9711133433546298E-2</v>
      </c>
      <c r="P1661" s="77">
        <v>-4.1834079881730801</v>
      </c>
      <c r="Q1661" s="77">
        <v>-4.1834079881730704</v>
      </c>
      <c r="R1661" s="77">
        <v>0</v>
      </c>
      <c r="S1661" s="77">
        <v>1.1935615433738E-3</v>
      </c>
      <c r="T1661" s="77" t="s">
        <v>154</v>
      </c>
      <c r="U1661" s="105">
        <v>-0.20429177203285101</v>
      </c>
      <c r="V1661" s="105">
        <v>-0.24270130399050599</v>
      </c>
      <c r="W1661" s="101">
        <v>3.8416991351512497E-2</v>
      </c>
    </row>
    <row r="1662" spans="2:23" x14ac:dyDescent="0.35">
      <c r="B1662" s="55" t="s">
        <v>114</v>
      </c>
      <c r="C1662" s="76" t="s">
        <v>137</v>
      </c>
      <c r="D1662" s="55" t="s">
        <v>72</v>
      </c>
      <c r="E1662" s="55" t="s">
        <v>174</v>
      </c>
      <c r="F1662" s="70">
        <v>74.010000000000005</v>
      </c>
      <c r="G1662" s="77">
        <v>53604</v>
      </c>
      <c r="H1662" s="77">
        <v>74.27</v>
      </c>
      <c r="I1662" s="77">
        <v>1</v>
      </c>
      <c r="J1662" s="77">
        <v>34.156465639542098</v>
      </c>
      <c r="K1662" s="77">
        <v>5.0749890306857198E-2</v>
      </c>
      <c r="L1662" s="77">
        <v>36.711872620512302</v>
      </c>
      <c r="M1662" s="77">
        <v>5.8627629221755302E-2</v>
      </c>
      <c r="N1662" s="77">
        <v>-2.5554069809701598</v>
      </c>
      <c r="O1662" s="77">
        <v>-7.8777389148981507E-3</v>
      </c>
      <c r="P1662" s="77">
        <v>-2.1086683523157901</v>
      </c>
      <c r="Q1662" s="77">
        <v>-2.1086683523157901</v>
      </c>
      <c r="R1662" s="77">
        <v>0</v>
      </c>
      <c r="S1662" s="77">
        <v>1.93421976572531E-4</v>
      </c>
      <c r="T1662" s="77" t="s">
        <v>154</v>
      </c>
      <c r="U1662" s="105">
        <v>8.0350251901669195E-2</v>
      </c>
      <c r="V1662" s="105">
        <v>-9.5457152867443398E-2</v>
      </c>
      <c r="W1662" s="101">
        <v>0.17584154776977901</v>
      </c>
    </row>
    <row r="1663" spans="2:23" x14ac:dyDescent="0.35">
      <c r="B1663" s="55" t="s">
        <v>114</v>
      </c>
      <c r="C1663" s="76" t="s">
        <v>137</v>
      </c>
      <c r="D1663" s="55" t="s">
        <v>72</v>
      </c>
      <c r="E1663" s="55" t="s">
        <v>174</v>
      </c>
      <c r="F1663" s="70">
        <v>74.010000000000005</v>
      </c>
      <c r="G1663" s="77">
        <v>53654</v>
      </c>
      <c r="H1663" s="77">
        <v>73.989999999999995</v>
      </c>
      <c r="I1663" s="77">
        <v>1</v>
      </c>
      <c r="J1663" s="77">
        <v>-13.997303910646499</v>
      </c>
      <c r="K1663" s="77">
        <v>9.5552386827265495E-3</v>
      </c>
      <c r="L1663" s="77">
        <v>-9.9917076964052907</v>
      </c>
      <c r="M1663" s="77">
        <v>4.8689150406110403E-3</v>
      </c>
      <c r="N1663" s="77">
        <v>-4.0055962142411898</v>
      </c>
      <c r="O1663" s="77">
        <v>4.6863236421155197E-3</v>
      </c>
      <c r="P1663" s="77">
        <v>-3.3044932620723002</v>
      </c>
      <c r="Q1663" s="77">
        <v>-3.3044932620723002</v>
      </c>
      <c r="R1663" s="77">
        <v>0</v>
      </c>
      <c r="S1663" s="77">
        <v>5.32552584819592E-4</v>
      </c>
      <c r="T1663" s="77" t="s">
        <v>154</v>
      </c>
      <c r="U1663" s="105">
        <v>0.26667602523168299</v>
      </c>
      <c r="V1663" s="105">
        <v>-0.31681461481633699</v>
      </c>
      <c r="W1663" s="101">
        <v>0.58360395792184905</v>
      </c>
    </row>
    <row r="1664" spans="2:23" x14ac:dyDescent="0.35">
      <c r="B1664" s="55" t="s">
        <v>114</v>
      </c>
      <c r="C1664" s="76" t="s">
        <v>137</v>
      </c>
      <c r="D1664" s="55" t="s">
        <v>72</v>
      </c>
      <c r="E1664" s="55" t="s">
        <v>175</v>
      </c>
      <c r="F1664" s="70">
        <v>73.81</v>
      </c>
      <c r="G1664" s="77">
        <v>53150</v>
      </c>
      <c r="H1664" s="77">
        <v>73.66</v>
      </c>
      <c r="I1664" s="77">
        <v>1</v>
      </c>
      <c r="J1664" s="77">
        <v>-22.774233226553001</v>
      </c>
      <c r="K1664" s="77">
        <v>1.4190693526211299E-2</v>
      </c>
      <c r="L1664" s="77">
        <v>-6.16825911693227</v>
      </c>
      <c r="M1664" s="77">
        <v>1.04097742579979E-3</v>
      </c>
      <c r="N1664" s="77">
        <v>-16.6059741096207</v>
      </c>
      <c r="O1664" s="77">
        <v>1.3149716100411501E-2</v>
      </c>
      <c r="P1664" s="77">
        <v>-13.4448200491588</v>
      </c>
      <c r="Q1664" s="77">
        <v>-13.4448200491588</v>
      </c>
      <c r="R1664" s="77">
        <v>0</v>
      </c>
      <c r="S1664" s="77">
        <v>4.9456807731806402E-3</v>
      </c>
      <c r="T1664" s="77" t="s">
        <v>154</v>
      </c>
      <c r="U1664" s="105">
        <v>-1.5213017997793601</v>
      </c>
      <c r="V1664" s="105">
        <v>-1.8073264865027501</v>
      </c>
      <c r="W1664" s="101">
        <v>0.28608023467418903</v>
      </c>
    </row>
    <row r="1665" spans="2:23" x14ac:dyDescent="0.35">
      <c r="B1665" s="55" t="s">
        <v>114</v>
      </c>
      <c r="C1665" s="76" t="s">
        <v>137</v>
      </c>
      <c r="D1665" s="55" t="s">
        <v>72</v>
      </c>
      <c r="E1665" s="55" t="s">
        <v>175</v>
      </c>
      <c r="F1665" s="70">
        <v>73.81</v>
      </c>
      <c r="G1665" s="77">
        <v>53150</v>
      </c>
      <c r="H1665" s="77">
        <v>73.66</v>
      </c>
      <c r="I1665" s="77">
        <v>2</v>
      </c>
      <c r="J1665" s="77">
        <v>-22.707365221401901</v>
      </c>
      <c r="K1665" s="77">
        <v>1.4122953282815799E-2</v>
      </c>
      <c r="L1665" s="77">
        <v>-6.1501483345280299</v>
      </c>
      <c r="M1665" s="77">
        <v>1.03600824906016E-3</v>
      </c>
      <c r="N1665" s="77">
        <v>-16.5572168868738</v>
      </c>
      <c r="O1665" s="77">
        <v>1.30869450337556E-2</v>
      </c>
      <c r="P1665" s="77">
        <v>-13.4053443712129</v>
      </c>
      <c r="Q1665" s="77">
        <v>-13.4053443712129</v>
      </c>
      <c r="R1665" s="77">
        <v>0</v>
      </c>
      <c r="S1665" s="77">
        <v>4.9220722286991E-3</v>
      </c>
      <c r="T1665" s="77" t="s">
        <v>154</v>
      </c>
      <c r="U1665" s="105">
        <v>-1.51861664096719</v>
      </c>
      <c r="V1665" s="105">
        <v>-1.8041364826242301</v>
      </c>
      <c r="W1665" s="101">
        <v>0.285575291563471</v>
      </c>
    </row>
    <row r="1666" spans="2:23" x14ac:dyDescent="0.35">
      <c r="B1666" s="55" t="s">
        <v>114</v>
      </c>
      <c r="C1666" s="76" t="s">
        <v>137</v>
      </c>
      <c r="D1666" s="55" t="s">
        <v>72</v>
      </c>
      <c r="E1666" s="55" t="s">
        <v>175</v>
      </c>
      <c r="F1666" s="70">
        <v>73.81</v>
      </c>
      <c r="G1666" s="77">
        <v>53900</v>
      </c>
      <c r="H1666" s="77">
        <v>73.7</v>
      </c>
      <c r="I1666" s="77">
        <v>1</v>
      </c>
      <c r="J1666" s="77">
        <v>-6.1092927595119804</v>
      </c>
      <c r="K1666" s="77">
        <v>1.754202527007E-3</v>
      </c>
      <c r="L1666" s="77">
        <v>3.4799231877810302</v>
      </c>
      <c r="M1666" s="77">
        <v>5.6916367346423503E-4</v>
      </c>
      <c r="N1666" s="77">
        <v>-9.5892159472930008</v>
      </c>
      <c r="O1666" s="77">
        <v>1.1850388535427599E-3</v>
      </c>
      <c r="P1666" s="77">
        <v>-8.9518208394875405</v>
      </c>
      <c r="Q1666" s="77">
        <v>-8.9518208394875405</v>
      </c>
      <c r="R1666" s="77">
        <v>0</v>
      </c>
      <c r="S1666" s="77">
        <v>3.76634952808732E-3</v>
      </c>
      <c r="T1666" s="77" t="s">
        <v>153</v>
      </c>
      <c r="U1666" s="105">
        <v>-0.96741121355917803</v>
      </c>
      <c r="V1666" s="105">
        <v>-1.1492972070754499</v>
      </c>
      <c r="W1666" s="101">
        <v>0.181921317020456</v>
      </c>
    </row>
    <row r="1667" spans="2:23" x14ac:dyDescent="0.35">
      <c r="B1667" s="55" t="s">
        <v>114</v>
      </c>
      <c r="C1667" s="76" t="s">
        <v>137</v>
      </c>
      <c r="D1667" s="55" t="s">
        <v>72</v>
      </c>
      <c r="E1667" s="55" t="s">
        <v>175</v>
      </c>
      <c r="F1667" s="70">
        <v>73.81</v>
      </c>
      <c r="G1667" s="77">
        <v>53900</v>
      </c>
      <c r="H1667" s="77">
        <v>73.7</v>
      </c>
      <c r="I1667" s="77">
        <v>2</v>
      </c>
      <c r="J1667" s="77">
        <v>-6.1018953110681702</v>
      </c>
      <c r="K1667" s="77">
        <v>1.7447443025058701E-3</v>
      </c>
      <c r="L1667" s="77">
        <v>3.4757095163488301</v>
      </c>
      <c r="M1667" s="77">
        <v>5.6609488424589195E-4</v>
      </c>
      <c r="N1667" s="77">
        <v>-9.5776048274169998</v>
      </c>
      <c r="O1667" s="77">
        <v>1.17864941825998E-3</v>
      </c>
      <c r="P1667" s="77">
        <v>-8.9409815106574406</v>
      </c>
      <c r="Q1667" s="77">
        <v>-8.94098151065743</v>
      </c>
      <c r="R1667" s="77">
        <v>0</v>
      </c>
      <c r="S1667" s="77">
        <v>3.7460423065218099E-3</v>
      </c>
      <c r="T1667" s="77" t="s">
        <v>153</v>
      </c>
      <c r="U1667" s="105">
        <v>-0.96660524317209995</v>
      </c>
      <c r="V1667" s="105">
        <v>-1.1483397036871501</v>
      </c>
      <c r="W1667" s="101">
        <v>0.18176975459049699</v>
      </c>
    </row>
    <row r="1668" spans="2:23" x14ac:dyDescent="0.35">
      <c r="B1668" s="55" t="s">
        <v>114</v>
      </c>
      <c r="C1668" s="76" t="s">
        <v>137</v>
      </c>
      <c r="D1668" s="55" t="s">
        <v>72</v>
      </c>
      <c r="E1668" s="55" t="s">
        <v>176</v>
      </c>
      <c r="F1668" s="70">
        <v>73.66</v>
      </c>
      <c r="G1668" s="77">
        <v>53550</v>
      </c>
      <c r="H1668" s="77">
        <v>73.569999999999993</v>
      </c>
      <c r="I1668" s="77">
        <v>1</v>
      </c>
      <c r="J1668" s="77">
        <v>-5.9047006691996398</v>
      </c>
      <c r="K1668" s="77">
        <v>8.5769105382402797E-4</v>
      </c>
      <c r="L1668" s="77">
        <v>8.2156578647883407</v>
      </c>
      <c r="M1668" s="77">
        <v>1.6604270401209601E-3</v>
      </c>
      <c r="N1668" s="77">
        <v>-14.120358533988</v>
      </c>
      <c r="O1668" s="77">
        <v>-8.0273598629693296E-4</v>
      </c>
      <c r="P1668" s="77">
        <v>-12.2960583910588</v>
      </c>
      <c r="Q1668" s="77">
        <v>-12.2960583910588</v>
      </c>
      <c r="R1668" s="77">
        <v>0</v>
      </c>
      <c r="S1668" s="77">
        <v>3.7193490781256599E-3</v>
      </c>
      <c r="T1668" s="77" t="s">
        <v>153</v>
      </c>
      <c r="U1668" s="105">
        <v>-1.32992567769021</v>
      </c>
      <c r="V1668" s="105">
        <v>-1.57996914400433</v>
      </c>
      <c r="W1668" s="101">
        <v>0.250092026465772</v>
      </c>
    </row>
    <row r="1669" spans="2:23" x14ac:dyDescent="0.35">
      <c r="B1669" s="55" t="s">
        <v>114</v>
      </c>
      <c r="C1669" s="76" t="s">
        <v>137</v>
      </c>
      <c r="D1669" s="55" t="s">
        <v>72</v>
      </c>
      <c r="E1669" s="55" t="s">
        <v>176</v>
      </c>
      <c r="F1669" s="70">
        <v>73.66</v>
      </c>
      <c r="G1669" s="77">
        <v>54200</v>
      </c>
      <c r="H1669" s="77">
        <v>73.650000000000006</v>
      </c>
      <c r="I1669" s="77">
        <v>1</v>
      </c>
      <c r="J1669" s="77">
        <v>10.3866994193104</v>
      </c>
      <c r="K1669" s="77">
        <v>7.1203126385888603E-4</v>
      </c>
      <c r="L1669" s="77">
        <v>24.736898419739202</v>
      </c>
      <c r="M1669" s="77">
        <v>4.0386333466280802E-3</v>
      </c>
      <c r="N1669" s="77">
        <v>-14.3501990004288</v>
      </c>
      <c r="O1669" s="77">
        <v>-3.3266020827692E-3</v>
      </c>
      <c r="P1669" s="77">
        <v>-12.495941878276501</v>
      </c>
      <c r="Q1669" s="77">
        <v>-12.495941878276501</v>
      </c>
      <c r="R1669" s="77">
        <v>0</v>
      </c>
      <c r="S1669" s="77">
        <v>1.0305805186067499E-3</v>
      </c>
      <c r="T1669" s="77" t="s">
        <v>153</v>
      </c>
      <c r="U1669" s="105">
        <v>-0.38852286641052203</v>
      </c>
      <c r="V1669" s="105">
        <v>-0.46157025987713202</v>
      </c>
      <c r="W1669" s="101">
        <v>7.3061579770122703E-2</v>
      </c>
    </row>
    <row r="1670" spans="2:23" x14ac:dyDescent="0.35">
      <c r="B1670" s="55" t="s">
        <v>114</v>
      </c>
      <c r="C1670" s="76" t="s">
        <v>137</v>
      </c>
      <c r="D1670" s="55" t="s">
        <v>72</v>
      </c>
      <c r="E1670" s="55" t="s">
        <v>177</v>
      </c>
      <c r="F1670" s="70">
        <v>73.7</v>
      </c>
      <c r="G1670" s="77">
        <v>53150</v>
      </c>
      <c r="H1670" s="77">
        <v>73.66</v>
      </c>
      <c r="I1670" s="77">
        <v>1</v>
      </c>
      <c r="J1670" s="77">
        <v>-27.360238626274899</v>
      </c>
      <c r="K1670" s="77">
        <v>0</v>
      </c>
      <c r="L1670" s="77">
        <v>-27.6725842769076</v>
      </c>
      <c r="M1670" s="77">
        <v>0</v>
      </c>
      <c r="N1670" s="77">
        <v>0.31234565063275599</v>
      </c>
      <c r="O1670" s="77">
        <v>0</v>
      </c>
      <c r="P1670" s="77">
        <v>0.30954999660184301</v>
      </c>
      <c r="Q1670" s="77">
        <v>0.30954999660184201</v>
      </c>
      <c r="R1670" s="77">
        <v>0</v>
      </c>
      <c r="S1670" s="77">
        <v>0</v>
      </c>
      <c r="T1670" s="77" t="s">
        <v>154</v>
      </c>
      <c r="U1670" s="105">
        <v>1.2493826025312099E-2</v>
      </c>
      <c r="V1670" s="105">
        <v>-1.48428291457875E-2</v>
      </c>
      <c r="W1670" s="101">
        <v>2.7341964136538E-2</v>
      </c>
    </row>
    <row r="1671" spans="2:23" x14ac:dyDescent="0.35">
      <c r="B1671" s="55" t="s">
        <v>114</v>
      </c>
      <c r="C1671" s="76" t="s">
        <v>137</v>
      </c>
      <c r="D1671" s="55" t="s">
        <v>72</v>
      </c>
      <c r="E1671" s="55" t="s">
        <v>177</v>
      </c>
      <c r="F1671" s="70">
        <v>73.7</v>
      </c>
      <c r="G1671" s="77">
        <v>53150</v>
      </c>
      <c r="H1671" s="77">
        <v>73.66</v>
      </c>
      <c r="I1671" s="77">
        <v>2</v>
      </c>
      <c r="J1671" s="77">
        <v>-22.971915834055299</v>
      </c>
      <c r="K1671" s="77">
        <v>0</v>
      </c>
      <c r="L1671" s="77">
        <v>-23.234164204600599</v>
      </c>
      <c r="M1671" s="77">
        <v>0</v>
      </c>
      <c r="N1671" s="77">
        <v>0.26224837054522598</v>
      </c>
      <c r="O1671" s="77">
        <v>0</v>
      </c>
      <c r="P1671" s="77">
        <v>0.25990111290697299</v>
      </c>
      <c r="Q1671" s="77">
        <v>0.25990111290697199</v>
      </c>
      <c r="R1671" s="77">
        <v>0</v>
      </c>
      <c r="S1671" s="77">
        <v>0</v>
      </c>
      <c r="T1671" s="77" t="s">
        <v>154</v>
      </c>
      <c r="U1671" s="105">
        <v>1.04899348218106E-2</v>
      </c>
      <c r="V1671" s="105">
        <v>-1.2462180119615701E-2</v>
      </c>
      <c r="W1671" s="101">
        <v>2.2956572399158399E-2</v>
      </c>
    </row>
    <row r="1672" spans="2:23" x14ac:dyDescent="0.35">
      <c r="B1672" s="55" t="s">
        <v>114</v>
      </c>
      <c r="C1672" s="76" t="s">
        <v>137</v>
      </c>
      <c r="D1672" s="55" t="s">
        <v>72</v>
      </c>
      <c r="E1672" s="55" t="s">
        <v>177</v>
      </c>
      <c r="F1672" s="70">
        <v>73.7</v>
      </c>
      <c r="G1672" s="77">
        <v>53150</v>
      </c>
      <c r="H1672" s="77">
        <v>73.66</v>
      </c>
      <c r="I1672" s="77">
        <v>3</v>
      </c>
      <c r="J1672" s="77">
        <v>-28.107275858391802</v>
      </c>
      <c r="K1672" s="77">
        <v>0</v>
      </c>
      <c r="L1672" s="77">
        <v>-28.428149717915499</v>
      </c>
      <c r="M1672" s="77">
        <v>0</v>
      </c>
      <c r="N1672" s="77">
        <v>0.32087385952370101</v>
      </c>
      <c r="O1672" s="77">
        <v>0</v>
      </c>
      <c r="P1672" s="77">
        <v>0.31800187364212301</v>
      </c>
      <c r="Q1672" s="77">
        <v>0.31800187364212301</v>
      </c>
      <c r="R1672" s="77">
        <v>0</v>
      </c>
      <c r="S1672" s="77">
        <v>0</v>
      </c>
      <c r="T1672" s="77" t="s">
        <v>154</v>
      </c>
      <c r="U1672" s="105">
        <v>1.283495438095E-2</v>
      </c>
      <c r="V1672" s="105">
        <v>-1.5248094105397E-2</v>
      </c>
      <c r="W1672" s="101">
        <v>2.80885024064732E-2</v>
      </c>
    </row>
    <row r="1673" spans="2:23" x14ac:dyDescent="0.35">
      <c r="B1673" s="55" t="s">
        <v>114</v>
      </c>
      <c r="C1673" s="76" t="s">
        <v>137</v>
      </c>
      <c r="D1673" s="55" t="s">
        <v>72</v>
      </c>
      <c r="E1673" s="55" t="s">
        <v>177</v>
      </c>
      <c r="F1673" s="70">
        <v>73.7</v>
      </c>
      <c r="G1673" s="77">
        <v>53654</v>
      </c>
      <c r="H1673" s="77">
        <v>73.989999999999995</v>
      </c>
      <c r="I1673" s="77">
        <v>1</v>
      </c>
      <c r="J1673" s="77">
        <v>72.272853913640006</v>
      </c>
      <c r="K1673" s="77">
        <v>0.16401367396262201</v>
      </c>
      <c r="L1673" s="77">
        <v>68.980584662743198</v>
      </c>
      <c r="M1673" s="77">
        <v>0.14941128129699599</v>
      </c>
      <c r="N1673" s="77">
        <v>3.2922692508968399</v>
      </c>
      <c r="O1673" s="77">
        <v>1.4602392665625999E-2</v>
      </c>
      <c r="P1673" s="77">
        <v>2.70658080719436</v>
      </c>
      <c r="Q1673" s="77">
        <v>2.7065808071943498</v>
      </c>
      <c r="R1673" s="77">
        <v>0</v>
      </c>
      <c r="S1673" s="77">
        <v>2.3002320150840801E-4</v>
      </c>
      <c r="T1673" s="77" t="s">
        <v>154</v>
      </c>
      <c r="U1673" s="105">
        <v>0.12355560363309601</v>
      </c>
      <c r="V1673" s="105">
        <v>-0.14678567726293201</v>
      </c>
      <c r="W1673" s="101">
        <v>0.27039378302212502</v>
      </c>
    </row>
    <row r="1674" spans="2:23" x14ac:dyDescent="0.35">
      <c r="B1674" s="55" t="s">
        <v>114</v>
      </c>
      <c r="C1674" s="76" t="s">
        <v>137</v>
      </c>
      <c r="D1674" s="55" t="s">
        <v>72</v>
      </c>
      <c r="E1674" s="55" t="s">
        <v>177</v>
      </c>
      <c r="F1674" s="70">
        <v>73.7</v>
      </c>
      <c r="G1674" s="77">
        <v>53654</v>
      </c>
      <c r="H1674" s="77">
        <v>73.989999999999995</v>
      </c>
      <c r="I1674" s="77">
        <v>2</v>
      </c>
      <c r="J1674" s="77">
        <v>72.272853913640006</v>
      </c>
      <c r="K1674" s="77">
        <v>0.16401367396262201</v>
      </c>
      <c r="L1674" s="77">
        <v>68.980584662743198</v>
      </c>
      <c r="M1674" s="77">
        <v>0.14941128129699599</v>
      </c>
      <c r="N1674" s="77">
        <v>3.2922692508968399</v>
      </c>
      <c r="O1674" s="77">
        <v>1.4602392665625999E-2</v>
      </c>
      <c r="P1674" s="77">
        <v>2.70658080719436</v>
      </c>
      <c r="Q1674" s="77">
        <v>2.7065808071943498</v>
      </c>
      <c r="R1674" s="77">
        <v>0</v>
      </c>
      <c r="S1674" s="77">
        <v>2.3002320150840801E-4</v>
      </c>
      <c r="T1674" s="77" t="s">
        <v>154</v>
      </c>
      <c r="U1674" s="105">
        <v>0.12355560363309601</v>
      </c>
      <c r="V1674" s="105">
        <v>-0.14678567726293201</v>
      </c>
      <c r="W1674" s="101">
        <v>0.27039378302212502</v>
      </c>
    </row>
    <row r="1675" spans="2:23" x14ac:dyDescent="0.35">
      <c r="B1675" s="55" t="s">
        <v>114</v>
      </c>
      <c r="C1675" s="76" t="s">
        <v>137</v>
      </c>
      <c r="D1675" s="55" t="s">
        <v>72</v>
      </c>
      <c r="E1675" s="55" t="s">
        <v>177</v>
      </c>
      <c r="F1675" s="70">
        <v>73.7</v>
      </c>
      <c r="G1675" s="77">
        <v>53704</v>
      </c>
      <c r="H1675" s="77">
        <v>73.77</v>
      </c>
      <c r="I1675" s="77">
        <v>1</v>
      </c>
      <c r="J1675" s="77">
        <v>2.0861156824816498</v>
      </c>
      <c r="K1675" s="77">
        <v>1.81908527181087E-4</v>
      </c>
      <c r="L1675" s="77">
        <v>5.5442419902006899</v>
      </c>
      <c r="M1675" s="77">
        <v>1.28487428447881E-3</v>
      </c>
      <c r="N1675" s="77">
        <v>-3.4581263077190401</v>
      </c>
      <c r="O1675" s="77">
        <v>-1.10296575729772E-3</v>
      </c>
      <c r="P1675" s="77">
        <v>-2.90368537270925</v>
      </c>
      <c r="Q1675" s="77">
        <v>-2.90368537270925</v>
      </c>
      <c r="R1675" s="77">
        <v>0</v>
      </c>
      <c r="S1675" s="77">
        <v>3.5243204948606099E-4</v>
      </c>
      <c r="T1675" s="77" t="s">
        <v>154</v>
      </c>
      <c r="U1675" s="105">
        <v>0.160741661425962</v>
      </c>
      <c r="V1675" s="105">
        <v>-0.19096320153025001</v>
      </c>
      <c r="W1675" s="101">
        <v>0.351773166446535</v>
      </c>
    </row>
    <row r="1676" spans="2:23" x14ac:dyDescent="0.35">
      <c r="B1676" s="55" t="s">
        <v>114</v>
      </c>
      <c r="C1676" s="76" t="s">
        <v>137</v>
      </c>
      <c r="D1676" s="55" t="s">
        <v>72</v>
      </c>
      <c r="E1676" s="55" t="s">
        <v>177</v>
      </c>
      <c r="F1676" s="70">
        <v>73.7</v>
      </c>
      <c r="G1676" s="77">
        <v>58004</v>
      </c>
      <c r="H1676" s="77">
        <v>71.930000000000007</v>
      </c>
      <c r="I1676" s="77">
        <v>1</v>
      </c>
      <c r="J1676" s="77">
        <v>-68.858623734905194</v>
      </c>
      <c r="K1676" s="77">
        <v>1.0042518312725</v>
      </c>
      <c r="L1676" s="77">
        <v>-64.764761668795799</v>
      </c>
      <c r="M1676" s="77">
        <v>0.88838966818057197</v>
      </c>
      <c r="N1676" s="77">
        <v>-4.0938620661094403</v>
      </c>
      <c r="O1676" s="77">
        <v>0.115862163091929</v>
      </c>
      <c r="P1676" s="77">
        <v>-3.3969292248304099</v>
      </c>
      <c r="Q1676" s="77">
        <v>-3.3969292248304002</v>
      </c>
      <c r="R1676" s="77">
        <v>0</v>
      </c>
      <c r="S1676" s="77">
        <v>2.4439873439717698E-3</v>
      </c>
      <c r="T1676" s="77" t="s">
        <v>154</v>
      </c>
      <c r="U1676" s="105">
        <v>1.1903675485251</v>
      </c>
      <c r="V1676" s="105">
        <v>-1.41417225657315</v>
      </c>
      <c r="W1676" s="101">
        <v>2.60504562454549</v>
      </c>
    </row>
    <row r="1677" spans="2:23" x14ac:dyDescent="0.35">
      <c r="B1677" s="55" t="s">
        <v>114</v>
      </c>
      <c r="C1677" s="76" t="s">
        <v>137</v>
      </c>
      <c r="D1677" s="55" t="s">
        <v>72</v>
      </c>
      <c r="E1677" s="55" t="s">
        <v>178</v>
      </c>
      <c r="F1677" s="70">
        <v>73.37</v>
      </c>
      <c r="G1677" s="77">
        <v>53050</v>
      </c>
      <c r="H1677" s="77">
        <v>73.81</v>
      </c>
      <c r="I1677" s="77">
        <v>1</v>
      </c>
      <c r="J1677" s="77">
        <v>134.793554001372</v>
      </c>
      <c r="K1677" s="77">
        <v>0.43788018302772902</v>
      </c>
      <c r="L1677" s="77">
        <v>162.159016477687</v>
      </c>
      <c r="M1677" s="77">
        <v>0.63372267366275903</v>
      </c>
      <c r="N1677" s="77">
        <v>-27.365462476315301</v>
      </c>
      <c r="O1677" s="77">
        <v>-0.19584249063503001</v>
      </c>
      <c r="P1677" s="77">
        <v>-23.304635394328599</v>
      </c>
      <c r="Q1677" s="77">
        <v>-23.3046353943285</v>
      </c>
      <c r="R1677" s="77">
        <v>0</v>
      </c>
      <c r="S1677" s="77">
        <v>1.30888553437884E-2</v>
      </c>
      <c r="T1677" s="77" t="s">
        <v>153</v>
      </c>
      <c r="U1677" s="105">
        <v>-2.3712453962532001</v>
      </c>
      <c r="V1677" s="105">
        <v>-2.8170706241639198</v>
      </c>
      <c r="W1677" s="101">
        <v>0.445911810219769</v>
      </c>
    </row>
    <row r="1678" spans="2:23" x14ac:dyDescent="0.35">
      <c r="B1678" s="55" t="s">
        <v>114</v>
      </c>
      <c r="C1678" s="76" t="s">
        <v>137</v>
      </c>
      <c r="D1678" s="55" t="s">
        <v>72</v>
      </c>
      <c r="E1678" s="55" t="s">
        <v>178</v>
      </c>
      <c r="F1678" s="70">
        <v>73.37</v>
      </c>
      <c r="G1678" s="77">
        <v>53204</v>
      </c>
      <c r="H1678" s="77">
        <v>73.81</v>
      </c>
      <c r="I1678" s="77">
        <v>1</v>
      </c>
      <c r="J1678" s="77">
        <v>27.034270621918999</v>
      </c>
      <c r="K1678" s="77">
        <v>0</v>
      </c>
      <c r="L1678" s="77">
        <v>29.593025354622299</v>
      </c>
      <c r="M1678" s="77">
        <v>0</v>
      </c>
      <c r="N1678" s="77">
        <v>-2.5587547327032301</v>
      </c>
      <c r="O1678" s="77">
        <v>0</v>
      </c>
      <c r="P1678" s="77">
        <v>-2.1512532227871999</v>
      </c>
      <c r="Q1678" s="77">
        <v>-2.1512532227871999</v>
      </c>
      <c r="R1678" s="77">
        <v>0</v>
      </c>
      <c r="S1678" s="77">
        <v>0</v>
      </c>
      <c r="T1678" s="77" t="s">
        <v>154</v>
      </c>
      <c r="U1678" s="105">
        <v>1.12585208238941</v>
      </c>
      <c r="V1678" s="105">
        <v>-1.3375270368323899</v>
      </c>
      <c r="W1678" s="101">
        <v>2.4638575242981999</v>
      </c>
    </row>
    <row r="1679" spans="2:23" x14ac:dyDescent="0.35">
      <c r="B1679" s="55" t="s">
        <v>114</v>
      </c>
      <c r="C1679" s="76" t="s">
        <v>137</v>
      </c>
      <c r="D1679" s="55" t="s">
        <v>72</v>
      </c>
      <c r="E1679" s="55" t="s">
        <v>178</v>
      </c>
      <c r="F1679" s="70">
        <v>73.37</v>
      </c>
      <c r="G1679" s="77">
        <v>53204</v>
      </c>
      <c r="H1679" s="77">
        <v>73.81</v>
      </c>
      <c r="I1679" s="77">
        <v>2</v>
      </c>
      <c r="J1679" s="77">
        <v>27.034270621918999</v>
      </c>
      <c r="K1679" s="77">
        <v>0</v>
      </c>
      <c r="L1679" s="77">
        <v>29.593025354622299</v>
      </c>
      <c r="M1679" s="77">
        <v>0</v>
      </c>
      <c r="N1679" s="77">
        <v>-2.5587547327032301</v>
      </c>
      <c r="O1679" s="77">
        <v>0</v>
      </c>
      <c r="P1679" s="77">
        <v>-2.1512532227871999</v>
      </c>
      <c r="Q1679" s="77">
        <v>-2.1512532227871999</v>
      </c>
      <c r="R1679" s="77">
        <v>0</v>
      </c>
      <c r="S1679" s="77">
        <v>0</v>
      </c>
      <c r="T1679" s="77" t="s">
        <v>154</v>
      </c>
      <c r="U1679" s="105">
        <v>1.12585208238941</v>
      </c>
      <c r="V1679" s="105">
        <v>-1.3375270368323899</v>
      </c>
      <c r="W1679" s="101">
        <v>2.4638575242981999</v>
      </c>
    </row>
    <row r="1680" spans="2:23" x14ac:dyDescent="0.35">
      <c r="B1680" s="55" t="s">
        <v>114</v>
      </c>
      <c r="C1680" s="76" t="s">
        <v>137</v>
      </c>
      <c r="D1680" s="55" t="s">
        <v>72</v>
      </c>
      <c r="E1680" s="55" t="s">
        <v>179</v>
      </c>
      <c r="F1680" s="70">
        <v>73.81</v>
      </c>
      <c r="G1680" s="77">
        <v>53254</v>
      </c>
      <c r="H1680" s="77">
        <v>74.239999999999995</v>
      </c>
      <c r="I1680" s="77">
        <v>1</v>
      </c>
      <c r="J1680" s="77">
        <v>27.5211905430636</v>
      </c>
      <c r="K1680" s="77">
        <v>7.9831638906862498E-2</v>
      </c>
      <c r="L1680" s="77">
        <v>27.5211903441819</v>
      </c>
      <c r="M1680" s="77">
        <v>7.9831637753056905E-2</v>
      </c>
      <c r="N1680" s="77">
        <v>1.9888169444600001E-7</v>
      </c>
      <c r="O1680" s="77">
        <v>1.153805578E-9</v>
      </c>
      <c r="P1680" s="77">
        <v>-2.25516E-13</v>
      </c>
      <c r="Q1680" s="77">
        <v>-2.25516E-13</v>
      </c>
      <c r="R1680" s="77">
        <v>0</v>
      </c>
      <c r="S1680" s="77">
        <v>0</v>
      </c>
      <c r="T1680" s="77" t="s">
        <v>154</v>
      </c>
      <c r="U1680" s="105">
        <v>-1.08670733E-10</v>
      </c>
      <c r="V1680" s="105">
        <v>0</v>
      </c>
      <c r="W1680" s="101">
        <v>-1.086496284E-10</v>
      </c>
    </row>
    <row r="1681" spans="2:23" x14ac:dyDescent="0.35">
      <c r="B1681" s="55" t="s">
        <v>114</v>
      </c>
      <c r="C1681" s="76" t="s">
        <v>137</v>
      </c>
      <c r="D1681" s="55" t="s">
        <v>72</v>
      </c>
      <c r="E1681" s="55" t="s">
        <v>179</v>
      </c>
      <c r="F1681" s="70">
        <v>73.81</v>
      </c>
      <c r="G1681" s="77">
        <v>53304</v>
      </c>
      <c r="H1681" s="77">
        <v>74.400000000000006</v>
      </c>
      <c r="I1681" s="77">
        <v>1</v>
      </c>
      <c r="J1681" s="77">
        <v>29.9076656946174</v>
      </c>
      <c r="K1681" s="77">
        <v>9.9643787257330599E-2</v>
      </c>
      <c r="L1681" s="77">
        <v>31.899621449294699</v>
      </c>
      <c r="M1681" s="77">
        <v>0.113359063534965</v>
      </c>
      <c r="N1681" s="77">
        <v>-1.9919557546773301</v>
      </c>
      <c r="O1681" s="77">
        <v>-1.3715276277634299E-2</v>
      </c>
      <c r="P1681" s="77">
        <v>-1.67719050769781</v>
      </c>
      <c r="Q1681" s="77">
        <v>-1.6771905076978</v>
      </c>
      <c r="R1681" s="77">
        <v>0</v>
      </c>
      <c r="S1681" s="77">
        <v>3.13364635101036E-4</v>
      </c>
      <c r="T1681" s="77" t="s">
        <v>154</v>
      </c>
      <c r="U1681" s="105">
        <v>0.15888334670554</v>
      </c>
      <c r="V1681" s="105">
        <v>-0.188755499274877</v>
      </c>
      <c r="W1681" s="101">
        <v>0.34770635982242798</v>
      </c>
    </row>
    <row r="1682" spans="2:23" x14ac:dyDescent="0.35">
      <c r="B1682" s="55" t="s">
        <v>114</v>
      </c>
      <c r="C1682" s="76" t="s">
        <v>137</v>
      </c>
      <c r="D1682" s="55" t="s">
        <v>72</v>
      </c>
      <c r="E1682" s="55" t="s">
        <v>179</v>
      </c>
      <c r="F1682" s="70">
        <v>73.81</v>
      </c>
      <c r="G1682" s="77">
        <v>54104</v>
      </c>
      <c r="H1682" s="77">
        <v>74.180000000000007</v>
      </c>
      <c r="I1682" s="77">
        <v>1</v>
      </c>
      <c r="J1682" s="77">
        <v>25.9915375069438</v>
      </c>
      <c r="K1682" s="77">
        <v>6.6745330171116696E-2</v>
      </c>
      <c r="L1682" s="77">
        <v>25.991537291990301</v>
      </c>
      <c r="M1682" s="77">
        <v>6.6745329067131098E-2</v>
      </c>
      <c r="N1682" s="77">
        <v>2.1495349389299999E-7</v>
      </c>
      <c r="O1682" s="77">
        <v>1.10398562E-9</v>
      </c>
      <c r="P1682" s="77">
        <v>-1.44504E-13</v>
      </c>
      <c r="Q1682" s="77">
        <v>-1.44504E-13</v>
      </c>
      <c r="R1682" s="77">
        <v>0</v>
      </c>
      <c r="S1682" s="77">
        <v>0</v>
      </c>
      <c r="T1682" s="77" t="s">
        <v>154</v>
      </c>
      <c r="U1682" s="105">
        <v>2.1566232390000002E-9</v>
      </c>
      <c r="V1682" s="105">
        <v>0</v>
      </c>
      <c r="W1682" s="101">
        <v>2.15704206999E-9</v>
      </c>
    </row>
    <row r="1683" spans="2:23" x14ac:dyDescent="0.35">
      <c r="B1683" s="55" t="s">
        <v>114</v>
      </c>
      <c r="C1683" s="76" t="s">
        <v>137</v>
      </c>
      <c r="D1683" s="55" t="s">
        <v>72</v>
      </c>
      <c r="E1683" s="55" t="s">
        <v>180</v>
      </c>
      <c r="F1683" s="70">
        <v>74.239999999999995</v>
      </c>
      <c r="G1683" s="77">
        <v>54104</v>
      </c>
      <c r="H1683" s="77">
        <v>74.180000000000007</v>
      </c>
      <c r="I1683" s="77">
        <v>1</v>
      </c>
      <c r="J1683" s="77">
        <v>-4.1915950476606501</v>
      </c>
      <c r="K1683" s="77">
        <v>1.5390854882170199E-3</v>
      </c>
      <c r="L1683" s="77">
        <v>-4.19159504947039</v>
      </c>
      <c r="M1683" s="77">
        <v>1.5390854895460399E-3</v>
      </c>
      <c r="N1683" s="77">
        <v>1.809745409E-9</v>
      </c>
      <c r="O1683" s="77">
        <v>-1.329018E-12</v>
      </c>
      <c r="P1683" s="77">
        <v>2.3008099999999999E-13</v>
      </c>
      <c r="Q1683" s="77">
        <v>2.30084E-13</v>
      </c>
      <c r="R1683" s="77">
        <v>0</v>
      </c>
      <c r="S1683" s="77">
        <v>0</v>
      </c>
      <c r="T1683" s="77" t="s">
        <v>154</v>
      </c>
      <c r="U1683" s="105">
        <v>9.9582930000000005E-12</v>
      </c>
      <c r="V1683" s="105">
        <v>0</v>
      </c>
      <c r="W1683" s="101">
        <v>9.9602269699999999E-12</v>
      </c>
    </row>
    <row r="1684" spans="2:23" x14ac:dyDescent="0.35">
      <c r="B1684" s="55" t="s">
        <v>114</v>
      </c>
      <c r="C1684" s="76" t="s">
        <v>137</v>
      </c>
      <c r="D1684" s="55" t="s">
        <v>72</v>
      </c>
      <c r="E1684" s="55" t="s">
        <v>181</v>
      </c>
      <c r="F1684" s="70">
        <v>74.13</v>
      </c>
      <c r="G1684" s="77">
        <v>53404</v>
      </c>
      <c r="H1684" s="77">
        <v>74.180000000000007</v>
      </c>
      <c r="I1684" s="77">
        <v>1</v>
      </c>
      <c r="J1684" s="77">
        <v>-2.3005599861634201</v>
      </c>
      <c r="K1684" s="77">
        <v>5.1443841149380397E-4</v>
      </c>
      <c r="L1684" s="77">
        <v>2.8780945849814001</v>
      </c>
      <c r="M1684" s="77">
        <v>8.0514924437764704E-4</v>
      </c>
      <c r="N1684" s="77">
        <v>-5.1786545711448202</v>
      </c>
      <c r="O1684" s="77">
        <v>-2.9071083288384399E-4</v>
      </c>
      <c r="P1684" s="77">
        <v>-4.3104564387820696</v>
      </c>
      <c r="Q1684" s="77">
        <v>-4.3104564387820599</v>
      </c>
      <c r="R1684" s="77">
        <v>0</v>
      </c>
      <c r="S1684" s="77">
        <v>1.80597937387399E-3</v>
      </c>
      <c r="T1684" s="77" t="s">
        <v>154</v>
      </c>
      <c r="U1684" s="105">
        <v>0.237375066744798</v>
      </c>
      <c r="V1684" s="105">
        <v>-0.28200469191941702</v>
      </c>
      <c r="W1684" s="101">
        <v>0.51948062576631204</v>
      </c>
    </row>
    <row r="1685" spans="2:23" x14ac:dyDescent="0.35">
      <c r="B1685" s="55" t="s">
        <v>114</v>
      </c>
      <c r="C1685" s="76" t="s">
        <v>137</v>
      </c>
      <c r="D1685" s="55" t="s">
        <v>72</v>
      </c>
      <c r="E1685" s="55" t="s">
        <v>182</v>
      </c>
      <c r="F1685" s="70">
        <v>74.180000000000007</v>
      </c>
      <c r="G1685" s="77">
        <v>53854</v>
      </c>
      <c r="H1685" s="77">
        <v>72.42</v>
      </c>
      <c r="I1685" s="77">
        <v>1</v>
      </c>
      <c r="J1685" s="77">
        <v>-67.218341729333005</v>
      </c>
      <c r="K1685" s="77">
        <v>0.89204904792363504</v>
      </c>
      <c r="L1685" s="77">
        <v>-61.972937256093701</v>
      </c>
      <c r="M1685" s="77">
        <v>0.75825853290252698</v>
      </c>
      <c r="N1685" s="77">
        <v>-5.2454044732392404</v>
      </c>
      <c r="O1685" s="77">
        <v>0.133790515021108</v>
      </c>
      <c r="P1685" s="77">
        <v>-4.3104564387825404</v>
      </c>
      <c r="Q1685" s="77">
        <v>-4.3104564387825297</v>
      </c>
      <c r="R1685" s="77">
        <v>0</v>
      </c>
      <c r="S1685" s="77">
        <v>3.6682562529220101E-3</v>
      </c>
      <c r="T1685" s="77" t="s">
        <v>154</v>
      </c>
      <c r="U1685" s="105">
        <v>0.57493287814616201</v>
      </c>
      <c r="V1685" s="105">
        <v>-0.68302779815650205</v>
      </c>
      <c r="W1685" s="101">
        <v>1.25820498087143</v>
      </c>
    </row>
    <row r="1686" spans="2:23" x14ac:dyDescent="0.35">
      <c r="B1686" s="55" t="s">
        <v>114</v>
      </c>
      <c r="C1686" s="76" t="s">
        <v>137</v>
      </c>
      <c r="D1686" s="55" t="s">
        <v>72</v>
      </c>
      <c r="E1686" s="55" t="s">
        <v>183</v>
      </c>
      <c r="F1686" s="70">
        <v>74.260000000000005</v>
      </c>
      <c r="G1686" s="77">
        <v>53754</v>
      </c>
      <c r="H1686" s="77">
        <v>72.77</v>
      </c>
      <c r="I1686" s="77">
        <v>1</v>
      </c>
      <c r="J1686" s="77">
        <v>-60.550824427904303</v>
      </c>
      <c r="K1686" s="77">
        <v>0.59469045936940101</v>
      </c>
      <c r="L1686" s="77">
        <v>-55.4850359297876</v>
      </c>
      <c r="M1686" s="77">
        <v>0.499347170207458</v>
      </c>
      <c r="N1686" s="77">
        <v>-5.0657884981166896</v>
      </c>
      <c r="O1686" s="77">
        <v>9.5343289161943207E-2</v>
      </c>
      <c r="P1686" s="77">
        <v>-4.1834079881730597</v>
      </c>
      <c r="Q1686" s="77">
        <v>-4.1834079881730499</v>
      </c>
      <c r="R1686" s="77">
        <v>0</v>
      </c>
      <c r="S1686" s="77">
        <v>2.8386463685517401E-3</v>
      </c>
      <c r="T1686" s="77" t="s">
        <v>154</v>
      </c>
      <c r="U1686" s="105">
        <v>-0.53886295945365603</v>
      </c>
      <c r="V1686" s="105">
        <v>-0.64017626177600095</v>
      </c>
      <c r="W1686" s="101">
        <v>0.10133297805871801</v>
      </c>
    </row>
    <row r="1687" spans="2:23" x14ac:dyDescent="0.35">
      <c r="B1687" s="55" t="s">
        <v>114</v>
      </c>
      <c r="C1687" s="76" t="s">
        <v>137</v>
      </c>
      <c r="D1687" s="55" t="s">
        <v>72</v>
      </c>
      <c r="E1687" s="55" t="s">
        <v>184</v>
      </c>
      <c r="F1687" s="70">
        <v>73.569999999999993</v>
      </c>
      <c r="G1687" s="77">
        <v>54050</v>
      </c>
      <c r="H1687" s="77">
        <v>73.290000000000006</v>
      </c>
      <c r="I1687" s="77">
        <v>1</v>
      </c>
      <c r="J1687" s="77">
        <v>-66.740840614013806</v>
      </c>
      <c r="K1687" s="77">
        <v>6.4587927185045302E-2</v>
      </c>
      <c r="L1687" s="77">
        <v>-29.8033330747779</v>
      </c>
      <c r="M1687" s="77">
        <v>1.28794606043092E-2</v>
      </c>
      <c r="N1687" s="77">
        <v>-36.937507539235803</v>
      </c>
      <c r="O1687" s="77">
        <v>5.1708466580736002E-2</v>
      </c>
      <c r="P1687" s="77">
        <v>-31.0353793576264</v>
      </c>
      <c r="Q1687" s="77">
        <v>-31.0353793576264</v>
      </c>
      <c r="R1687" s="77">
        <v>0</v>
      </c>
      <c r="S1687" s="77">
        <v>1.3966324192140901E-2</v>
      </c>
      <c r="T1687" s="77" t="s">
        <v>153</v>
      </c>
      <c r="U1687" s="105">
        <v>-6.5455494099621001</v>
      </c>
      <c r="V1687" s="105">
        <v>-7.7761985288209896</v>
      </c>
      <c r="W1687" s="101">
        <v>1.2308881193363701</v>
      </c>
    </row>
    <row r="1688" spans="2:23" x14ac:dyDescent="0.35">
      <c r="B1688" s="55" t="s">
        <v>114</v>
      </c>
      <c r="C1688" s="76" t="s">
        <v>137</v>
      </c>
      <c r="D1688" s="55" t="s">
        <v>72</v>
      </c>
      <c r="E1688" s="55" t="s">
        <v>184</v>
      </c>
      <c r="F1688" s="70">
        <v>73.569999999999993</v>
      </c>
      <c r="G1688" s="77">
        <v>54850</v>
      </c>
      <c r="H1688" s="77">
        <v>73.680000000000007</v>
      </c>
      <c r="I1688" s="77">
        <v>1</v>
      </c>
      <c r="J1688" s="77">
        <v>13.348545562207599</v>
      </c>
      <c r="K1688" s="77">
        <v>4.6505937511472596E-3</v>
      </c>
      <c r="L1688" s="77">
        <v>4.9098955816254799</v>
      </c>
      <c r="M1688" s="77">
        <v>6.2919464764634803E-4</v>
      </c>
      <c r="N1688" s="77">
        <v>8.4386499805821096</v>
      </c>
      <c r="O1688" s="77">
        <v>4.0213991035009198E-3</v>
      </c>
      <c r="P1688" s="77">
        <v>6.2433790882933797</v>
      </c>
      <c r="Q1688" s="77">
        <v>6.24337908829337</v>
      </c>
      <c r="R1688" s="77">
        <v>0</v>
      </c>
      <c r="S1688" s="77">
        <v>1.01737232168763E-3</v>
      </c>
      <c r="T1688" s="77" t="s">
        <v>154</v>
      </c>
      <c r="U1688" s="105">
        <v>-0.63217598886889204</v>
      </c>
      <c r="V1688" s="105">
        <v>-0.75103336430649503</v>
      </c>
      <c r="W1688" s="101">
        <v>0.11888045835299001</v>
      </c>
    </row>
    <row r="1689" spans="2:23" x14ac:dyDescent="0.35">
      <c r="B1689" s="55" t="s">
        <v>114</v>
      </c>
      <c r="C1689" s="76" t="s">
        <v>137</v>
      </c>
      <c r="D1689" s="55" t="s">
        <v>72</v>
      </c>
      <c r="E1689" s="55" t="s">
        <v>185</v>
      </c>
      <c r="F1689" s="70">
        <v>74.27</v>
      </c>
      <c r="G1689" s="77">
        <v>53654</v>
      </c>
      <c r="H1689" s="77">
        <v>73.989999999999995</v>
      </c>
      <c r="I1689" s="77">
        <v>1</v>
      </c>
      <c r="J1689" s="77">
        <v>-53.670210964477398</v>
      </c>
      <c r="K1689" s="77">
        <v>0.11320331771738</v>
      </c>
      <c r="L1689" s="77">
        <v>-51.113478542186499</v>
      </c>
      <c r="M1689" s="77">
        <v>0.102674696165225</v>
      </c>
      <c r="N1689" s="77">
        <v>-2.5567324222908998</v>
      </c>
      <c r="O1689" s="77">
        <v>1.05286215521557E-2</v>
      </c>
      <c r="P1689" s="77">
        <v>-2.1086683523182801</v>
      </c>
      <c r="Q1689" s="77">
        <v>-2.1086683523182801</v>
      </c>
      <c r="R1689" s="77">
        <v>0</v>
      </c>
      <c r="S1689" s="77">
        <v>1.747467512487E-4</v>
      </c>
      <c r="T1689" s="77" t="s">
        <v>154</v>
      </c>
      <c r="U1689" s="105">
        <v>6.4601637419851005E-2</v>
      </c>
      <c r="V1689" s="105">
        <v>-7.6747592356281896E-2</v>
      </c>
      <c r="W1689" s="101">
        <v>0.14137668076349399</v>
      </c>
    </row>
    <row r="1690" spans="2:23" x14ac:dyDescent="0.35">
      <c r="B1690" s="55" t="s">
        <v>114</v>
      </c>
      <c r="C1690" s="76" t="s">
        <v>137</v>
      </c>
      <c r="D1690" s="55" t="s">
        <v>72</v>
      </c>
      <c r="E1690" s="55" t="s">
        <v>186</v>
      </c>
      <c r="F1690" s="70">
        <v>73.77</v>
      </c>
      <c r="G1690" s="77">
        <v>58004</v>
      </c>
      <c r="H1690" s="77">
        <v>71.930000000000007</v>
      </c>
      <c r="I1690" s="77">
        <v>1</v>
      </c>
      <c r="J1690" s="77">
        <v>-71.227179987745501</v>
      </c>
      <c r="K1690" s="77">
        <v>1.04560943193228</v>
      </c>
      <c r="L1690" s="77">
        <v>-67.719378913537298</v>
      </c>
      <c r="M1690" s="77">
        <v>0.945156933197704</v>
      </c>
      <c r="N1690" s="77">
        <v>-3.50780107420815</v>
      </c>
      <c r="O1690" s="77">
        <v>0.100452498734575</v>
      </c>
      <c r="P1690" s="77">
        <v>-2.9036853727094898</v>
      </c>
      <c r="Q1690" s="77">
        <v>-2.90368537270948</v>
      </c>
      <c r="R1690" s="77">
        <v>0</v>
      </c>
      <c r="S1690" s="77">
        <v>1.7377092200738999E-3</v>
      </c>
      <c r="T1690" s="77" t="s">
        <v>154</v>
      </c>
      <c r="U1690" s="105">
        <v>0.86361055627083005</v>
      </c>
      <c r="V1690" s="105">
        <v>-1.02598066511064</v>
      </c>
      <c r="W1690" s="101">
        <v>1.8899581929229401</v>
      </c>
    </row>
    <row r="1691" spans="2:23" x14ac:dyDescent="0.35">
      <c r="B1691" s="55" t="s">
        <v>114</v>
      </c>
      <c r="C1691" s="76" t="s">
        <v>137</v>
      </c>
      <c r="D1691" s="55" t="s">
        <v>72</v>
      </c>
      <c r="E1691" s="55" t="s">
        <v>187</v>
      </c>
      <c r="F1691" s="70">
        <v>72.77</v>
      </c>
      <c r="G1691" s="77">
        <v>53854</v>
      </c>
      <c r="H1691" s="77">
        <v>72.42</v>
      </c>
      <c r="I1691" s="77">
        <v>1</v>
      </c>
      <c r="J1691" s="77">
        <v>-53.6157841966901</v>
      </c>
      <c r="K1691" s="77">
        <v>0.14229528959378901</v>
      </c>
      <c r="L1691" s="77">
        <v>-47.791370837916297</v>
      </c>
      <c r="M1691" s="77">
        <v>0.113058748765078</v>
      </c>
      <c r="N1691" s="77">
        <v>-5.8244133587737599</v>
      </c>
      <c r="O1691" s="77">
        <v>2.9236540828710699E-2</v>
      </c>
      <c r="P1691" s="77">
        <v>-4.7601017229564002</v>
      </c>
      <c r="Q1691" s="77">
        <v>-4.7601017229564002</v>
      </c>
      <c r="R1691" s="77">
        <v>0</v>
      </c>
      <c r="S1691" s="77">
        <v>1.12159913643818E-3</v>
      </c>
      <c r="T1691" s="77" t="s">
        <v>153</v>
      </c>
      <c r="U1691" s="105">
        <v>8.3882005889474698E-2</v>
      </c>
      <c r="V1691" s="105">
        <v>-9.9652922915765399E-2</v>
      </c>
      <c r="W1691" s="101">
        <v>0.18357057254393599</v>
      </c>
    </row>
    <row r="1692" spans="2:23" x14ac:dyDescent="0.35">
      <c r="B1692" s="55" t="s">
        <v>114</v>
      </c>
      <c r="C1692" s="76" t="s">
        <v>137</v>
      </c>
      <c r="D1692" s="55" t="s">
        <v>72</v>
      </c>
      <c r="E1692" s="55" t="s">
        <v>187</v>
      </c>
      <c r="F1692" s="70">
        <v>72.77</v>
      </c>
      <c r="G1692" s="77">
        <v>58104</v>
      </c>
      <c r="H1692" s="77">
        <v>71.55</v>
      </c>
      <c r="I1692" s="77">
        <v>1</v>
      </c>
      <c r="J1692" s="77">
        <v>-53.924418132859401</v>
      </c>
      <c r="K1692" s="77">
        <v>0.37336702463222199</v>
      </c>
      <c r="L1692" s="77">
        <v>-54.6256385203137</v>
      </c>
      <c r="M1692" s="77">
        <v>0.38314051327375398</v>
      </c>
      <c r="N1692" s="77">
        <v>0.701220387454215</v>
      </c>
      <c r="O1692" s="77">
        <v>-9.7734886415316996E-3</v>
      </c>
      <c r="P1692" s="77">
        <v>0.576693734782739</v>
      </c>
      <c r="Q1692" s="77">
        <v>0.576693734782738</v>
      </c>
      <c r="R1692" s="77">
        <v>0</v>
      </c>
      <c r="S1692" s="77">
        <v>4.2702715223916E-5</v>
      </c>
      <c r="T1692" s="77" t="s">
        <v>154</v>
      </c>
      <c r="U1692" s="105">
        <v>0.15023393232121501</v>
      </c>
      <c r="V1692" s="105">
        <v>-0.17847988156917599</v>
      </c>
      <c r="W1692" s="101">
        <v>0.32877765236170797</v>
      </c>
    </row>
    <row r="1693" spans="2:23" x14ac:dyDescent="0.35">
      <c r="B1693" s="55" t="s">
        <v>114</v>
      </c>
      <c r="C1693" s="76" t="s">
        <v>137</v>
      </c>
      <c r="D1693" s="55" t="s">
        <v>72</v>
      </c>
      <c r="E1693" s="55" t="s">
        <v>188</v>
      </c>
      <c r="F1693" s="70">
        <v>72.84</v>
      </c>
      <c r="G1693" s="77">
        <v>54050</v>
      </c>
      <c r="H1693" s="77">
        <v>73.290000000000006</v>
      </c>
      <c r="I1693" s="77">
        <v>1</v>
      </c>
      <c r="J1693" s="77">
        <v>119.815197124261</v>
      </c>
      <c r="K1693" s="77">
        <v>0.25409556187608001</v>
      </c>
      <c r="L1693" s="77">
        <v>76.039363330744806</v>
      </c>
      <c r="M1693" s="77">
        <v>0.102341130530687</v>
      </c>
      <c r="N1693" s="77">
        <v>43.775833793515702</v>
      </c>
      <c r="O1693" s="77">
        <v>0.15175443134539299</v>
      </c>
      <c r="P1693" s="77">
        <v>34.428041619021798</v>
      </c>
      <c r="Q1693" s="77">
        <v>34.428041619021798</v>
      </c>
      <c r="R1693" s="77">
        <v>0</v>
      </c>
      <c r="S1693" s="77">
        <v>2.0979633880063499E-2</v>
      </c>
      <c r="T1693" s="77" t="s">
        <v>153</v>
      </c>
      <c r="U1693" s="105">
        <v>-8.6111876808310601</v>
      </c>
      <c r="V1693" s="105">
        <v>-10.230203880695701</v>
      </c>
      <c r="W1693" s="101">
        <v>1.6193306238860199</v>
      </c>
    </row>
    <row r="1694" spans="2:23" x14ac:dyDescent="0.35">
      <c r="B1694" s="55" t="s">
        <v>114</v>
      </c>
      <c r="C1694" s="76" t="s">
        <v>137</v>
      </c>
      <c r="D1694" s="55" t="s">
        <v>72</v>
      </c>
      <c r="E1694" s="55" t="s">
        <v>188</v>
      </c>
      <c r="F1694" s="70">
        <v>72.84</v>
      </c>
      <c r="G1694" s="77">
        <v>56000</v>
      </c>
      <c r="H1694" s="77">
        <v>73.55</v>
      </c>
      <c r="I1694" s="77">
        <v>1</v>
      </c>
      <c r="J1694" s="77">
        <v>48.362065469683699</v>
      </c>
      <c r="K1694" s="77">
        <v>0.22687226951991499</v>
      </c>
      <c r="L1694" s="77">
        <v>65.728544991399801</v>
      </c>
      <c r="M1694" s="77">
        <v>0.41906343778858701</v>
      </c>
      <c r="N1694" s="77">
        <v>-17.366479521716101</v>
      </c>
      <c r="O1694" s="77">
        <v>-0.192191168268672</v>
      </c>
      <c r="P1694" s="77">
        <v>-22.540365590483098</v>
      </c>
      <c r="Q1694" s="77">
        <v>-22.540365590482999</v>
      </c>
      <c r="R1694" s="77">
        <v>0</v>
      </c>
      <c r="S1694" s="77">
        <v>4.9282603852405502E-2</v>
      </c>
      <c r="T1694" s="77" t="s">
        <v>153</v>
      </c>
      <c r="U1694" s="105">
        <v>-1.7372321010071201</v>
      </c>
      <c r="V1694" s="105">
        <v>-2.0638545157892798</v>
      </c>
      <c r="W1694" s="101">
        <v>0.32668584708946702</v>
      </c>
    </row>
    <row r="1695" spans="2:23" x14ac:dyDescent="0.35">
      <c r="B1695" s="55" t="s">
        <v>114</v>
      </c>
      <c r="C1695" s="76" t="s">
        <v>137</v>
      </c>
      <c r="D1695" s="55" t="s">
        <v>72</v>
      </c>
      <c r="E1695" s="55" t="s">
        <v>188</v>
      </c>
      <c r="F1695" s="70">
        <v>72.84</v>
      </c>
      <c r="G1695" s="77">
        <v>58450</v>
      </c>
      <c r="H1695" s="77">
        <v>72.14</v>
      </c>
      <c r="I1695" s="77">
        <v>1</v>
      </c>
      <c r="J1695" s="77">
        <v>-174.178892178094</v>
      </c>
      <c r="K1695" s="77">
        <v>0.77605336816833004</v>
      </c>
      <c r="L1695" s="77">
        <v>-129.49371770991601</v>
      </c>
      <c r="M1695" s="77">
        <v>0.428941374455659</v>
      </c>
      <c r="N1695" s="77">
        <v>-44.685174468178502</v>
      </c>
      <c r="O1695" s="77">
        <v>0.34711199371267099</v>
      </c>
      <c r="P1695" s="77">
        <v>-26.6821550530331</v>
      </c>
      <c r="Q1695" s="77">
        <v>-26.6821550530331</v>
      </c>
      <c r="R1695" s="77">
        <v>0</v>
      </c>
      <c r="S1695" s="77">
        <v>1.8211358647851499E-2</v>
      </c>
      <c r="T1695" s="77" t="s">
        <v>153</v>
      </c>
      <c r="U1695" s="105">
        <v>-6.1174737034934896</v>
      </c>
      <c r="V1695" s="105">
        <v>-7.26763897631057</v>
      </c>
      <c r="W1695" s="101">
        <v>1.1503886427810801</v>
      </c>
    </row>
    <row r="1696" spans="2:23" x14ac:dyDescent="0.35">
      <c r="B1696" s="55" t="s">
        <v>114</v>
      </c>
      <c r="C1696" s="76" t="s">
        <v>137</v>
      </c>
      <c r="D1696" s="55" t="s">
        <v>72</v>
      </c>
      <c r="E1696" s="55" t="s">
        <v>189</v>
      </c>
      <c r="F1696" s="70">
        <v>72.42</v>
      </c>
      <c r="G1696" s="77">
        <v>53850</v>
      </c>
      <c r="H1696" s="77">
        <v>72.84</v>
      </c>
      <c r="I1696" s="77">
        <v>1</v>
      </c>
      <c r="J1696" s="77">
        <v>-1.6218400621001501</v>
      </c>
      <c r="K1696" s="77">
        <v>0</v>
      </c>
      <c r="L1696" s="77">
        <v>3.8483102061158001</v>
      </c>
      <c r="M1696" s="77">
        <v>0</v>
      </c>
      <c r="N1696" s="77">
        <v>-5.4701502682159502</v>
      </c>
      <c r="O1696" s="77">
        <v>0</v>
      </c>
      <c r="P1696" s="77">
        <v>-4.4656146364257596</v>
      </c>
      <c r="Q1696" s="77">
        <v>-4.4656146364257596</v>
      </c>
      <c r="R1696" s="77">
        <v>0</v>
      </c>
      <c r="S1696" s="77">
        <v>0</v>
      </c>
      <c r="T1696" s="77" t="s">
        <v>153</v>
      </c>
      <c r="U1696" s="105">
        <v>2.2974631126506999</v>
      </c>
      <c r="V1696" s="105">
        <v>-2.7294163037596499</v>
      </c>
      <c r="W1696" s="101">
        <v>5.0278556707808102</v>
      </c>
    </row>
    <row r="1697" spans="2:23" x14ac:dyDescent="0.35">
      <c r="B1697" s="55" t="s">
        <v>114</v>
      </c>
      <c r="C1697" s="76" t="s">
        <v>137</v>
      </c>
      <c r="D1697" s="55" t="s">
        <v>72</v>
      </c>
      <c r="E1697" s="55" t="s">
        <v>189</v>
      </c>
      <c r="F1697" s="70">
        <v>72.42</v>
      </c>
      <c r="G1697" s="77">
        <v>53850</v>
      </c>
      <c r="H1697" s="77">
        <v>72.84</v>
      </c>
      <c r="I1697" s="77">
        <v>2</v>
      </c>
      <c r="J1697" s="77">
        <v>-3.75127892226176</v>
      </c>
      <c r="K1697" s="77">
        <v>0</v>
      </c>
      <c r="L1697" s="77">
        <v>8.9010533775048408</v>
      </c>
      <c r="M1697" s="77">
        <v>0</v>
      </c>
      <c r="N1697" s="77">
        <v>-12.6523322997666</v>
      </c>
      <c r="O1697" s="77">
        <v>0</v>
      </c>
      <c r="P1697" s="77">
        <v>-10.3288643880687</v>
      </c>
      <c r="Q1697" s="77">
        <v>-10.328864388068601</v>
      </c>
      <c r="R1697" s="77">
        <v>0</v>
      </c>
      <c r="S1697" s="77">
        <v>0</v>
      </c>
      <c r="T1697" s="77" t="s">
        <v>153</v>
      </c>
      <c r="U1697" s="105">
        <v>5.3139795659019899</v>
      </c>
      <c r="V1697" s="105">
        <v>-6.3130774048791602</v>
      </c>
      <c r="W1697" s="101">
        <v>11.629315024783001</v>
      </c>
    </row>
    <row r="1698" spans="2:23" x14ac:dyDescent="0.35">
      <c r="B1698" s="55" t="s">
        <v>114</v>
      </c>
      <c r="C1698" s="76" t="s">
        <v>137</v>
      </c>
      <c r="D1698" s="55" t="s">
        <v>72</v>
      </c>
      <c r="E1698" s="55" t="s">
        <v>189</v>
      </c>
      <c r="F1698" s="70">
        <v>72.42</v>
      </c>
      <c r="G1698" s="77">
        <v>58004</v>
      </c>
      <c r="H1698" s="77">
        <v>71.930000000000007</v>
      </c>
      <c r="I1698" s="77">
        <v>1</v>
      </c>
      <c r="J1698" s="77">
        <v>-73.756362953197097</v>
      </c>
      <c r="K1698" s="77">
        <v>0.18496003658684701</v>
      </c>
      <c r="L1698" s="77">
        <v>-80.745869075831394</v>
      </c>
      <c r="M1698" s="77">
        <v>0.22167644267558401</v>
      </c>
      <c r="N1698" s="77">
        <v>6.9895061226342898</v>
      </c>
      <c r="O1698" s="77">
        <v>-3.6716406088736997E-2</v>
      </c>
      <c r="P1698" s="77">
        <v>5.7239208627565201</v>
      </c>
      <c r="Q1698" s="77">
        <v>5.7239208627565201</v>
      </c>
      <c r="R1698" s="77">
        <v>0</v>
      </c>
      <c r="S1698" s="77">
        <v>1.11395118146538E-3</v>
      </c>
      <c r="T1698" s="77" t="s">
        <v>153</v>
      </c>
      <c r="U1698" s="105">
        <v>0.77485139063617403</v>
      </c>
      <c r="V1698" s="105">
        <v>-0.92053361246490195</v>
      </c>
      <c r="W1698" s="101">
        <v>1.69571425846643</v>
      </c>
    </row>
    <row r="1699" spans="2:23" x14ac:dyDescent="0.35">
      <c r="B1699" s="55" t="s">
        <v>114</v>
      </c>
      <c r="C1699" s="76" t="s">
        <v>137</v>
      </c>
      <c r="D1699" s="55" t="s">
        <v>72</v>
      </c>
      <c r="E1699" s="55" t="s">
        <v>190</v>
      </c>
      <c r="F1699" s="70">
        <v>73.7</v>
      </c>
      <c r="G1699" s="77">
        <v>54000</v>
      </c>
      <c r="H1699" s="77">
        <v>73.44</v>
      </c>
      <c r="I1699" s="77">
        <v>1</v>
      </c>
      <c r="J1699" s="77">
        <v>-21.857199325625601</v>
      </c>
      <c r="K1699" s="77">
        <v>2.8950872039023599E-2</v>
      </c>
      <c r="L1699" s="77">
        <v>-11.1157887302885</v>
      </c>
      <c r="M1699" s="77">
        <v>7.4877820012424004E-3</v>
      </c>
      <c r="N1699" s="77">
        <v>-10.741410595336999</v>
      </c>
      <c r="O1699" s="77">
        <v>2.1463090037781199E-2</v>
      </c>
      <c r="P1699" s="77">
        <v>-11.6494232618521</v>
      </c>
      <c r="Q1699" s="77">
        <v>-11.6494232618521</v>
      </c>
      <c r="R1699" s="77">
        <v>0</v>
      </c>
      <c r="S1699" s="77">
        <v>8.2239691774271297E-3</v>
      </c>
      <c r="T1699" s="77" t="s">
        <v>153</v>
      </c>
      <c r="U1699" s="105">
        <v>-1.21372722070811</v>
      </c>
      <c r="V1699" s="105">
        <v>-1.4419238534348</v>
      </c>
      <c r="W1699" s="101">
        <v>0.22824095007380399</v>
      </c>
    </row>
    <row r="1700" spans="2:23" x14ac:dyDescent="0.35">
      <c r="B1700" s="55" t="s">
        <v>114</v>
      </c>
      <c r="C1700" s="76" t="s">
        <v>137</v>
      </c>
      <c r="D1700" s="55" t="s">
        <v>72</v>
      </c>
      <c r="E1700" s="55" t="s">
        <v>190</v>
      </c>
      <c r="F1700" s="70">
        <v>73.7</v>
      </c>
      <c r="G1700" s="77">
        <v>54850</v>
      </c>
      <c r="H1700" s="77">
        <v>73.680000000000007</v>
      </c>
      <c r="I1700" s="77">
        <v>1</v>
      </c>
      <c r="J1700" s="77">
        <v>0.91478304013965495</v>
      </c>
      <c r="K1700" s="77">
        <v>6.6109412831639996E-6</v>
      </c>
      <c r="L1700" s="77">
        <v>9.3517644649180394</v>
      </c>
      <c r="M1700" s="77">
        <v>6.9089843899769997E-4</v>
      </c>
      <c r="N1700" s="77">
        <v>-8.4369814247783808</v>
      </c>
      <c r="O1700" s="77">
        <v>-6.8428749771453495E-4</v>
      </c>
      <c r="P1700" s="77">
        <v>-6.2433790882922802</v>
      </c>
      <c r="Q1700" s="77">
        <v>-6.2433790882922802</v>
      </c>
      <c r="R1700" s="77">
        <v>0</v>
      </c>
      <c r="S1700" s="77">
        <v>3.0794028127699099E-4</v>
      </c>
      <c r="T1700" s="77" t="s">
        <v>154</v>
      </c>
      <c r="U1700" s="105">
        <v>-0.219164774202118</v>
      </c>
      <c r="V1700" s="105">
        <v>-0.26037062559272001</v>
      </c>
      <c r="W1700" s="101">
        <v>4.1213853848822798E-2</v>
      </c>
    </row>
    <row r="1701" spans="2:23" x14ac:dyDescent="0.35">
      <c r="B1701" s="55" t="s">
        <v>114</v>
      </c>
      <c r="C1701" s="76" t="s">
        <v>137</v>
      </c>
      <c r="D1701" s="55" t="s">
        <v>72</v>
      </c>
      <c r="E1701" s="55" t="s">
        <v>135</v>
      </c>
      <c r="F1701" s="70">
        <v>73.44</v>
      </c>
      <c r="G1701" s="77">
        <v>54250</v>
      </c>
      <c r="H1701" s="77">
        <v>73.37</v>
      </c>
      <c r="I1701" s="77">
        <v>1</v>
      </c>
      <c r="J1701" s="77">
        <v>-27.4592735801399</v>
      </c>
      <c r="K1701" s="77">
        <v>1.0254559195465999E-2</v>
      </c>
      <c r="L1701" s="77">
        <v>-20.7253119540791</v>
      </c>
      <c r="M1701" s="77">
        <v>5.84172435607694E-3</v>
      </c>
      <c r="N1701" s="77">
        <v>-6.7339616260608697</v>
      </c>
      <c r="O1701" s="77">
        <v>4.41283483938906E-3</v>
      </c>
      <c r="P1701" s="77">
        <v>-3.39266226139571</v>
      </c>
      <c r="Q1701" s="77">
        <v>-3.39266226139571</v>
      </c>
      <c r="R1701" s="77">
        <v>0</v>
      </c>
      <c r="S1701" s="77">
        <v>1.5653813819062199E-4</v>
      </c>
      <c r="T1701" s="77" t="s">
        <v>153</v>
      </c>
      <c r="U1701" s="105">
        <v>-0.14745317243886</v>
      </c>
      <c r="V1701" s="105">
        <v>-0.17517630236568499</v>
      </c>
      <c r="W1701" s="101">
        <v>2.7728513948304601E-2</v>
      </c>
    </row>
    <row r="1702" spans="2:23" x14ac:dyDescent="0.35">
      <c r="B1702" s="55" t="s">
        <v>114</v>
      </c>
      <c r="C1702" s="76" t="s">
        <v>137</v>
      </c>
      <c r="D1702" s="55" t="s">
        <v>72</v>
      </c>
      <c r="E1702" s="55" t="s">
        <v>191</v>
      </c>
      <c r="F1702" s="70">
        <v>73.290000000000006</v>
      </c>
      <c r="G1702" s="77">
        <v>54250</v>
      </c>
      <c r="H1702" s="77">
        <v>73.37</v>
      </c>
      <c r="I1702" s="77">
        <v>1</v>
      </c>
      <c r="J1702" s="77">
        <v>3.8924587135458899</v>
      </c>
      <c r="K1702" s="77">
        <v>9.1210433716689299E-4</v>
      </c>
      <c r="L1702" s="77">
        <v>-2.8439234854167301</v>
      </c>
      <c r="M1702" s="77">
        <v>4.8689162761247299E-4</v>
      </c>
      <c r="N1702" s="77">
        <v>6.7363821989626302</v>
      </c>
      <c r="O1702" s="77">
        <v>4.2521270955442E-4</v>
      </c>
      <c r="P1702" s="77">
        <v>3.3926622613953499</v>
      </c>
      <c r="Q1702" s="77">
        <v>3.3926622613953401</v>
      </c>
      <c r="R1702" s="77">
        <v>0</v>
      </c>
      <c r="S1702" s="77">
        <v>6.9291146463774998E-4</v>
      </c>
      <c r="T1702" s="77" t="s">
        <v>153</v>
      </c>
      <c r="U1702" s="105">
        <v>-0.50772972792537296</v>
      </c>
      <c r="V1702" s="105">
        <v>-0.60318957447986399</v>
      </c>
      <c r="W1702" s="101">
        <v>9.5478385509712299E-2</v>
      </c>
    </row>
    <row r="1703" spans="2:23" x14ac:dyDescent="0.35">
      <c r="B1703" s="55" t="s">
        <v>114</v>
      </c>
      <c r="C1703" s="76" t="s">
        <v>137</v>
      </c>
      <c r="D1703" s="55" t="s">
        <v>72</v>
      </c>
      <c r="E1703" s="55" t="s">
        <v>192</v>
      </c>
      <c r="F1703" s="70">
        <v>73.650000000000006</v>
      </c>
      <c r="G1703" s="77">
        <v>53550</v>
      </c>
      <c r="H1703" s="77">
        <v>73.569999999999993</v>
      </c>
      <c r="I1703" s="77">
        <v>1</v>
      </c>
      <c r="J1703" s="77">
        <v>-12.095851436469401</v>
      </c>
      <c r="K1703" s="77">
        <v>2.5896803089245799E-3</v>
      </c>
      <c r="L1703" s="77">
        <v>2.2539341431330202</v>
      </c>
      <c r="M1703" s="77">
        <v>8.9919878451979999E-5</v>
      </c>
      <c r="N1703" s="77">
        <v>-14.3497855796025</v>
      </c>
      <c r="O1703" s="77">
        <v>2.4997604304726E-3</v>
      </c>
      <c r="P1703" s="77">
        <v>-12.495941878275801</v>
      </c>
      <c r="Q1703" s="77">
        <v>-12.495941878275699</v>
      </c>
      <c r="R1703" s="77">
        <v>0</v>
      </c>
      <c r="S1703" s="77">
        <v>2.7638295726268602E-3</v>
      </c>
      <c r="T1703" s="77" t="s">
        <v>153</v>
      </c>
      <c r="U1703" s="105">
        <v>-0.96397548108128805</v>
      </c>
      <c r="V1703" s="105">
        <v>-1.14521551184</v>
      </c>
      <c r="W1703" s="101">
        <v>0.18127522881251801</v>
      </c>
    </row>
    <row r="1704" spans="2:23" x14ac:dyDescent="0.35">
      <c r="B1704" s="55" t="s">
        <v>114</v>
      </c>
      <c r="C1704" s="76" t="s">
        <v>137</v>
      </c>
      <c r="D1704" s="55" t="s">
        <v>72</v>
      </c>
      <c r="E1704" s="55" t="s">
        <v>193</v>
      </c>
      <c r="F1704" s="70">
        <v>72.430000000000007</v>
      </c>
      <c r="G1704" s="77">
        <v>58200</v>
      </c>
      <c r="H1704" s="77">
        <v>72.209999999999994</v>
      </c>
      <c r="I1704" s="77">
        <v>1</v>
      </c>
      <c r="J1704" s="77">
        <v>-9.3752002630963993</v>
      </c>
      <c r="K1704" s="77">
        <v>1.5469410875276699E-2</v>
      </c>
      <c r="L1704" s="77">
        <v>20.914693755874801</v>
      </c>
      <c r="M1704" s="77">
        <v>7.6986697022757303E-2</v>
      </c>
      <c r="N1704" s="77">
        <v>-30.2898940189712</v>
      </c>
      <c r="O1704" s="77">
        <v>-6.1517286147480602E-2</v>
      </c>
      <c r="P1704" s="77">
        <v>-22.283077512190999</v>
      </c>
      <c r="Q1704" s="77">
        <v>-22.283077512190999</v>
      </c>
      <c r="R1704" s="77">
        <v>0</v>
      </c>
      <c r="S1704" s="77">
        <v>8.7390255640918998E-2</v>
      </c>
      <c r="T1704" s="77" t="s">
        <v>154</v>
      </c>
      <c r="U1704" s="105">
        <v>-11.112706818359801</v>
      </c>
      <c r="V1704" s="105">
        <v>-13.2020414177347</v>
      </c>
      <c r="W1704" s="101">
        <v>2.0897403624467699</v>
      </c>
    </row>
    <row r="1705" spans="2:23" x14ac:dyDescent="0.35">
      <c r="B1705" s="55" t="s">
        <v>114</v>
      </c>
      <c r="C1705" s="76" t="s">
        <v>137</v>
      </c>
      <c r="D1705" s="55" t="s">
        <v>72</v>
      </c>
      <c r="E1705" s="55" t="s">
        <v>194</v>
      </c>
      <c r="F1705" s="70">
        <v>73.92</v>
      </c>
      <c r="G1705" s="77">
        <v>53000</v>
      </c>
      <c r="H1705" s="77">
        <v>73.98</v>
      </c>
      <c r="I1705" s="77">
        <v>1</v>
      </c>
      <c r="J1705" s="77">
        <v>23.834188445760901</v>
      </c>
      <c r="K1705" s="77">
        <v>1.4042654280818001E-2</v>
      </c>
      <c r="L1705" s="77">
        <v>41.926921580549099</v>
      </c>
      <c r="M1705" s="77">
        <v>4.34544661396358E-2</v>
      </c>
      <c r="N1705" s="77">
        <v>-18.092733134788201</v>
      </c>
      <c r="O1705" s="77">
        <v>-2.9411811858817801E-2</v>
      </c>
      <c r="P1705" s="77">
        <v>-15.230312550483101</v>
      </c>
      <c r="Q1705" s="77">
        <v>-15.230312550482999</v>
      </c>
      <c r="R1705" s="77">
        <v>0</v>
      </c>
      <c r="S1705" s="77">
        <v>5.7341110319271398E-3</v>
      </c>
      <c r="T1705" s="77" t="s">
        <v>154</v>
      </c>
      <c r="U1705" s="105">
        <v>-1.08943949887224</v>
      </c>
      <c r="V1705" s="105">
        <v>-1.29426841014692</v>
      </c>
      <c r="W1705" s="101">
        <v>0.20486869045044401</v>
      </c>
    </row>
    <row r="1706" spans="2:23" x14ac:dyDescent="0.35">
      <c r="B1706" s="55" t="s">
        <v>114</v>
      </c>
      <c r="C1706" s="76" t="s">
        <v>137</v>
      </c>
      <c r="D1706" s="55" t="s">
        <v>72</v>
      </c>
      <c r="E1706" s="55" t="s">
        <v>195</v>
      </c>
      <c r="F1706" s="70">
        <v>73.55</v>
      </c>
      <c r="G1706" s="77">
        <v>56100</v>
      </c>
      <c r="H1706" s="77">
        <v>73.650000000000006</v>
      </c>
      <c r="I1706" s="77">
        <v>1</v>
      </c>
      <c r="J1706" s="77">
        <v>6.2564301611501296</v>
      </c>
      <c r="K1706" s="77">
        <v>2.9983475464793298E-3</v>
      </c>
      <c r="L1706" s="77">
        <v>23.5071492262269</v>
      </c>
      <c r="M1706" s="77">
        <v>4.2328092559398102E-2</v>
      </c>
      <c r="N1706" s="77">
        <v>-17.250719065076801</v>
      </c>
      <c r="O1706" s="77">
        <v>-3.93297450129187E-2</v>
      </c>
      <c r="P1706" s="77">
        <v>-22.5403655904827</v>
      </c>
      <c r="Q1706" s="77">
        <v>-22.5403655904827</v>
      </c>
      <c r="R1706" s="77">
        <v>0</v>
      </c>
      <c r="S1706" s="77">
        <v>3.8918015000970502E-2</v>
      </c>
      <c r="T1706" s="77" t="s">
        <v>153</v>
      </c>
      <c r="U1706" s="105">
        <v>-1.16959732644299</v>
      </c>
      <c r="V1706" s="105">
        <v>-1.3894969603860301</v>
      </c>
      <c r="W1706" s="101">
        <v>0.21994233995624199</v>
      </c>
    </row>
    <row r="1707" spans="2:23" x14ac:dyDescent="0.35">
      <c r="B1707" s="55" t="s">
        <v>114</v>
      </c>
      <c r="C1707" s="76" t="s">
        <v>137</v>
      </c>
      <c r="D1707" s="55" t="s">
        <v>72</v>
      </c>
      <c r="E1707" s="55" t="s">
        <v>136</v>
      </c>
      <c r="F1707" s="70">
        <v>73.680000000000007</v>
      </c>
      <c r="G1707" s="77">
        <v>56100</v>
      </c>
      <c r="H1707" s="77">
        <v>73.650000000000006</v>
      </c>
      <c r="I1707" s="77">
        <v>1</v>
      </c>
      <c r="J1707" s="77">
        <v>-1.49443195713993</v>
      </c>
      <c r="K1707" s="77">
        <v>1.84696132522893E-4</v>
      </c>
      <c r="L1707" s="77">
        <v>-22.180184548088501</v>
      </c>
      <c r="M1707" s="77">
        <v>4.0685140510766597E-2</v>
      </c>
      <c r="N1707" s="77">
        <v>20.6857525909485</v>
      </c>
      <c r="O1707" s="77">
        <v>-4.0500444378243697E-2</v>
      </c>
      <c r="P1707" s="77">
        <v>24.384221347813899</v>
      </c>
      <c r="Q1707" s="77">
        <v>24.384221347813899</v>
      </c>
      <c r="R1707" s="77">
        <v>0</v>
      </c>
      <c r="S1707" s="77">
        <v>4.9172613736130501E-2</v>
      </c>
      <c r="T1707" s="77" t="s">
        <v>153</v>
      </c>
      <c r="U1707" s="105">
        <v>-2.3628926573948399</v>
      </c>
      <c r="V1707" s="105">
        <v>-2.8071474608732698</v>
      </c>
      <c r="W1707" s="101">
        <v>0.44434108080032098</v>
      </c>
    </row>
    <row r="1708" spans="2:23" x14ac:dyDescent="0.35">
      <c r="B1708" s="55" t="s">
        <v>114</v>
      </c>
      <c r="C1708" s="76" t="s">
        <v>137</v>
      </c>
      <c r="D1708" s="55" t="s">
        <v>72</v>
      </c>
      <c r="E1708" s="55" t="s">
        <v>196</v>
      </c>
      <c r="F1708" s="70">
        <v>71.930000000000007</v>
      </c>
      <c r="G1708" s="77">
        <v>58054</v>
      </c>
      <c r="H1708" s="77">
        <v>71.72</v>
      </c>
      <c r="I1708" s="77">
        <v>1</v>
      </c>
      <c r="J1708" s="77">
        <v>-30.0629970242017</v>
      </c>
      <c r="K1708" s="77">
        <v>5.07926490023363E-2</v>
      </c>
      <c r="L1708" s="77">
        <v>-29.7112093564538</v>
      </c>
      <c r="M1708" s="77">
        <v>4.9610885031974097E-2</v>
      </c>
      <c r="N1708" s="77">
        <v>-0.351787667747883</v>
      </c>
      <c r="O1708" s="77">
        <v>1.1817639703621801E-3</v>
      </c>
      <c r="P1708" s="77">
        <v>-0.28849963394363498</v>
      </c>
      <c r="Q1708" s="77">
        <v>-0.28849963394363398</v>
      </c>
      <c r="R1708" s="77">
        <v>0</v>
      </c>
      <c r="S1708" s="77">
        <v>4.6776405797510004E-6</v>
      </c>
      <c r="T1708" s="77" t="s">
        <v>153</v>
      </c>
      <c r="U1708" s="105">
        <v>1.10047869442053E-2</v>
      </c>
      <c r="V1708" s="105">
        <v>-1.30738311921189E-2</v>
      </c>
      <c r="W1708" s="101">
        <v>2.4083294368682898E-2</v>
      </c>
    </row>
    <row r="1709" spans="2:23" x14ac:dyDescent="0.35">
      <c r="B1709" s="55" t="s">
        <v>114</v>
      </c>
      <c r="C1709" s="76" t="s">
        <v>137</v>
      </c>
      <c r="D1709" s="55" t="s">
        <v>72</v>
      </c>
      <c r="E1709" s="55" t="s">
        <v>196</v>
      </c>
      <c r="F1709" s="70">
        <v>71.930000000000007</v>
      </c>
      <c r="G1709" s="77">
        <v>58104</v>
      </c>
      <c r="H1709" s="77">
        <v>71.55</v>
      </c>
      <c r="I1709" s="77">
        <v>1</v>
      </c>
      <c r="J1709" s="77">
        <v>-32.9456065845824</v>
      </c>
      <c r="K1709" s="77">
        <v>9.7035921594411698E-2</v>
      </c>
      <c r="L1709" s="77">
        <v>-32.593806270292902</v>
      </c>
      <c r="M1709" s="77">
        <v>9.4974644922373397E-2</v>
      </c>
      <c r="N1709" s="77">
        <v>-0.351800314289546</v>
      </c>
      <c r="O1709" s="77">
        <v>2.0612766720383498E-3</v>
      </c>
      <c r="P1709" s="77">
        <v>-0.28819410083886199</v>
      </c>
      <c r="Q1709" s="77">
        <v>-0.28819410083886199</v>
      </c>
      <c r="R1709" s="77">
        <v>0</v>
      </c>
      <c r="S1709" s="77">
        <v>7.4251920743940003E-6</v>
      </c>
      <c r="T1709" s="77" t="s">
        <v>153</v>
      </c>
      <c r="U1709" s="105">
        <v>1.41918690220002E-2</v>
      </c>
      <c r="V1709" s="105">
        <v>-1.6860126491770999E-2</v>
      </c>
      <c r="W1709" s="101">
        <v>3.1058026023720001E-2</v>
      </c>
    </row>
    <row r="1710" spans="2:23" x14ac:dyDescent="0.35">
      <c r="B1710" s="55" t="s">
        <v>114</v>
      </c>
      <c r="C1710" s="76" t="s">
        <v>137</v>
      </c>
      <c r="D1710" s="55" t="s">
        <v>72</v>
      </c>
      <c r="E1710" s="55" t="s">
        <v>197</v>
      </c>
      <c r="F1710" s="70">
        <v>71.72</v>
      </c>
      <c r="G1710" s="77">
        <v>58104</v>
      </c>
      <c r="H1710" s="77">
        <v>71.55</v>
      </c>
      <c r="I1710" s="77">
        <v>1</v>
      </c>
      <c r="J1710" s="77">
        <v>-37.897778730715302</v>
      </c>
      <c r="K1710" s="77">
        <v>4.7970470532923297E-2</v>
      </c>
      <c r="L1710" s="77">
        <v>-37.544955535096101</v>
      </c>
      <c r="M1710" s="77">
        <v>4.7081431116820303E-2</v>
      </c>
      <c r="N1710" s="77">
        <v>-0.35282319561915598</v>
      </c>
      <c r="O1710" s="77">
        <v>8.8903941610301001E-4</v>
      </c>
      <c r="P1710" s="77">
        <v>-0.28849963394334299</v>
      </c>
      <c r="Q1710" s="77">
        <v>-0.28849963394334199</v>
      </c>
      <c r="R1710" s="77">
        <v>0</v>
      </c>
      <c r="S1710" s="77">
        <v>2.7799500954340002E-6</v>
      </c>
      <c r="T1710" s="77" t="s">
        <v>153</v>
      </c>
      <c r="U1710" s="105">
        <v>3.7063953172819398E-3</v>
      </c>
      <c r="V1710" s="105">
        <v>-4.4032462377583299E-3</v>
      </c>
      <c r="W1710" s="101">
        <v>8.1112165029065507E-3</v>
      </c>
    </row>
    <row r="1711" spans="2:23" x14ac:dyDescent="0.35">
      <c r="B1711" s="55" t="s">
        <v>114</v>
      </c>
      <c r="C1711" s="76" t="s">
        <v>137</v>
      </c>
      <c r="D1711" s="55" t="s">
        <v>72</v>
      </c>
      <c r="E1711" s="55" t="s">
        <v>198</v>
      </c>
      <c r="F1711" s="70">
        <v>71.91</v>
      </c>
      <c r="G1711" s="77">
        <v>58200</v>
      </c>
      <c r="H1711" s="77">
        <v>72.209999999999994</v>
      </c>
      <c r="I1711" s="77">
        <v>1</v>
      </c>
      <c r="J1711" s="77">
        <v>56.489592432920098</v>
      </c>
      <c r="K1711" s="77">
        <v>0.130514928777411</v>
      </c>
      <c r="L1711" s="77">
        <v>26.179215026707102</v>
      </c>
      <c r="M1711" s="77">
        <v>2.8030868146055699E-2</v>
      </c>
      <c r="N1711" s="77">
        <v>30.3103774062131</v>
      </c>
      <c r="O1711" s="77">
        <v>0.102484060631355</v>
      </c>
      <c r="P1711" s="77">
        <v>22.283077512190498</v>
      </c>
      <c r="Q1711" s="77">
        <v>22.283077512190498</v>
      </c>
      <c r="R1711" s="77">
        <v>0</v>
      </c>
      <c r="S1711" s="77">
        <v>2.0308303725644499E-2</v>
      </c>
      <c r="T1711" s="77" t="s">
        <v>153</v>
      </c>
      <c r="U1711" s="105">
        <v>-1.7081118127683801</v>
      </c>
      <c r="V1711" s="105">
        <v>-2.0292592315162401</v>
      </c>
      <c r="W1711" s="101">
        <v>0.32120978777347498</v>
      </c>
    </row>
    <row r="1712" spans="2:23" x14ac:dyDescent="0.35">
      <c r="B1712" s="55" t="s">
        <v>114</v>
      </c>
      <c r="C1712" s="76" t="s">
        <v>137</v>
      </c>
      <c r="D1712" s="55" t="s">
        <v>72</v>
      </c>
      <c r="E1712" s="55" t="s">
        <v>198</v>
      </c>
      <c r="F1712" s="70">
        <v>71.91</v>
      </c>
      <c r="G1712" s="77">
        <v>58300</v>
      </c>
      <c r="H1712" s="77">
        <v>71.760000000000005</v>
      </c>
      <c r="I1712" s="77">
        <v>1</v>
      </c>
      <c r="J1712" s="77">
        <v>-24.929913346062801</v>
      </c>
      <c r="K1712" s="77">
        <v>2.3554871960859501E-2</v>
      </c>
      <c r="L1712" s="77">
        <v>-4.2421795879644604</v>
      </c>
      <c r="M1712" s="77">
        <v>6.8205172218295496E-4</v>
      </c>
      <c r="N1712" s="77">
        <v>-20.6877337580984</v>
      </c>
      <c r="O1712" s="77">
        <v>2.2872820238676501E-2</v>
      </c>
      <c r="P1712" s="77">
        <v>-27.533128493908599</v>
      </c>
      <c r="Q1712" s="77">
        <v>-27.533128493908499</v>
      </c>
      <c r="R1712" s="77">
        <v>0</v>
      </c>
      <c r="S1712" s="77">
        <v>2.8730972940692899E-2</v>
      </c>
      <c r="T1712" s="77" t="s">
        <v>153</v>
      </c>
      <c r="U1712" s="105">
        <v>-1.46009102186925</v>
      </c>
      <c r="V1712" s="105">
        <v>-1.73460727970735</v>
      </c>
      <c r="W1712" s="101">
        <v>0.27456957077327698</v>
      </c>
    </row>
    <row r="1713" spans="2:23" x14ac:dyDescent="0.35">
      <c r="B1713" s="55" t="s">
        <v>114</v>
      </c>
      <c r="C1713" s="76" t="s">
        <v>137</v>
      </c>
      <c r="D1713" s="55" t="s">
        <v>72</v>
      </c>
      <c r="E1713" s="55" t="s">
        <v>198</v>
      </c>
      <c r="F1713" s="70">
        <v>71.91</v>
      </c>
      <c r="G1713" s="77">
        <v>58500</v>
      </c>
      <c r="H1713" s="77">
        <v>71.849999999999994</v>
      </c>
      <c r="I1713" s="77">
        <v>1</v>
      </c>
      <c r="J1713" s="77">
        <v>-90.682694700143202</v>
      </c>
      <c r="K1713" s="77">
        <v>4.2761425814012703E-2</v>
      </c>
      <c r="L1713" s="77">
        <v>-80.993047570450301</v>
      </c>
      <c r="M1713" s="77">
        <v>3.4111343524695997E-2</v>
      </c>
      <c r="N1713" s="77">
        <v>-9.6896471296928404</v>
      </c>
      <c r="O1713" s="77">
        <v>8.6500822893167493E-3</v>
      </c>
      <c r="P1713" s="77">
        <v>5.25005098171897</v>
      </c>
      <c r="Q1713" s="77">
        <v>5.2500509817189602</v>
      </c>
      <c r="R1713" s="77">
        <v>0</v>
      </c>
      <c r="S1713" s="77">
        <v>1.43327783615371E-4</v>
      </c>
      <c r="T1713" s="77" t="s">
        <v>153</v>
      </c>
      <c r="U1713" s="105">
        <v>4.03890871744957E-2</v>
      </c>
      <c r="V1713" s="105">
        <v>-4.7982765173039198E-2</v>
      </c>
      <c r="W1713" s="101">
        <v>8.8389014765793403E-2</v>
      </c>
    </row>
    <row r="1714" spans="2:23" x14ac:dyDescent="0.35">
      <c r="B1714" s="55" t="s">
        <v>114</v>
      </c>
      <c r="C1714" s="76" t="s">
        <v>137</v>
      </c>
      <c r="D1714" s="55" t="s">
        <v>72</v>
      </c>
      <c r="E1714" s="55" t="s">
        <v>199</v>
      </c>
      <c r="F1714" s="70">
        <v>71.760000000000005</v>
      </c>
      <c r="G1714" s="77">
        <v>58305</v>
      </c>
      <c r="H1714" s="77">
        <v>71.760000000000005</v>
      </c>
      <c r="I1714" s="77">
        <v>1</v>
      </c>
      <c r="J1714" s="77">
        <v>1.2284100000000001E-13</v>
      </c>
      <c r="K1714" s="77">
        <v>0</v>
      </c>
      <c r="L1714" s="77">
        <v>1.03706E-13</v>
      </c>
      <c r="M1714" s="77">
        <v>0</v>
      </c>
      <c r="N1714" s="77">
        <v>1.9134999999999999E-14</v>
      </c>
      <c r="O1714" s="77">
        <v>0</v>
      </c>
      <c r="P1714" s="77">
        <v>2.4829999999999999E-15</v>
      </c>
      <c r="Q1714" s="77">
        <v>2.4820000000000001E-15</v>
      </c>
      <c r="R1714" s="77">
        <v>0</v>
      </c>
      <c r="S1714" s="77">
        <v>0</v>
      </c>
      <c r="T1714" s="77" t="s">
        <v>153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114</v>
      </c>
      <c r="C1715" s="76" t="s">
        <v>137</v>
      </c>
      <c r="D1715" s="55" t="s">
        <v>72</v>
      </c>
      <c r="E1715" s="55" t="s">
        <v>199</v>
      </c>
      <c r="F1715" s="70">
        <v>71.760000000000005</v>
      </c>
      <c r="G1715" s="77">
        <v>58350</v>
      </c>
      <c r="H1715" s="77">
        <v>71.33</v>
      </c>
      <c r="I1715" s="77">
        <v>1</v>
      </c>
      <c r="J1715" s="77">
        <v>-41.131600157838399</v>
      </c>
      <c r="K1715" s="77">
        <v>0.112166905641386</v>
      </c>
      <c r="L1715" s="77">
        <v>-5.6837537520698902</v>
      </c>
      <c r="M1715" s="77">
        <v>2.1418252601493699E-3</v>
      </c>
      <c r="N1715" s="77">
        <v>-35.447846405768502</v>
      </c>
      <c r="O1715" s="77">
        <v>0.110025080381237</v>
      </c>
      <c r="P1715" s="77">
        <v>-48.965232565222699</v>
      </c>
      <c r="Q1715" s="77">
        <v>-48.9652325652226</v>
      </c>
      <c r="R1715" s="77">
        <v>0</v>
      </c>
      <c r="S1715" s="77">
        <v>0.15896048221102899</v>
      </c>
      <c r="T1715" s="77" t="s">
        <v>153</v>
      </c>
      <c r="U1715" s="105">
        <v>-7.3708295786050897</v>
      </c>
      <c r="V1715" s="105">
        <v>-8.7566421908151106</v>
      </c>
      <c r="W1715" s="101">
        <v>1.38608174649936</v>
      </c>
    </row>
    <row r="1716" spans="2:23" x14ac:dyDescent="0.35">
      <c r="B1716" s="55" t="s">
        <v>114</v>
      </c>
      <c r="C1716" s="76" t="s">
        <v>137</v>
      </c>
      <c r="D1716" s="55" t="s">
        <v>72</v>
      </c>
      <c r="E1716" s="55" t="s">
        <v>199</v>
      </c>
      <c r="F1716" s="70">
        <v>71.760000000000005</v>
      </c>
      <c r="G1716" s="77">
        <v>58600</v>
      </c>
      <c r="H1716" s="77">
        <v>71.77</v>
      </c>
      <c r="I1716" s="77">
        <v>1</v>
      </c>
      <c r="J1716" s="77">
        <v>16.133326177293402</v>
      </c>
      <c r="K1716" s="77">
        <v>9.9949138000489596E-4</v>
      </c>
      <c r="L1716" s="77">
        <v>1.4401582434372899</v>
      </c>
      <c r="M1716" s="77">
        <v>7.9643741419790003E-6</v>
      </c>
      <c r="N1716" s="77">
        <v>14.693167933856101</v>
      </c>
      <c r="O1716" s="77">
        <v>9.91527005862917E-4</v>
      </c>
      <c r="P1716" s="77">
        <v>21.4321040713127</v>
      </c>
      <c r="Q1716" s="77">
        <v>21.4321040713127</v>
      </c>
      <c r="R1716" s="77">
        <v>0</v>
      </c>
      <c r="S1716" s="77">
        <v>1.76384672610655E-3</v>
      </c>
      <c r="T1716" s="77" t="s">
        <v>154</v>
      </c>
      <c r="U1716" s="105">
        <v>-7.5774743762675498E-2</v>
      </c>
      <c r="V1716" s="105">
        <v>-9.0021389201081103E-2</v>
      </c>
      <c r="W1716" s="101">
        <v>1.4249412234407901E-2</v>
      </c>
    </row>
    <row r="1717" spans="2:23" x14ac:dyDescent="0.35">
      <c r="B1717" s="55" t="s">
        <v>114</v>
      </c>
      <c r="C1717" s="76" t="s">
        <v>137</v>
      </c>
      <c r="D1717" s="55" t="s">
        <v>72</v>
      </c>
      <c r="E1717" s="55" t="s">
        <v>200</v>
      </c>
      <c r="F1717" s="70">
        <v>71.760000000000005</v>
      </c>
      <c r="G1717" s="77">
        <v>58300</v>
      </c>
      <c r="H1717" s="77">
        <v>71.760000000000005</v>
      </c>
      <c r="I1717" s="77">
        <v>2</v>
      </c>
      <c r="J1717" s="77">
        <v>-1.62579E-13</v>
      </c>
      <c r="K1717" s="77">
        <v>0</v>
      </c>
      <c r="L1717" s="77">
        <v>-1.4885099999999999E-13</v>
      </c>
      <c r="M1717" s="77">
        <v>0</v>
      </c>
      <c r="N1717" s="77">
        <v>-1.3728000000000001E-14</v>
      </c>
      <c r="O1717" s="77">
        <v>0</v>
      </c>
      <c r="P1717" s="77">
        <v>-1.0499E-14</v>
      </c>
      <c r="Q1717" s="77">
        <v>-1.0499E-14</v>
      </c>
      <c r="R1717" s="77">
        <v>0</v>
      </c>
      <c r="S1717" s="77">
        <v>0</v>
      </c>
      <c r="T1717" s="77" t="s">
        <v>153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114</v>
      </c>
      <c r="C1718" s="76" t="s">
        <v>137</v>
      </c>
      <c r="D1718" s="55" t="s">
        <v>72</v>
      </c>
      <c r="E1718" s="55" t="s">
        <v>201</v>
      </c>
      <c r="F1718" s="70">
        <v>72.14</v>
      </c>
      <c r="G1718" s="77">
        <v>58500</v>
      </c>
      <c r="H1718" s="77">
        <v>71.849999999999994</v>
      </c>
      <c r="I1718" s="77">
        <v>1</v>
      </c>
      <c r="J1718" s="77">
        <v>-131.17322741795499</v>
      </c>
      <c r="K1718" s="77">
        <v>0.24261045983651999</v>
      </c>
      <c r="L1718" s="77">
        <v>-86.245628938291205</v>
      </c>
      <c r="M1718" s="77">
        <v>0.104880150004556</v>
      </c>
      <c r="N1718" s="77">
        <v>-44.9275984796638</v>
      </c>
      <c r="O1718" s="77">
        <v>0.13773030983196399</v>
      </c>
      <c r="P1718" s="77">
        <v>-26.682155053033402</v>
      </c>
      <c r="Q1718" s="77">
        <v>-26.682155053033402</v>
      </c>
      <c r="R1718" s="77">
        <v>0</v>
      </c>
      <c r="S1718" s="77">
        <v>1.00383173156651E-2</v>
      </c>
      <c r="T1718" s="77" t="s">
        <v>153</v>
      </c>
      <c r="U1718" s="105">
        <v>-3.1131099027505398</v>
      </c>
      <c r="V1718" s="105">
        <v>-3.6984153857249602</v>
      </c>
      <c r="W1718" s="101">
        <v>0.58541915330316696</v>
      </c>
    </row>
    <row r="1719" spans="2:23" x14ac:dyDescent="0.35">
      <c r="B1719" s="55" t="s">
        <v>114</v>
      </c>
      <c r="C1719" s="76" t="s">
        <v>137</v>
      </c>
      <c r="D1719" s="55" t="s">
        <v>72</v>
      </c>
      <c r="E1719" s="55" t="s">
        <v>202</v>
      </c>
      <c r="F1719" s="70">
        <v>71.849999999999994</v>
      </c>
      <c r="G1719" s="77">
        <v>58600</v>
      </c>
      <c r="H1719" s="77">
        <v>71.77</v>
      </c>
      <c r="I1719" s="77">
        <v>1</v>
      </c>
      <c r="J1719" s="77">
        <v>-9.0004753860645703</v>
      </c>
      <c r="K1719" s="77">
        <v>3.7020910629045499E-3</v>
      </c>
      <c r="L1719" s="77">
        <v>5.6910858150181101</v>
      </c>
      <c r="M1719" s="77">
        <v>1.4801525193532501E-3</v>
      </c>
      <c r="N1719" s="77">
        <v>-14.691561201082701</v>
      </c>
      <c r="O1719" s="77">
        <v>2.2219385435513E-3</v>
      </c>
      <c r="P1719" s="77">
        <v>-21.432104071314299</v>
      </c>
      <c r="Q1719" s="77">
        <v>-21.4321040713142</v>
      </c>
      <c r="R1719" s="77">
        <v>0</v>
      </c>
      <c r="S1719" s="77">
        <v>2.0991613381010601E-2</v>
      </c>
      <c r="T1719" s="77" t="s">
        <v>154</v>
      </c>
      <c r="U1719" s="105">
        <v>-1.0157674892741699</v>
      </c>
      <c r="V1719" s="105">
        <v>-1.2067450967058999</v>
      </c>
      <c r="W1719" s="101">
        <v>0.19101469658953399</v>
      </c>
    </row>
    <row r="1720" spans="2:23" x14ac:dyDescent="0.35">
      <c r="B1720" s="55" t="s">
        <v>114</v>
      </c>
      <c r="C1720" s="76" t="s">
        <v>115</v>
      </c>
      <c r="D1720" s="55" t="s">
        <v>73</v>
      </c>
      <c r="E1720" s="55" t="s">
        <v>116</v>
      </c>
      <c r="F1720" s="70">
        <v>68.34</v>
      </c>
      <c r="G1720" s="77">
        <v>50050</v>
      </c>
      <c r="H1720" s="77">
        <v>67.19</v>
      </c>
      <c r="I1720" s="77">
        <v>1</v>
      </c>
      <c r="J1720" s="77">
        <v>-45.820466411544501</v>
      </c>
      <c r="K1720" s="77">
        <v>0.38421127101738001</v>
      </c>
      <c r="L1720" s="77">
        <v>13.228161688637901</v>
      </c>
      <c r="M1720" s="77">
        <v>3.20221198839169E-2</v>
      </c>
      <c r="N1720" s="77">
        <v>-59.048628100182398</v>
      </c>
      <c r="O1720" s="77">
        <v>0.352189151133463</v>
      </c>
      <c r="P1720" s="77">
        <v>-42.861771806472397</v>
      </c>
      <c r="Q1720" s="77">
        <v>-42.861771806472397</v>
      </c>
      <c r="R1720" s="77">
        <v>0</v>
      </c>
      <c r="S1720" s="77">
        <v>0.33619506127739102</v>
      </c>
      <c r="T1720" s="77" t="s">
        <v>131</v>
      </c>
      <c r="U1720" s="105">
        <v>-44.050917634103897</v>
      </c>
      <c r="V1720" s="105">
        <v>-50.157039710032002</v>
      </c>
      <c r="W1720" s="101">
        <v>6.1050486944321403</v>
      </c>
    </row>
    <row r="1721" spans="2:23" x14ac:dyDescent="0.35">
      <c r="B1721" s="55" t="s">
        <v>114</v>
      </c>
      <c r="C1721" s="76" t="s">
        <v>115</v>
      </c>
      <c r="D1721" s="55" t="s">
        <v>73</v>
      </c>
      <c r="E1721" s="55" t="s">
        <v>132</v>
      </c>
      <c r="F1721" s="70">
        <v>68.33</v>
      </c>
      <c r="G1721" s="77">
        <v>56050</v>
      </c>
      <c r="H1721" s="77">
        <v>68.260000000000005</v>
      </c>
      <c r="I1721" s="77">
        <v>1</v>
      </c>
      <c r="J1721" s="77">
        <v>-18.158404857512</v>
      </c>
      <c r="K1721" s="77">
        <v>1.0551285343018101E-2</v>
      </c>
      <c r="L1721" s="77">
        <v>-40.022625559798797</v>
      </c>
      <c r="M1721" s="77">
        <v>5.1257937814395499E-2</v>
      </c>
      <c r="N1721" s="77">
        <v>21.864220702286801</v>
      </c>
      <c r="O1721" s="77">
        <v>-4.0706652471377398E-2</v>
      </c>
      <c r="P1721" s="77">
        <v>18.201889598560399</v>
      </c>
      <c r="Q1721" s="77">
        <v>18.2018895985603</v>
      </c>
      <c r="R1721" s="77">
        <v>0</v>
      </c>
      <c r="S1721" s="77">
        <v>1.06018811186618E-2</v>
      </c>
      <c r="T1721" s="77" t="s">
        <v>131</v>
      </c>
      <c r="U1721" s="105">
        <v>-1.2137977797123001</v>
      </c>
      <c r="V1721" s="105">
        <v>-1.3820484726939199</v>
      </c>
      <c r="W1721" s="101">
        <v>0.168221116569891</v>
      </c>
    </row>
    <row r="1722" spans="2:23" x14ac:dyDescent="0.35">
      <c r="B1722" s="55" t="s">
        <v>114</v>
      </c>
      <c r="C1722" s="76" t="s">
        <v>115</v>
      </c>
      <c r="D1722" s="55" t="s">
        <v>73</v>
      </c>
      <c r="E1722" s="55" t="s">
        <v>118</v>
      </c>
      <c r="F1722" s="70">
        <v>67.19</v>
      </c>
      <c r="G1722" s="77">
        <v>51450</v>
      </c>
      <c r="H1722" s="77">
        <v>68.150000000000006</v>
      </c>
      <c r="I1722" s="77">
        <v>10</v>
      </c>
      <c r="J1722" s="77">
        <v>35.802920960019598</v>
      </c>
      <c r="K1722" s="77">
        <v>0.22355449163258601</v>
      </c>
      <c r="L1722" s="77">
        <v>60.635090104866897</v>
      </c>
      <c r="M1722" s="77">
        <v>0.64120150811321597</v>
      </c>
      <c r="N1722" s="77">
        <v>-24.8321691448472</v>
      </c>
      <c r="O1722" s="77">
        <v>-0.41764701648063102</v>
      </c>
      <c r="P1722" s="77">
        <v>-18.992072971010501</v>
      </c>
      <c r="Q1722" s="77">
        <v>-18.992072971010501</v>
      </c>
      <c r="R1722" s="77">
        <v>0</v>
      </c>
      <c r="S1722" s="77">
        <v>6.2905876952391193E-2</v>
      </c>
      <c r="T1722" s="77" t="s">
        <v>133</v>
      </c>
      <c r="U1722" s="105">
        <v>-4.4232912261907398</v>
      </c>
      <c r="V1722" s="105">
        <v>-5.0364261540223501</v>
      </c>
      <c r="W1722" s="101">
        <v>0.61302714621868304</v>
      </c>
    </row>
    <row r="1723" spans="2:23" x14ac:dyDescent="0.35">
      <c r="B1723" s="55" t="s">
        <v>114</v>
      </c>
      <c r="C1723" s="76" t="s">
        <v>115</v>
      </c>
      <c r="D1723" s="55" t="s">
        <v>73</v>
      </c>
      <c r="E1723" s="55" t="s">
        <v>134</v>
      </c>
      <c r="F1723" s="70">
        <v>68.150000000000006</v>
      </c>
      <c r="G1723" s="77">
        <v>54000</v>
      </c>
      <c r="H1723" s="77">
        <v>68.28</v>
      </c>
      <c r="I1723" s="77">
        <v>10</v>
      </c>
      <c r="J1723" s="77">
        <v>14.290958496850299</v>
      </c>
      <c r="K1723" s="77">
        <v>9.7704347092560494E-3</v>
      </c>
      <c r="L1723" s="77">
        <v>38.883024950840102</v>
      </c>
      <c r="M1723" s="77">
        <v>7.2328799867034901E-2</v>
      </c>
      <c r="N1723" s="77">
        <v>-24.592066453989801</v>
      </c>
      <c r="O1723" s="77">
        <v>-6.2558365157778906E-2</v>
      </c>
      <c r="P1723" s="77">
        <v>-18.992072971010298</v>
      </c>
      <c r="Q1723" s="77">
        <v>-18.992072971010298</v>
      </c>
      <c r="R1723" s="77">
        <v>0</v>
      </c>
      <c r="S1723" s="77">
        <v>1.7255832301618899E-2</v>
      </c>
      <c r="T1723" s="77" t="s">
        <v>133</v>
      </c>
      <c r="U1723" s="105">
        <v>-1.0704502402193199</v>
      </c>
      <c r="V1723" s="105">
        <v>-1.2188308005808</v>
      </c>
      <c r="W1723" s="101">
        <v>0.14835447687577899</v>
      </c>
    </row>
    <row r="1724" spans="2:23" x14ac:dyDescent="0.35">
      <c r="B1724" s="55" t="s">
        <v>114</v>
      </c>
      <c r="C1724" s="76" t="s">
        <v>115</v>
      </c>
      <c r="D1724" s="55" t="s">
        <v>73</v>
      </c>
      <c r="E1724" s="55" t="s">
        <v>135</v>
      </c>
      <c r="F1724" s="70">
        <v>68.28</v>
      </c>
      <c r="G1724" s="77">
        <v>56100</v>
      </c>
      <c r="H1724" s="77">
        <v>68.290000000000006</v>
      </c>
      <c r="I1724" s="77">
        <v>10</v>
      </c>
      <c r="J1724" s="77">
        <v>-0.73346428742067005</v>
      </c>
      <c r="K1724" s="77">
        <v>9.8340890576452004E-5</v>
      </c>
      <c r="L1724" s="77">
        <v>30.673973008974301</v>
      </c>
      <c r="M1724" s="77">
        <v>0.17199517096438599</v>
      </c>
      <c r="N1724" s="77">
        <v>-31.407437296394999</v>
      </c>
      <c r="O1724" s="77">
        <v>-0.17189683007380999</v>
      </c>
      <c r="P1724" s="77">
        <v>-27.927615258625899</v>
      </c>
      <c r="Q1724" s="77">
        <v>-27.927615258625799</v>
      </c>
      <c r="R1724" s="77">
        <v>0</v>
      </c>
      <c r="S1724" s="77">
        <v>0.14257516966938499</v>
      </c>
      <c r="T1724" s="77" t="s">
        <v>133</v>
      </c>
      <c r="U1724" s="105">
        <v>-11.423900668625899</v>
      </c>
      <c r="V1724" s="105">
        <v>-13.0074257303582</v>
      </c>
      <c r="W1724" s="101">
        <v>1.5832466974154999</v>
      </c>
    </row>
    <row r="1725" spans="2:23" x14ac:dyDescent="0.35">
      <c r="B1725" s="55" t="s">
        <v>114</v>
      </c>
      <c r="C1725" s="76" t="s">
        <v>115</v>
      </c>
      <c r="D1725" s="55" t="s">
        <v>73</v>
      </c>
      <c r="E1725" s="55" t="s">
        <v>136</v>
      </c>
      <c r="F1725" s="70">
        <v>68.260000000000005</v>
      </c>
      <c r="G1725" s="77">
        <v>56100</v>
      </c>
      <c r="H1725" s="77">
        <v>68.290000000000006</v>
      </c>
      <c r="I1725" s="77">
        <v>10</v>
      </c>
      <c r="J1725" s="77">
        <v>4.6455675114947104</v>
      </c>
      <c r="K1725" s="77">
        <v>1.5473790310264199E-3</v>
      </c>
      <c r="L1725" s="77">
        <v>-22.794692105987899</v>
      </c>
      <c r="M1725" s="77">
        <v>3.7255175754426502E-2</v>
      </c>
      <c r="N1725" s="77">
        <v>27.440259617482599</v>
      </c>
      <c r="O1725" s="77">
        <v>-3.5707796723400097E-2</v>
      </c>
      <c r="P1725" s="77">
        <v>25.857474266981601</v>
      </c>
      <c r="Q1725" s="77">
        <v>25.857474266981601</v>
      </c>
      <c r="R1725" s="77">
        <v>0</v>
      </c>
      <c r="S1725" s="77">
        <v>4.79392635410281E-2</v>
      </c>
      <c r="T1725" s="77" t="s">
        <v>133</v>
      </c>
      <c r="U1725" s="105">
        <v>-3.26115760981464</v>
      </c>
      <c r="V1725" s="105">
        <v>-3.7132032775070098</v>
      </c>
      <c r="W1725" s="101">
        <v>0.45196620359895801</v>
      </c>
    </row>
    <row r="1726" spans="2:23" x14ac:dyDescent="0.35">
      <c r="B1726" s="55" t="s">
        <v>114</v>
      </c>
      <c r="C1726" s="76" t="s">
        <v>137</v>
      </c>
      <c r="D1726" s="55" t="s">
        <v>73</v>
      </c>
      <c r="E1726" s="55" t="s">
        <v>138</v>
      </c>
      <c r="F1726" s="70">
        <v>68.19</v>
      </c>
      <c r="G1726" s="77">
        <v>50000</v>
      </c>
      <c r="H1726" s="77">
        <v>66.92</v>
      </c>
      <c r="I1726" s="77">
        <v>1</v>
      </c>
      <c r="J1726" s="77">
        <v>-99.359477356780104</v>
      </c>
      <c r="K1726" s="77">
        <v>0.94083073708037002</v>
      </c>
      <c r="L1726" s="77">
        <v>-13.258942299478401</v>
      </c>
      <c r="M1726" s="77">
        <v>1.67536972008555E-2</v>
      </c>
      <c r="N1726" s="77">
        <v>-86.100535057301698</v>
      </c>
      <c r="O1726" s="77">
        <v>0.92407703987951495</v>
      </c>
      <c r="P1726" s="77">
        <v>-64.138228193541906</v>
      </c>
      <c r="Q1726" s="77">
        <v>-64.138228193541806</v>
      </c>
      <c r="R1726" s="77">
        <v>0</v>
      </c>
      <c r="S1726" s="77">
        <v>0.392036783696393</v>
      </c>
      <c r="T1726" s="77" t="s">
        <v>139</v>
      </c>
      <c r="U1726" s="105">
        <v>-46.816740394012101</v>
      </c>
      <c r="V1726" s="105">
        <v>-53.306247250994303</v>
      </c>
      <c r="W1726" s="101">
        <v>6.4883660811359398</v>
      </c>
    </row>
    <row r="1727" spans="2:23" x14ac:dyDescent="0.35">
      <c r="B1727" s="55" t="s">
        <v>114</v>
      </c>
      <c r="C1727" s="76" t="s">
        <v>137</v>
      </c>
      <c r="D1727" s="55" t="s">
        <v>73</v>
      </c>
      <c r="E1727" s="55" t="s">
        <v>140</v>
      </c>
      <c r="F1727" s="70">
        <v>67.930000000000007</v>
      </c>
      <c r="G1727" s="77">
        <v>56050</v>
      </c>
      <c r="H1727" s="77">
        <v>68.260000000000005</v>
      </c>
      <c r="I1727" s="77">
        <v>1</v>
      </c>
      <c r="J1727" s="77">
        <v>54.816070305730896</v>
      </c>
      <c r="K1727" s="77">
        <v>0.150240078188142</v>
      </c>
      <c r="L1727" s="77">
        <v>20.9444783616438</v>
      </c>
      <c r="M1727" s="77">
        <v>2.1933558692068401E-2</v>
      </c>
      <c r="N1727" s="77">
        <v>33.871591944087001</v>
      </c>
      <c r="O1727" s="77">
        <v>0.128306519496073</v>
      </c>
      <c r="P1727" s="77">
        <v>34.3151964043549</v>
      </c>
      <c r="Q1727" s="77">
        <v>34.3151964043549</v>
      </c>
      <c r="R1727" s="77">
        <v>0</v>
      </c>
      <c r="S1727" s="77">
        <v>5.8876635213472597E-2</v>
      </c>
      <c r="T1727" s="77" t="s">
        <v>139</v>
      </c>
      <c r="U1727" s="105">
        <v>-2.5573079812917001</v>
      </c>
      <c r="V1727" s="105">
        <v>-2.9117894667675701</v>
      </c>
      <c r="W1727" s="101">
        <v>0.35441917197109002</v>
      </c>
    </row>
    <row r="1728" spans="2:23" x14ac:dyDescent="0.35">
      <c r="B1728" s="55" t="s">
        <v>114</v>
      </c>
      <c r="C1728" s="76" t="s">
        <v>137</v>
      </c>
      <c r="D1728" s="55" t="s">
        <v>73</v>
      </c>
      <c r="E1728" s="55" t="s">
        <v>151</v>
      </c>
      <c r="F1728" s="70">
        <v>65.36</v>
      </c>
      <c r="G1728" s="77">
        <v>58350</v>
      </c>
      <c r="H1728" s="77">
        <v>66.02</v>
      </c>
      <c r="I1728" s="77">
        <v>1</v>
      </c>
      <c r="J1728" s="77">
        <v>66.882930249451704</v>
      </c>
      <c r="K1728" s="77">
        <v>0.318500836743215</v>
      </c>
      <c r="L1728" s="77">
        <v>19.078150615429902</v>
      </c>
      <c r="M1728" s="77">
        <v>2.5915079160438E-2</v>
      </c>
      <c r="N1728" s="77">
        <v>47.804779634021799</v>
      </c>
      <c r="O1728" s="77">
        <v>0.29258575758277799</v>
      </c>
      <c r="P1728" s="77">
        <v>54.482913997091302</v>
      </c>
      <c r="Q1728" s="77">
        <v>54.482913997091202</v>
      </c>
      <c r="R1728" s="77">
        <v>0</v>
      </c>
      <c r="S1728" s="77">
        <v>0.211349219734149</v>
      </c>
      <c r="T1728" s="77" t="s">
        <v>139</v>
      </c>
      <c r="U1728" s="105">
        <v>-12.2678359028498</v>
      </c>
      <c r="V1728" s="105">
        <v>-13.9683431261604</v>
      </c>
      <c r="W1728" s="101">
        <v>1.7002082949622199</v>
      </c>
    </row>
    <row r="1729" spans="2:23" x14ac:dyDescent="0.35">
      <c r="B1729" s="55" t="s">
        <v>114</v>
      </c>
      <c r="C1729" s="76" t="s">
        <v>137</v>
      </c>
      <c r="D1729" s="55" t="s">
        <v>73</v>
      </c>
      <c r="E1729" s="55" t="s">
        <v>152</v>
      </c>
      <c r="F1729" s="70">
        <v>66.92</v>
      </c>
      <c r="G1729" s="77">
        <v>50050</v>
      </c>
      <c r="H1729" s="77">
        <v>67.19</v>
      </c>
      <c r="I1729" s="77">
        <v>1</v>
      </c>
      <c r="J1729" s="77">
        <v>42.855905228907297</v>
      </c>
      <c r="K1729" s="77">
        <v>0.106340796692068</v>
      </c>
      <c r="L1729" s="77">
        <v>94.927299318970398</v>
      </c>
      <c r="M1729" s="77">
        <v>0.52174802583201796</v>
      </c>
      <c r="N1729" s="77">
        <v>-52.071394090063201</v>
      </c>
      <c r="O1729" s="77">
        <v>-0.41540722913994998</v>
      </c>
      <c r="P1729" s="77">
        <v>-38.623713462962598</v>
      </c>
      <c r="Q1729" s="77">
        <v>-38.623713462962499</v>
      </c>
      <c r="R1729" s="77">
        <v>0</v>
      </c>
      <c r="S1729" s="77">
        <v>8.6374712892637207E-2</v>
      </c>
      <c r="T1729" s="77" t="s">
        <v>153</v>
      </c>
      <c r="U1729" s="105">
        <v>-13.795855345662501</v>
      </c>
      <c r="V1729" s="105">
        <v>-15.7081691272315</v>
      </c>
      <c r="W1729" s="101">
        <v>1.91197762022114</v>
      </c>
    </row>
    <row r="1730" spans="2:23" x14ac:dyDescent="0.35">
      <c r="B1730" s="55" t="s">
        <v>114</v>
      </c>
      <c r="C1730" s="76" t="s">
        <v>137</v>
      </c>
      <c r="D1730" s="55" t="s">
        <v>73</v>
      </c>
      <c r="E1730" s="55" t="s">
        <v>152</v>
      </c>
      <c r="F1730" s="70">
        <v>66.92</v>
      </c>
      <c r="G1730" s="77">
        <v>51150</v>
      </c>
      <c r="H1730" s="77">
        <v>65.94</v>
      </c>
      <c r="I1730" s="77">
        <v>1</v>
      </c>
      <c r="J1730" s="77">
        <v>-216.86066796551199</v>
      </c>
      <c r="K1730" s="77">
        <v>1.6459992258656899</v>
      </c>
      <c r="L1730" s="77">
        <v>-182.336004806326</v>
      </c>
      <c r="M1730" s="77">
        <v>1.16362465270564</v>
      </c>
      <c r="N1730" s="77">
        <v>-34.524663159186403</v>
      </c>
      <c r="O1730" s="77">
        <v>0.482374573160049</v>
      </c>
      <c r="P1730" s="77">
        <v>-25.514514730579901</v>
      </c>
      <c r="Q1730" s="77">
        <v>-25.514514730579801</v>
      </c>
      <c r="R1730" s="77">
        <v>0</v>
      </c>
      <c r="S1730" s="77">
        <v>2.2784666167794201E-2</v>
      </c>
      <c r="T1730" s="77" t="s">
        <v>153</v>
      </c>
      <c r="U1730" s="105">
        <v>-1.79002700098075</v>
      </c>
      <c r="V1730" s="105">
        <v>-2.03815176146778</v>
      </c>
      <c r="W1730" s="101">
        <v>0.248081143192243</v>
      </c>
    </row>
    <row r="1731" spans="2:23" x14ac:dyDescent="0.35">
      <c r="B1731" s="55" t="s">
        <v>114</v>
      </c>
      <c r="C1731" s="76" t="s">
        <v>137</v>
      </c>
      <c r="D1731" s="55" t="s">
        <v>73</v>
      </c>
      <c r="E1731" s="55" t="s">
        <v>152</v>
      </c>
      <c r="F1731" s="70">
        <v>66.92</v>
      </c>
      <c r="G1731" s="77">
        <v>51200</v>
      </c>
      <c r="H1731" s="77">
        <v>66.92</v>
      </c>
      <c r="I1731" s="77">
        <v>1</v>
      </c>
      <c r="J1731" s="77">
        <v>-5.3299999999999995E-13</v>
      </c>
      <c r="K1731" s="77">
        <v>0</v>
      </c>
      <c r="L1731" s="77">
        <v>-1.2038E-14</v>
      </c>
      <c r="M1731" s="77">
        <v>0</v>
      </c>
      <c r="N1731" s="77">
        <v>-5.2096300000000005E-13</v>
      </c>
      <c r="O1731" s="77">
        <v>0</v>
      </c>
      <c r="P1731" s="77">
        <v>-6.6134000000000004E-14</v>
      </c>
      <c r="Q1731" s="77">
        <v>-6.6132999999999994E-14</v>
      </c>
      <c r="R1731" s="77">
        <v>0</v>
      </c>
      <c r="S1731" s="77">
        <v>0</v>
      </c>
      <c r="T1731" s="77" t="s">
        <v>154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114</v>
      </c>
      <c r="C1732" s="76" t="s">
        <v>137</v>
      </c>
      <c r="D1732" s="55" t="s">
        <v>73</v>
      </c>
      <c r="E1732" s="55" t="s">
        <v>118</v>
      </c>
      <c r="F1732" s="70">
        <v>67.19</v>
      </c>
      <c r="G1732" s="77">
        <v>50054</v>
      </c>
      <c r="H1732" s="77">
        <v>67.19</v>
      </c>
      <c r="I1732" s="77">
        <v>1</v>
      </c>
      <c r="J1732" s="77">
        <v>80.498898735108099</v>
      </c>
      <c r="K1732" s="77">
        <v>0</v>
      </c>
      <c r="L1732" s="77">
        <v>80.498899729402297</v>
      </c>
      <c r="M1732" s="77">
        <v>0</v>
      </c>
      <c r="N1732" s="77">
        <v>-9.9429410260799998E-7</v>
      </c>
      <c r="O1732" s="77">
        <v>0</v>
      </c>
      <c r="P1732" s="77">
        <v>8.1621099999999998E-13</v>
      </c>
      <c r="Q1732" s="77">
        <v>8.1621099999999998E-13</v>
      </c>
      <c r="R1732" s="77">
        <v>0</v>
      </c>
      <c r="S1732" s="77">
        <v>0</v>
      </c>
      <c r="T1732" s="77" t="s">
        <v>153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114</v>
      </c>
      <c r="C1733" s="76" t="s">
        <v>137</v>
      </c>
      <c r="D1733" s="55" t="s">
        <v>73</v>
      </c>
      <c r="E1733" s="55" t="s">
        <v>118</v>
      </c>
      <c r="F1733" s="70">
        <v>67.19</v>
      </c>
      <c r="G1733" s="77">
        <v>50100</v>
      </c>
      <c r="H1733" s="77">
        <v>66.94</v>
      </c>
      <c r="I1733" s="77">
        <v>1</v>
      </c>
      <c r="J1733" s="77">
        <v>-206.99905933975401</v>
      </c>
      <c r="K1733" s="77">
        <v>0.34150342622331897</v>
      </c>
      <c r="L1733" s="77">
        <v>-161.472608460061</v>
      </c>
      <c r="M1733" s="77">
        <v>0.207805024164681</v>
      </c>
      <c r="N1733" s="77">
        <v>-45.526450879693698</v>
      </c>
      <c r="O1733" s="77">
        <v>0.13369840205863701</v>
      </c>
      <c r="P1733" s="77">
        <v>-32.955061887920998</v>
      </c>
      <c r="Q1733" s="77">
        <v>-32.955061887920998</v>
      </c>
      <c r="R1733" s="77">
        <v>0</v>
      </c>
      <c r="S1733" s="77">
        <v>8.6557077491725403E-3</v>
      </c>
      <c r="T1733" s="77" t="s">
        <v>153</v>
      </c>
      <c r="U1733" s="105">
        <v>-2.4151293858609102</v>
      </c>
      <c r="V1733" s="105">
        <v>-2.7499027720073799</v>
      </c>
      <c r="W1733" s="101">
        <v>0.33471453708423499</v>
      </c>
    </row>
    <row r="1734" spans="2:23" x14ac:dyDescent="0.35">
      <c r="B1734" s="55" t="s">
        <v>114</v>
      </c>
      <c r="C1734" s="76" t="s">
        <v>137</v>
      </c>
      <c r="D1734" s="55" t="s">
        <v>73</v>
      </c>
      <c r="E1734" s="55" t="s">
        <v>118</v>
      </c>
      <c r="F1734" s="70">
        <v>67.19</v>
      </c>
      <c r="G1734" s="77">
        <v>50900</v>
      </c>
      <c r="H1734" s="77">
        <v>67.89</v>
      </c>
      <c r="I1734" s="77">
        <v>1</v>
      </c>
      <c r="J1734" s="77">
        <v>71.697669774827304</v>
      </c>
      <c r="K1734" s="77">
        <v>0.36240918750538298</v>
      </c>
      <c r="L1734" s="77">
        <v>112.02432340815101</v>
      </c>
      <c r="M1734" s="77">
        <v>0.88473615697131203</v>
      </c>
      <c r="N1734" s="77">
        <v>-40.3266536333239</v>
      </c>
      <c r="O1734" s="77">
        <v>-0.52232696946592905</v>
      </c>
      <c r="P1734" s="77">
        <v>-29.538350410505199</v>
      </c>
      <c r="Q1734" s="77">
        <v>-29.5383504105051</v>
      </c>
      <c r="R1734" s="77">
        <v>0</v>
      </c>
      <c r="S1734" s="77">
        <v>6.1512247220652197E-2</v>
      </c>
      <c r="T1734" s="77" t="s">
        <v>153</v>
      </c>
      <c r="U1734" s="105">
        <v>-7.0493059744019302</v>
      </c>
      <c r="V1734" s="105">
        <v>-8.0264461826445608</v>
      </c>
      <c r="W1734" s="101">
        <v>0.97696843895839303</v>
      </c>
    </row>
    <row r="1735" spans="2:23" x14ac:dyDescent="0.35">
      <c r="B1735" s="55" t="s">
        <v>114</v>
      </c>
      <c r="C1735" s="76" t="s">
        <v>137</v>
      </c>
      <c r="D1735" s="55" t="s">
        <v>73</v>
      </c>
      <c r="E1735" s="55" t="s">
        <v>155</v>
      </c>
      <c r="F1735" s="70">
        <v>67.19</v>
      </c>
      <c r="G1735" s="77">
        <v>50454</v>
      </c>
      <c r="H1735" s="77">
        <v>67.19</v>
      </c>
      <c r="I1735" s="77">
        <v>1</v>
      </c>
      <c r="J1735" s="77">
        <v>3.2607610000000001E-12</v>
      </c>
      <c r="K1735" s="77">
        <v>0</v>
      </c>
      <c r="L1735" s="77">
        <v>2.341644E-12</v>
      </c>
      <c r="M1735" s="77">
        <v>0</v>
      </c>
      <c r="N1735" s="77">
        <v>9.1911599999999994E-13</v>
      </c>
      <c r="O1735" s="77">
        <v>0</v>
      </c>
      <c r="P1735" s="77">
        <v>9.6498899999999994E-13</v>
      </c>
      <c r="Q1735" s="77">
        <v>9.6498799999999997E-13</v>
      </c>
      <c r="R1735" s="77">
        <v>0</v>
      </c>
      <c r="S1735" s="77">
        <v>0</v>
      </c>
      <c r="T1735" s="77" t="s">
        <v>154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114</v>
      </c>
      <c r="C1736" s="76" t="s">
        <v>137</v>
      </c>
      <c r="D1736" s="55" t="s">
        <v>73</v>
      </c>
      <c r="E1736" s="55" t="s">
        <v>155</v>
      </c>
      <c r="F1736" s="70">
        <v>67.19</v>
      </c>
      <c r="G1736" s="77">
        <v>50604</v>
      </c>
      <c r="H1736" s="77">
        <v>67.19</v>
      </c>
      <c r="I1736" s="77">
        <v>1</v>
      </c>
      <c r="J1736" s="77">
        <v>6.8180000000000006E-14</v>
      </c>
      <c r="K1736" s="77">
        <v>0</v>
      </c>
      <c r="L1736" s="77">
        <v>-1.2473699999999999E-13</v>
      </c>
      <c r="M1736" s="77">
        <v>0</v>
      </c>
      <c r="N1736" s="77">
        <v>1.9291700000000001E-13</v>
      </c>
      <c r="O1736" s="77">
        <v>0</v>
      </c>
      <c r="P1736" s="77">
        <v>2.0306799999999999E-13</v>
      </c>
      <c r="Q1736" s="77">
        <v>2.03065E-13</v>
      </c>
      <c r="R1736" s="77">
        <v>0</v>
      </c>
      <c r="S1736" s="77">
        <v>0</v>
      </c>
      <c r="T1736" s="77" t="s">
        <v>154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114</v>
      </c>
      <c r="C1737" s="76" t="s">
        <v>137</v>
      </c>
      <c r="D1737" s="55" t="s">
        <v>73</v>
      </c>
      <c r="E1737" s="55" t="s">
        <v>156</v>
      </c>
      <c r="F1737" s="70">
        <v>66.94</v>
      </c>
      <c r="G1737" s="77">
        <v>50103</v>
      </c>
      <c r="H1737" s="77">
        <v>66.930000000000007</v>
      </c>
      <c r="I1737" s="77">
        <v>1</v>
      </c>
      <c r="J1737" s="77">
        <v>-16.8742894985517</v>
      </c>
      <c r="K1737" s="77">
        <v>1.42370823040467E-3</v>
      </c>
      <c r="L1737" s="77">
        <v>-16.874288435353002</v>
      </c>
      <c r="M1737" s="77">
        <v>1.4237080509974401E-3</v>
      </c>
      <c r="N1737" s="77">
        <v>-1.0631987373829999E-6</v>
      </c>
      <c r="O1737" s="77">
        <v>1.7940722700000001E-10</v>
      </c>
      <c r="P1737" s="77">
        <v>2.0000430000000001E-12</v>
      </c>
      <c r="Q1737" s="77">
        <v>2.0000479999999998E-12</v>
      </c>
      <c r="R1737" s="77">
        <v>0</v>
      </c>
      <c r="S1737" s="77">
        <v>0</v>
      </c>
      <c r="T1737" s="77" t="s">
        <v>154</v>
      </c>
      <c r="U1737" s="105">
        <v>1.376635383E-9</v>
      </c>
      <c r="V1737" s="105">
        <v>0</v>
      </c>
      <c r="W1737" s="101">
        <v>1.37639338736E-9</v>
      </c>
    </row>
    <row r="1738" spans="2:23" x14ac:dyDescent="0.35">
      <c r="B1738" s="55" t="s">
        <v>114</v>
      </c>
      <c r="C1738" s="76" t="s">
        <v>137</v>
      </c>
      <c r="D1738" s="55" t="s">
        <v>73</v>
      </c>
      <c r="E1738" s="55" t="s">
        <v>156</v>
      </c>
      <c r="F1738" s="70">
        <v>66.94</v>
      </c>
      <c r="G1738" s="77">
        <v>50200</v>
      </c>
      <c r="H1738" s="77">
        <v>66.73</v>
      </c>
      <c r="I1738" s="77">
        <v>1</v>
      </c>
      <c r="J1738" s="77">
        <v>-90.777989047786903</v>
      </c>
      <c r="K1738" s="77">
        <v>0.123527243000446</v>
      </c>
      <c r="L1738" s="77">
        <v>-45.1382034264577</v>
      </c>
      <c r="M1738" s="77">
        <v>3.0541486554438401E-2</v>
      </c>
      <c r="N1738" s="77">
        <v>-45.639785621329303</v>
      </c>
      <c r="O1738" s="77">
        <v>9.2985756446007803E-2</v>
      </c>
      <c r="P1738" s="77">
        <v>-32.955061887917402</v>
      </c>
      <c r="Q1738" s="77">
        <v>-32.955061887917402</v>
      </c>
      <c r="R1738" s="77">
        <v>0</v>
      </c>
      <c r="S1738" s="77">
        <v>1.62796811995067E-2</v>
      </c>
      <c r="T1738" s="77" t="s">
        <v>153</v>
      </c>
      <c r="U1738" s="105">
        <v>-3.3696519484099201</v>
      </c>
      <c r="V1738" s="105">
        <v>-3.83673656901385</v>
      </c>
      <c r="W1738" s="101">
        <v>0.467002512846728</v>
      </c>
    </row>
    <row r="1739" spans="2:23" x14ac:dyDescent="0.35">
      <c r="B1739" s="55" t="s">
        <v>114</v>
      </c>
      <c r="C1739" s="76" t="s">
        <v>137</v>
      </c>
      <c r="D1739" s="55" t="s">
        <v>73</v>
      </c>
      <c r="E1739" s="55" t="s">
        <v>157</v>
      </c>
      <c r="F1739" s="70">
        <v>66.73</v>
      </c>
      <c r="G1739" s="77">
        <v>50800</v>
      </c>
      <c r="H1739" s="77">
        <v>67.260000000000005</v>
      </c>
      <c r="I1739" s="77">
        <v>1</v>
      </c>
      <c r="J1739" s="77">
        <v>54.7112538600718</v>
      </c>
      <c r="K1739" s="77">
        <v>0.15194098913425599</v>
      </c>
      <c r="L1739" s="77">
        <v>93.045701154101295</v>
      </c>
      <c r="M1739" s="77">
        <v>0.43945482706539202</v>
      </c>
      <c r="N1739" s="77">
        <v>-38.334447294029502</v>
      </c>
      <c r="O1739" s="77">
        <v>-0.287513837931136</v>
      </c>
      <c r="P1739" s="77">
        <v>-28.077272033721101</v>
      </c>
      <c r="Q1739" s="77">
        <v>-28.077272033721101</v>
      </c>
      <c r="R1739" s="77">
        <v>0</v>
      </c>
      <c r="S1739" s="77">
        <v>4.0015793478469099E-2</v>
      </c>
      <c r="T1739" s="77" t="s">
        <v>153</v>
      </c>
      <c r="U1739" s="105">
        <v>1.0552674936392099</v>
      </c>
      <c r="V1739" s="105">
        <v>-1.2015434961606899</v>
      </c>
      <c r="W1739" s="101">
        <v>2.25641427006089</v>
      </c>
    </row>
    <row r="1740" spans="2:23" x14ac:dyDescent="0.35">
      <c r="B1740" s="55" t="s">
        <v>114</v>
      </c>
      <c r="C1740" s="76" t="s">
        <v>137</v>
      </c>
      <c r="D1740" s="55" t="s">
        <v>73</v>
      </c>
      <c r="E1740" s="55" t="s">
        <v>158</v>
      </c>
      <c r="F1740" s="70">
        <v>66.73</v>
      </c>
      <c r="G1740" s="77">
        <v>50150</v>
      </c>
      <c r="H1740" s="77">
        <v>66.73</v>
      </c>
      <c r="I1740" s="77">
        <v>1</v>
      </c>
      <c r="J1740" s="77">
        <v>-21.231605200420098</v>
      </c>
      <c r="K1740" s="77">
        <v>2.3530771299975499E-3</v>
      </c>
      <c r="L1740" s="77">
        <v>17.246203560349699</v>
      </c>
      <c r="M1740" s="77">
        <v>1.552592624419E-3</v>
      </c>
      <c r="N1740" s="77">
        <v>-38.477808760769797</v>
      </c>
      <c r="O1740" s="77">
        <v>8.0048450557854904E-4</v>
      </c>
      <c r="P1740" s="77">
        <v>-28.0772720337234</v>
      </c>
      <c r="Q1740" s="77">
        <v>-28.0772720337233</v>
      </c>
      <c r="R1740" s="77">
        <v>0</v>
      </c>
      <c r="S1740" s="77">
        <v>4.1150993293467804E-3</v>
      </c>
      <c r="T1740" s="77" t="s">
        <v>153</v>
      </c>
      <c r="U1740" s="105">
        <v>5.3416331057256503E-2</v>
      </c>
      <c r="V1740" s="105">
        <v>-6.0820640792481701E-2</v>
      </c>
      <c r="W1740" s="101">
        <v>0.11421689038883399</v>
      </c>
    </row>
    <row r="1741" spans="2:23" x14ac:dyDescent="0.35">
      <c r="B1741" s="55" t="s">
        <v>114</v>
      </c>
      <c r="C1741" s="76" t="s">
        <v>137</v>
      </c>
      <c r="D1741" s="55" t="s">
        <v>73</v>
      </c>
      <c r="E1741" s="55" t="s">
        <v>158</v>
      </c>
      <c r="F1741" s="70">
        <v>66.73</v>
      </c>
      <c r="G1741" s="77">
        <v>50250</v>
      </c>
      <c r="H1741" s="77">
        <v>65.78</v>
      </c>
      <c r="I1741" s="77">
        <v>1</v>
      </c>
      <c r="J1741" s="77">
        <v>-136.474787193737</v>
      </c>
      <c r="K1741" s="77">
        <v>0.91953439542885196</v>
      </c>
      <c r="L1741" s="77">
        <v>-171.035613289352</v>
      </c>
      <c r="M1741" s="77">
        <v>1.44422954662488</v>
      </c>
      <c r="N1741" s="77">
        <v>34.560826095615397</v>
      </c>
      <c r="O1741" s="77">
        <v>-0.52469515119603005</v>
      </c>
      <c r="P1741" s="77">
        <v>25.514514730578501</v>
      </c>
      <c r="Q1741" s="77">
        <v>25.514514730578401</v>
      </c>
      <c r="R1741" s="77">
        <v>0</v>
      </c>
      <c r="S1741" s="77">
        <v>3.2139399105825098E-2</v>
      </c>
      <c r="T1741" s="77" t="s">
        <v>153</v>
      </c>
      <c r="U1741" s="105">
        <v>-1.93089245165822</v>
      </c>
      <c r="V1741" s="105">
        <v>-2.1985432897916199</v>
      </c>
      <c r="W1741" s="101">
        <v>0.267603788393243</v>
      </c>
    </row>
    <row r="1742" spans="2:23" x14ac:dyDescent="0.35">
      <c r="B1742" s="55" t="s">
        <v>114</v>
      </c>
      <c r="C1742" s="76" t="s">
        <v>137</v>
      </c>
      <c r="D1742" s="55" t="s">
        <v>73</v>
      </c>
      <c r="E1742" s="55" t="s">
        <v>158</v>
      </c>
      <c r="F1742" s="70">
        <v>66.73</v>
      </c>
      <c r="G1742" s="77">
        <v>50900</v>
      </c>
      <c r="H1742" s="77">
        <v>67.89</v>
      </c>
      <c r="I1742" s="77">
        <v>1</v>
      </c>
      <c r="J1742" s="77">
        <v>100.651351102901</v>
      </c>
      <c r="K1742" s="77">
        <v>0.96748132272916898</v>
      </c>
      <c r="L1742" s="77">
        <v>118.148697786094</v>
      </c>
      <c r="M1742" s="77">
        <v>1.3330954623064999</v>
      </c>
      <c r="N1742" s="77">
        <v>-17.497346683192799</v>
      </c>
      <c r="O1742" s="77">
        <v>-0.36561413957733302</v>
      </c>
      <c r="P1742" s="77">
        <v>-12.9537032197219</v>
      </c>
      <c r="Q1742" s="77">
        <v>-12.9537032197219</v>
      </c>
      <c r="R1742" s="77">
        <v>0</v>
      </c>
      <c r="S1742" s="77">
        <v>1.6024749788492599E-2</v>
      </c>
      <c r="T1742" s="77" t="s">
        <v>154</v>
      </c>
      <c r="U1742" s="105">
        <v>-4.3125655824465996</v>
      </c>
      <c r="V1742" s="105">
        <v>-4.9103522647943603</v>
      </c>
      <c r="W1742" s="101">
        <v>0.59768159876845295</v>
      </c>
    </row>
    <row r="1743" spans="2:23" x14ac:dyDescent="0.35">
      <c r="B1743" s="55" t="s">
        <v>114</v>
      </c>
      <c r="C1743" s="76" t="s">
        <v>137</v>
      </c>
      <c r="D1743" s="55" t="s">
        <v>73</v>
      </c>
      <c r="E1743" s="55" t="s">
        <v>158</v>
      </c>
      <c r="F1743" s="70">
        <v>66.73</v>
      </c>
      <c r="G1743" s="77">
        <v>53050</v>
      </c>
      <c r="H1743" s="77">
        <v>68.66</v>
      </c>
      <c r="I1743" s="77">
        <v>1</v>
      </c>
      <c r="J1743" s="77">
        <v>81.174380208993298</v>
      </c>
      <c r="K1743" s="77">
        <v>1.32246849646446</v>
      </c>
      <c r="L1743" s="77">
        <v>104.565578259657</v>
      </c>
      <c r="M1743" s="77">
        <v>2.1944458034650101</v>
      </c>
      <c r="N1743" s="77">
        <v>-23.391198050663299</v>
      </c>
      <c r="O1743" s="77">
        <v>-0.87197730700055498</v>
      </c>
      <c r="P1743" s="77">
        <v>-17.438601365053099</v>
      </c>
      <c r="Q1743" s="77">
        <v>-17.438601365053099</v>
      </c>
      <c r="R1743" s="77">
        <v>0</v>
      </c>
      <c r="S1743" s="77">
        <v>6.1033836886144999E-2</v>
      </c>
      <c r="T1743" s="77" t="s">
        <v>154</v>
      </c>
      <c r="U1743" s="105">
        <v>-13.8834915596226</v>
      </c>
      <c r="V1743" s="105">
        <v>-15.8079530432022</v>
      </c>
      <c r="W1743" s="101">
        <v>1.9241231868144699</v>
      </c>
    </row>
    <row r="1744" spans="2:23" x14ac:dyDescent="0.35">
      <c r="B1744" s="55" t="s">
        <v>114</v>
      </c>
      <c r="C1744" s="76" t="s">
        <v>137</v>
      </c>
      <c r="D1744" s="55" t="s">
        <v>73</v>
      </c>
      <c r="E1744" s="55" t="s">
        <v>159</v>
      </c>
      <c r="F1744" s="70">
        <v>65.78</v>
      </c>
      <c r="G1744" s="77">
        <v>50300</v>
      </c>
      <c r="H1744" s="77">
        <v>65.72</v>
      </c>
      <c r="I1744" s="77">
        <v>1</v>
      </c>
      <c r="J1744" s="77">
        <v>-24.0337582626195</v>
      </c>
      <c r="K1744" s="77">
        <v>8.0289393535418595E-3</v>
      </c>
      <c r="L1744" s="77">
        <v>-58.8770179929558</v>
      </c>
      <c r="M1744" s="77">
        <v>4.8184395143625401E-2</v>
      </c>
      <c r="N1744" s="77">
        <v>34.8432597303362</v>
      </c>
      <c r="O1744" s="77">
        <v>-4.0155455790083602E-2</v>
      </c>
      <c r="P1744" s="77">
        <v>25.514514730577901</v>
      </c>
      <c r="Q1744" s="77">
        <v>25.514514730577901</v>
      </c>
      <c r="R1744" s="77">
        <v>0</v>
      </c>
      <c r="S1744" s="77">
        <v>9.0487674209226206E-3</v>
      </c>
      <c r="T1744" s="77" t="s">
        <v>153</v>
      </c>
      <c r="U1744" s="105">
        <v>-0.54962563437774203</v>
      </c>
      <c r="V1744" s="105">
        <v>-0.62581204319324502</v>
      </c>
      <c r="W1744" s="101">
        <v>7.6173016177680603E-2</v>
      </c>
    </row>
    <row r="1745" spans="2:23" x14ac:dyDescent="0.35">
      <c r="B1745" s="55" t="s">
        <v>114</v>
      </c>
      <c r="C1745" s="76" t="s">
        <v>137</v>
      </c>
      <c r="D1745" s="55" t="s">
        <v>73</v>
      </c>
      <c r="E1745" s="55" t="s">
        <v>160</v>
      </c>
      <c r="F1745" s="70">
        <v>65.72</v>
      </c>
      <c r="G1745" s="77">
        <v>51150</v>
      </c>
      <c r="H1745" s="77">
        <v>65.94</v>
      </c>
      <c r="I1745" s="77">
        <v>1</v>
      </c>
      <c r="J1745" s="77">
        <v>66.369244783472098</v>
      </c>
      <c r="K1745" s="77">
        <v>0.12597947227947301</v>
      </c>
      <c r="L1745" s="77">
        <v>31.554652906364499</v>
      </c>
      <c r="M1745" s="77">
        <v>2.8476909033176501E-2</v>
      </c>
      <c r="N1745" s="77">
        <v>34.814591877107702</v>
      </c>
      <c r="O1745" s="77">
        <v>9.7502563246296997E-2</v>
      </c>
      <c r="P1745" s="77">
        <v>25.514514730580601</v>
      </c>
      <c r="Q1745" s="77">
        <v>25.514514730580501</v>
      </c>
      <c r="R1745" s="77">
        <v>0</v>
      </c>
      <c r="S1745" s="77">
        <v>1.8618327211398601E-2</v>
      </c>
      <c r="T1745" s="77" t="s">
        <v>153</v>
      </c>
      <c r="U1745" s="105">
        <v>-1.24061647445991</v>
      </c>
      <c r="V1745" s="105">
        <v>-1.41258464332718</v>
      </c>
      <c r="W1745" s="101">
        <v>0.17193793896880699</v>
      </c>
    </row>
    <row r="1746" spans="2:23" x14ac:dyDescent="0.35">
      <c r="B1746" s="55" t="s">
        <v>114</v>
      </c>
      <c r="C1746" s="76" t="s">
        <v>137</v>
      </c>
      <c r="D1746" s="55" t="s">
        <v>73</v>
      </c>
      <c r="E1746" s="55" t="s">
        <v>161</v>
      </c>
      <c r="F1746" s="70">
        <v>68</v>
      </c>
      <c r="G1746" s="77">
        <v>50354</v>
      </c>
      <c r="H1746" s="77">
        <v>68</v>
      </c>
      <c r="I1746" s="77">
        <v>1</v>
      </c>
      <c r="J1746" s="77">
        <v>-2.6707649999999999E-12</v>
      </c>
      <c r="K1746" s="77">
        <v>0</v>
      </c>
      <c r="L1746" s="77">
        <v>-2.149926E-12</v>
      </c>
      <c r="M1746" s="77">
        <v>0</v>
      </c>
      <c r="N1746" s="77">
        <v>-5.2084000000000003E-13</v>
      </c>
      <c r="O1746" s="77">
        <v>0</v>
      </c>
      <c r="P1746" s="77">
        <v>-5.3153299999999997E-13</v>
      </c>
      <c r="Q1746" s="77">
        <v>-5.31532E-13</v>
      </c>
      <c r="R1746" s="77">
        <v>0</v>
      </c>
      <c r="S1746" s="77">
        <v>0</v>
      </c>
      <c r="T1746" s="77" t="s">
        <v>154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114</v>
      </c>
      <c r="C1747" s="76" t="s">
        <v>137</v>
      </c>
      <c r="D1747" s="55" t="s">
        <v>73</v>
      </c>
      <c r="E1747" s="55" t="s">
        <v>161</v>
      </c>
      <c r="F1747" s="70">
        <v>68</v>
      </c>
      <c r="G1747" s="77">
        <v>50900</v>
      </c>
      <c r="H1747" s="77">
        <v>67.89</v>
      </c>
      <c r="I1747" s="77">
        <v>1</v>
      </c>
      <c r="J1747" s="77">
        <v>-102.983143122434</v>
      </c>
      <c r="K1747" s="77">
        <v>8.3783669362268498E-2</v>
      </c>
      <c r="L1747" s="77">
        <v>-137.63966242230501</v>
      </c>
      <c r="M1747" s="77">
        <v>0.14966294570663499</v>
      </c>
      <c r="N1747" s="77">
        <v>34.656519299870403</v>
      </c>
      <c r="O1747" s="77">
        <v>-6.5879276344366702E-2</v>
      </c>
      <c r="P1747" s="77">
        <v>25.690561284526101</v>
      </c>
      <c r="Q1747" s="77">
        <v>25.690561284526002</v>
      </c>
      <c r="R1747" s="77">
        <v>0</v>
      </c>
      <c r="S1747" s="77">
        <v>5.2140390190005296E-3</v>
      </c>
      <c r="T1747" s="77" t="s">
        <v>153</v>
      </c>
      <c r="U1747" s="105">
        <v>-0.66395030823226397</v>
      </c>
      <c r="V1747" s="105">
        <v>-0.75598384242764705</v>
      </c>
      <c r="W1747" s="101">
        <v>9.20173558269545E-2</v>
      </c>
    </row>
    <row r="1748" spans="2:23" x14ac:dyDescent="0.35">
      <c r="B1748" s="55" t="s">
        <v>114</v>
      </c>
      <c r="C1748" s="76" t="s">
        <v>137</v>
      </c>
      <c r="D1748" s="55" t="s">
        <v>73</v>
      </c>
      <c r="E1748" s="55" t="s">
        <v>161</v>
      </c>
      <c r="F1748" s="70">
        <v>68</v>
      </c>
      <c r="G1748" s="77">
        <v>53200</v>
      </c>
      <c r="H1748" s="77">
        <v>68.28</v>
      </c>
      <c r="I1748" s="77">
        <v>1</v>
      </c>
      <c r="J1748" s="77">
        <v>42.376882713197197</v>
      </c>
      <c r="K1748" s="77">
        <v>8.6737149103974107E-2</v>
      </c>
      <c r="L1748" s="77">
        <v>76.901013503486894</v>
      </c>
      <c r="M1748" s="77">
        <v>0.28563489190080599</v>
      </c>
      <c r="N1748" s="77">
        <v>-34.524130790289597</v>
      </c>
      <c r="O1748" s="77">
        <v>-0.19889774279683101</v>
      </c>
      <c r="P1748" s="77">
        <v>-25.690561284527799</v>
      </c>
      <c r="Q1748" s="77">
        <v>-25.6905612845277</v>
      </c>
      <c r="R1748" s="77">
        <v>0</v>
      </c>
      <c r="S1748" s="77">
        <v>3.1878238559209897E-2</v>
      </c>
      <c r="T1748" s="77" t="s">
        <v>153</v>
      </c>
      <c r="U1748" s="105">
        <v>-3.8861355728949598</v>
      </c>
      <c r="V1748" s="105">
        <v>-4.4248126195073301</v>
      </c>
      <c r="W1748" s="101">
        <v>0.53858235378327202</v>
      </c>
    </row>
    <row r="1749" spans="2:23" x14ac:dyDescent="0.35">
      <c r="B1749" s="55" t="s">
        <v>114</v>
      </c>
      <c r="C1749" s="76" t="s">
        <v>137</v>
      </c>
      <c r="D1749" s="55" t="s">
        <v>73</v>
      </c>
      <c r="E1749" s="55" t="s">
        <v>162</v>
      </c>
      <c r="F1749" s="70">
        <v>68</v>
      </c>
      <c r="G1749" s="77">
        <v>50404</v>
      </c>
      <c r="H1749" s="77">
        <v>68</v>
      </c>
      <c r="I1749" s="77">
        <v>1</v>
      </c>
      <c r="J1749" s="77">
        <v>4.0597199999999998E-13</v>
      </c>
      <c r="K1749" s="77">
        <v>0</v>
      </c>
      <c r="L1749" s="77">
        <v>7.7008200000000003E-13</v>
      </c>
      <c r="M1749" s="77">
        <v>0</v>
      </c>
      <c r="N1749" s="77">
        <v>-3.6411E-13</v>
      </c>
      <c r="O1749" s="77">
        <v>0</v>
      </c>
      <c r="P1749" s="77">
        <v>-8.7313999999999995E-14</v>
      </c>
      <c r="Q1749" s="77">
        <v>-8.7316000000000001E-14</v>
      </c>
      <c r="R1749" s="77">
        <v>0</v>
      </c>
      <c r="S1749" s="77">
        <v>0</v>
      </c>
      <c r="T1749" s="77" t="s">
        <v>154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114</v>
      </c>
      <c r="C1750" s="76" t="s">
        <v>137</v>
      </c>
      <c r="D1750" s="55" t="s">
        <v>73</v>
      </c>
      <c r="E1750" s="55" t="s">
        <v>163</v>
      </c>
      <c r="F1750" s="70">
        <v>67.19</v>
      </c>
      <c r="G1750" s="77">
        <v>50499</v>
      </c>
      <c r="H1750" s="77">
        <v>67.19</v>
      </c>
      <c r="I1750" s="77">
        <v>1</v>
      </c>
      <c r="J1750" s="77">
        <v>3.8874319999999997E-12</v>
      </c>
      <c r="K1750" s="77">
        <v>0</v>
      </c>
      <c r="L1750" s="77">
        <v>3.386921E-12</v>
      </c>
      <c r="M1750" s="77">
        <v>0</v>
      </c>
      <c r="N1750" s="77">
        <v>5.0051100000000003E-13</v>
      </c>
      <c r="O1750" s="77">
        <v>0</v>
      </c>
      <c r="P1750" s="77">
        <v>5.2522100000000003E-13</v>
      </c>
      <c r="Q1750" s="77">
        <v>5.25222E-13</v>
      </c>
      <c r="R1750" s="77">
        <v>0</v>
      </c>
      <c r="S1750" s="77">
        <v>0</v>
      </c>
      <c r="T1750" s="77" t="s">
        <v>154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114</v>
      </c>
      <c r="C1751" s="76" t="s">
        <v>137</v>
      </c>
      <c r="D1751" s="55" t="s">
        <v>73</v>
      </c>
      <c r="E1751" s="55" t="s">
        <v>163</v>
      </c>
      <c r="F1751" s="70">
        <v>67.19</v>
      </c>
      <c r="G1751" s="77">
        <v>50554</v>
      </c>
      <c r="H1751" s="77">
        <v>67.19</v>
      </c>
      <c r="I1751" s="77">
        <v>1</v>
      </c>
      <c r="J1751" s="77">
        <v>-1.042369E-12</v>
      </c>
      <c r="K1751" s="77">
        <v>0</v>
      </c>
      <c r="L1751" s="77">
        <v>-7.5403299999999998E-13</v>
      </c>
      <c r="M1751" s="77">
        <v>0</v>
      </c>
      <c r="N1751" s="77">
        <v>-2.8833600000000002E-13</v>
      </c>
      <c r="O1751" s="77">
        <v>0</v>
      </c>
      <c r="P1751" s="77">
        <v>-4.48283E-13</v>
      </c>
      <c r="Q1751" s="77">
        <v>-4.4828400000000002E-13</v>
      </c>
      <c r="R1751" s="77">
        <v>0</v>
      </c>
      <c r="S1751" s="77">
        <v>0</v>
      </c>
      <c r="T1751" s="77" t="s">
        <v>154</v>
      </c>
      <c r="U1751" s="105">
        <v>0</v>
      </c>
      <c r="V1751" s="105">
        <v>0</v>
      </c>
      <c r="W1751" s="101">
        <v>0</v>
      </c>
    </row>
    <row r="1752" spans="2:23" x14ac:dyDescent="0.35">
      <c r="B1752" s="55" t="s">
        <v>114</v>
      </c>
      <c r="C1752" s="76" t="s">
        <v>137</v>
      </c>
      <c r="D1752" s="55" t="s">
        <v>73</v>
      </c>
      <c r="E1752" s="55" t="s">
        <v>164</v>
      </c>
      <c r="F1752" s="70">
        <v>67.19</v>
      </c>
      <c r="G1752" s="77">
        <v>50604</v>
      </c>
      <c r="H1752" s="77">
        <v>67.19</v>
      </c>
      <c r="I1752" s="77">
        <v>1</v>
      </c>
      <c r="J1752" s="77">
        <v>8.7404999999999995E-14</v>
      </c>
      <c r="K1752" s="77">
        <v>0</v>
      </c>
      <c r="L1752" s="77">
        <v>1.65939E-13</v>
      </c>
      <c r="M1752" s="77">
        <v>0</v>
      </c>
      <c r="N1752" s="77">
        <v>-7.8533999999999994E-14</v>
      </c>
      <c r="O1752" s="77">
        <v>0</v>
      </c>
      <c r="P1752" s="77">
        <v>-1.62202E-13</v>
      </c>
      <c r="Q1752" s="77">
        <v>-1.62202E-13</v>
      </c>
      <c r="R1752" s="77">
        <v>0</v>
      </c>
      <c r="S1752" s="77">
        <v>0</v>
      </c>
      <c r="T1752" s="77" t="s">
        <v>154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114</v>
      </c>
      <c r="C1753" s="76" t="s">
        <v>137</v>
      </c>
      <c r="D1753" s="55" t="s">
        <v>73</v>
      </c>
      <c r="E1753" s="55" t="s">
        <v>165</v>
      </c>
      <c r="F1753" s="70">
        <v>67.23</v>
      </c>
      <c r="G1753" s="77">
        <v>50750</v>
      </c>
      <c r="H1753" s="77">
        <v>67.33</v>
      </c>
      <c r="I1753" s="77">
        <v>1</v>
      </c>
      <c r="J1753" s="77">
        <v>23.572243002880398</v>
      </c>
      <c r="K1753" s="77">
        <v>1.32800503004656E-2</v>
      </c>
      <c r="L1753" s="77">
        <v>55.801231784640599</v>
      </c>
      <c r="M1753" s="77">
        <v>7.4419281501528101E-2</v>
      </c>
      <c r="N1753" s="77">
        <v>-32.228988781760201</v>
      </c>
      <c r="O1753" s="77">
        <v>-6.1139231201062502E-2</v>
      </c>
      <c r="P1753" s="77">
        <v>-23.3287436947119</v>
      </c>
      <c r="Q1753" s="77">
        <v>-23.3287436947118</v>
      </c>
      <c r="R1753" s="77">
        <v>0</v>
      </c>
      <c r="S1753" s="77">
        <v>1.3007103748728001E-2</v>
      </c>
      <c r="T1753" s="77" t="s">
        <v>153</v>
      </c>
      <c r="U1753" s="105">
        <v>-0.89054859703165201</v>
      </c>
      <c r="V1753" s="105">
        <v>-1.01399207426382</v>
      </c>
      <c r="W1753" s="101">
        <v>0.123421777380349</v>
      </c>
    </row>
    <row r="1754" spans="2:23" x14ac:dyDescent="0.35">
      <c r="B1754" s="55" t="s">
        <v>114</v>
      </c>
      <c r="C1754" s="76" t="s">
        <v>137</v>
      </c>
      <c r="D1754" s="55" t="s">
        <v>73</v>
      </c>
      <c r="E1754" s="55" t="s">
        <v>165</v>
      </c>
      <c r="F1754" s="70">
        <v>67.23</v>
      </c>
      <c r="G1754" s="77">
        <v>50800</v>
      </c>
      <c r="H1754" s="77">
        <v>67.260000000000005</v>
      </c>
      <c r="I1754" s="77">
        <v>1</v>
      </c>
      <c r="J1754" s="77">
        <v>18.1310475495779</v>
      </c>
      <c r="K1754" s="77">
        <v>6.14734235408249E-3</v>
      </c>
      <c r="L1754" s="77">
        <v>-14.127306596847101</v>
      </c>
      <c r="M1754" s="77">
        <v>3.7321608044406599E-3</v>
      </c>
      <c r="N1754" s="77">
        <v>32.2583541464249</v>
      </c>
      <c r="O1754" s="77">
        <v>2.4151815496418301E-3</v>
      </c>
      <c r="P1754" s="77">
        <v>23.328743694712902</v>
      </c>
      <c r="Q1754" s="77">
        <v>23.328743694712902</v>
      </c>
      <c r="R1754" s="77">
        <v>0</v>
      </c>
      <c r="S1754" s="77">
        <v>1.01771062803865E-2</v>
      </c>
      <c r="T1754" s="77" t="s">
        <v>153</v>
      </c>
      <c r="U1754" s="105">
        <v>-0.80534174108711898</v>
      </c>
      <c r="V1754" s="105">
        <v>-0.91697426199767895</v>
      </c>
      <c r="W1754" s="101">
        <v>0.111612897280241</v>
      </c>
    </row>
    <row r="1755" spans="2:23" x14ac:dyDescent="0.35">
      <c r="B1755" s="55" t="s">
        <v>114</v>
      </c>
      <c r="C1755" s="76" t="s">
        <v>137</v>
      </c>
      <c r="D1755" s="55" t="s">
        <v>73</v>
      </c>
      <c r="E1755" s="55" t="s">
        <v>166</v>
      </c>
      <c r="F1755" s="70">
        <v>67.39</v>
      </c>
      <c r="G1755" s="77">
        <v>50750</v>
      </c>
      <c r="H1755" s="77">
        <v>67.33</v>
      </c>
      <c r="I1755" s="77">
        <v>1</v>
      </c>
      <c r="J1755" s="77">
        <v>-54.094087566523903</v>
      </c>
      <c r="K1755" s="77">
        <v>2.2238894353376101E-2</v>
      </c>
      <c r="L1755" s="77">
        <v>-86.275337958334703</v>
      </c>
      <c r="M1755" s="77">
        <v>5.6570097942668998E-2</v>
      </c>
      <c r="N1755" s="77">
        <v>32.181250391810799</v>
      </c>
      <c r="O1755" s="77">
        <v>-3.4331203589292897E-2</v>
      </c>
      <c r="P1755" s="77">
        <v>23.328743694711701</v>
      </c>
      <c r="Q1755" s="77">
        <v>23.328743694711601</v>
      </c>
      <c r="R1755" s="77">
        <v>0</v>
      </c>
      <c r="S1755" s="77">
        <v>4.1361501460389803E-3</v>
      </c>
      <c r="T1755" s="77" t="s">
        <v>154</v>
      </c>
      <c r="U1755" s="105">
        <v>-0.38167485026604497</v>
      </c>
      <c r="V1755" s="105">
        <v>-0.43458074540298902</v>
      </c>
      <c r="W1755" s="101">
        <v>5.2896594928372703E-2</v>
      </c>
    </row>
    <row r="1756" spans="2:23" x14ac:dyDescent="0.35">
      <c r="B1756" s="55" t="s">
        <v>114</v>
      </c>
      <c r="C1756" s="76" t="s">
        <v>137</v>
      </c>
      <c r="D1756" s="55" t="s">
        <v>73</v>
      </c>
      <c r="E1756" s="55" t="s">
        <v>166</v>
      </c>
      <c r="F1756" s="70">
        <v>67.39</v>
      </c>
      <c r="G1756" s="77">
        <v>50950</v>
      </c>
      <c r="H1756" s="77">
        <v>67.52</v>
      </c>
      <c r="I1756" s="77">
        <v>1</v>
      </c>
      <c r="J1756" s="77">
        <v>102.91916620073999</v>
      </c>
      <c r="K1756" s="77">
        <v>9.3212721988808506E-2</v>
      </c>
      <c r="L1756" s="77">
        <v>135.04960491825599</v>
      </c>
      <c r="M1756" s="77">
        <v>0.160497882939479</v>
      </c>
      <c r="N1756" s="77">
        <v>-32.130438717516498</v>
      </c>
      <c r="O1756" s="77">
        <v>-6.7285160950670303E-2</v>
      </c>
      <c r="P1756" s="77">
        <v>-23.328743694712202</v>
      </c>
      <c r="Q1756" s="77">
        <v>-23.328743694712099</v>
      </c>
      <c r="R1756" s="77">
        <v>0</v>
      </c>
      <c r="S1756" s="77">
        <v>4.7892264848874502E-3</v>
      </c>
      <c r="T1756" s="77" t="s">
        <v>153</v>
      </c>
      <c r="U1756" s="105">
        <v>-0.36176349865046298</v>
      </c>
      <c r="V1756" s="105">
        <v>-0.41190937991729099</v>
      </c>
      <c r="W1756" s="101">
        <v>5.01370662349006E-2</v>
      </c>
    </row>
    <row r="1757" spans="2:23" x14ac:dyDescent="0.35">
      <c r="B1757" s="55" t="s">
        <v>114</v>
      </c>
      <c r="C1757" s="76" t="s">
        <v>137</v>
      </c>
      <c r="D1757" s="55" t="s">
        <v>73</v>
      </c>
      <c r="E1757" s="55" t="s">
        <v>167</v>
      </c>
      <c r="F1757" s="70">
        <v>67.260000000000005</v>
      </c>
      <c r="G1757" s="77">
        <v>51300</v>
      </c>
      <c r="H1757" s="77">
        <v>67.489999999999995</v>
      </c>
      <c r="I1757" s="77">
        <v>1</v>
      </c>
      <c r="J1757" s="77">
        <v>97.916367779646805</v>
      </c>
      <c r="K1757" s="77">
        <v>0.14678638686192499</v>
      </c>
      <c r="L1757" s="77">
        <v>103.84075873727799</v>
      </c>
      <c r="M1757" s="77">
        <v>0.16508624761129501</v>
      </c>
      <c r="N1757" s="77">
        <v>-5.9243909576312896</v>
      </c>
      <c r="O1757" s="77">
        <v>-1.8299860749370199E-2</v>
      </c>
      <c r="P1757" s="77">
        <v>-4.7485283390078896</v>
      </c>
      <c r="Q1757" s="77">
        <v>-4.7485283390078799</v>
      </c>
      <c r="R1757" s="77">
        <v>0</v>
      </c>
      <c r="S1757" s="77">
        <v>3.4521786242518702E-4</v>
      </c>
      <c r="T1757" s="77" t="s">
        <v>153</v>
      </c>
      <c r="U1757" s="105">
        <v>0.12965680226631801</v>
      </c>
      <c r="V1757" s="105">
        <v>-0.14762919206279401</v>
      </c>
      <c r="W1757" s="101">
        <v>0.27723725084647299</v>
      </c>
    </row>
    <row r="1758" spans="2:23" x14ac:dyDescent="0.35">
      <c r="B1758" s="55" t="s">
        <v>114</v>
      </c>
      <c r="C1758" s="76" t="s">
        <v>137</v>
      </c>
      <c r="D1758" s="55" t="s">
        <v>73</v>
      </c>
      <c r="E1758" s="55" t="s">
        <v>168</v>
      </c>
      <c r="F1758" s="70">
        <v>67.89</v>
      </c>
      <c r="G1758" s="77">
        <v>54750</v>
      </c>
      <c r="H1758" s="77">
        <v>68.78</v>
      </c>
      <c r="I1758" s="77">
        <v>1</v>
      </c>
      <c r="J1758" s="77">
        <v>68.8412803537868</v>
      </c>
      <c r="K1758" s="77">
        <v>0.50372126470477596</v>
      </c>
      <c r="L1758" s="77">
        <v>91.340319950521902</v>
      </c>
      <c r="M1758" s="77">
        <v>0.88678321483246503</v>
      </c>
      <c r="N1758" s="77">
        <v>-22.499039596735098</v>
      </c>
      <c r="O1758" s="77">
        <v>-0.38306195012768901</v>
      </c>
      <c r="P1758" s="77">
        <v>-16.801492345699</v>
      </c>
      <c r="Q1758" s="77">
        <v>-16.801492345699</v>
      </c>
      <c r="R1758" s="77">
        <v>0</v>
      </c>
      <c r="S1758" s="77">
        <v>3.0004619516576101E-2</v>
      </c>
      <c r="T1758" s="77" t="s">
        <v>154</v>
      </c>
      <c r="U1758" s="105">
        <v>-6.1523931208813902</v>
      </c>
      <c r="V1758" s="105">
        <v>-7.0052076698822399</v>
      </c>
      <c r="W1758" s="101">
        <v>0.85266463464522801</v>
      </c>
    </row>
    <row r="1759" spans="2:23" x14ac:dyDescent="0.35">
      <c r="B1759" s="55" t="s">
        <v>114</v>
      </c>
      <c r="C1759" s="76" t="s">
        <v>137</v>
      </c>
      <c r="D1759" s="55" t="s">
        <v>73</v>
      </c>
      <c r="E1759" s="55" t="s">
        <v>169</v>
      </c>
      <c r="F1759" s="70">
        <v>67.52</v>
      </c>
      <c r="G1759" s="77">
        <v>53150</v>
      </c>
      <c r="H1759" s="77">
        <v>68.510000000000005</v>
      </c>
      <c r="I1759" s="77">
        <v>1</v>
      </c>
      <c r="J1759" s="77">
        <v>167.11267744030599</v>
      </c>
      <c r="K1759" s="77">
        <v>1.22877246629578</v>
      </c>
      <c r="L1759" s="77">
        <v>163.23697692823799</v>
      </c>
      <c r="M1759" s="77">
        <v>1.17243766801349</v>
      </c>
      <c r="N1759" s="77">
        <v>3.8757005120677999</v>
      </c>
      <c r="O1759" s="77">
        <v>5.6334798282293999E-2</v>
      </c>
      <c r="P1759" s="77">
        <v>1.3723275379650599</v>
      </c>
      <c r="Q1759" s="77">
        <v>1.3723275379650599</v>
      </c>
      <c r="R1759" s="77">
        <v>0</v>
      </c>
      <c r="S1759" s="77">
        <v>8.2864446344118998E-5</v>
      </c>
      <c r="T1759" s="77" t="s">
        <v>153</v>
      </c>
      <c r="U1759" s="105">
        <v>-5.3322017769356902E-3</v>
      </c>
      <c r="V1759" s="105">
        <v>-6.0713254259341601E-3</v>
      </c>
      <c r="W1759" s="101">
        <v>7.3899372011100703E-4</v>
      </c>
    </row>
    <row r="1760" spans="2:23" x14ac:dyDescent="0.35">
      <c r="B1760" s="55" t="s">
        <v>114</v>
      </c>
      <c r="C1760" s="76" t="s">
        <v>137</v>
      </c>
      <c r="D1760" s="55" t="s">
        <v>73</v>
      </c>
      <c r="E1760" s="55" t="s">
        <v>169</v>
      </c>
      <c r="F1760" s="70">
        <v>67.52</v>
      </c>
      <c r="G1760" s="77">
        <v>54500</v>
      </c>
      <c r="H1760" s="77">
        <v>67.38</v>
      </c>
      <c r="I1760" s="77">
        <v>1</v>
      </c>
      <c r="J1760" s="77">
        <v>-32.422603735320799</v>
      </c>
      <c r="K1760" s="77">
        <v>5.8206341149971703E-2</v>
      </c>
      <c r="L1760" s="77">
        <v>3.6068007593753002</v>
      </c>
      <c r="M1760" s="77">
        <v>7.2030897881626005E-4</v>
      </c>
      <c r="N1760" s="77">
        <v>-36.029404494696102</v>
      </c>
      <c r="O1760" s="77">
        <v>5.7486032171155402E-2</v>
      </c>
      <c r="P1760" s="77">
        <v>-24.7010712326766</v>
      </c>
      <c r="Q1760" s="77">
        <v>-24.701071232676501</v>
      </c>
      <c r="R1760" s="77">
        <v>0</v>
      </c>
      <c r="S1760" s="77">
        <v>3.3783613482712402E-2</v>
      </c>
      <c r="T1760" s="77" t="s">
        <v>153</v>
      </c>
      <c r="U1760" s="105">
        <v>-1.1666837593130299</v>
      </c>
      <c r="V1760" s="105">
        <v>-1.3284037379418701</v>
      </c>
      <c r="W1760" s="101">
        <v>0.16169155023674001</v>
      </c>
    </row>
    <row r="1761" spans="2:23" x14ac:dyDescent="0.35">
      <c r="B1761" s="55" t="s">
        <v>114</v>
      </c>
      <c r="C1761" s="76" t="s">
        <v>137</v>
      </c>
      <c r="D1761" s="55" t="s">
        <v>73</v>
      </c>
      <c r="E1761" s="55" t="s">
        <v>170</v>
      </c>
      <c r="F1761" s="70">
        <v>66.92</v>
      </c>
      <c r="G1761" s="77">
        <v>51250</v>
      </c>
      <c r="H1761" s="77">
        <v>66.92</v>
      </c>
      <c r="I1761" s="77">
        <v>1</v>
      </c>
      <c r="J1761" s="77">
        <v>4.15491E-13</v>
      </c>
      <c r="K1761" s="77">
        <v>0</v>
      </c>
      <c r="L1761" s="77">
        <v>9.8631000000000001E-14</v>
      </c>
      <c r="M1761" s="77">
        <v>0</v>
      </c>
      <c r="N1761" s="77">
        <v>3.1686000000000003E-13</v>
      </c>
      <c r="O1761" s="77">
        <v>0</v>
      </c>
      <c r="P1761" s="77">
        <v>2.7861700000000001E-13</v>
      </c>
      <c r="Q1761" s="77">
        <v>2.7861500000000002E-13</v>
      </c>
      <c r="R1761" s="77">
        <v>0</v>
      </c>
      <c r="S1761" s="77">
        <v>0</v>
      </c>
      <c r="T1761" s="77" t="s">
        <v>154</v>
      </c>
      <c r="U1761" s="105">
        <v>0</v>
      </c>
      <c r="V1761" s="105">
        <v>0</v>
      </c>
      <c r="W1761" s="101">
        <v>0</v>
      </c>
    </row>
    <row r="1762" spans="2:23" x14ac:dyDescent="0.35">
      <c r="B1762" s="55" t="s">
        <v>114</v>
      </c>
      <c r="C1762" s="76" t="s">
        <v>137</v>
      </c>
      <c r="D1762" s="55" t="s">
        <v>73</v>
      </c>
      <c r="E1762" s="55" t="s">
        <v>171</v>
      </c>
      <c r="F1762" s="70">
        <v>67.489999999999995</v>
      </c>
      <c r="G1762" s="77">
        <v>53200</v>
      </c>
      <c r="H1762" s="77">
        <v>68.28</v>
      </c>
      <c r="I1762" s="77">
        <v>1</v>
      </c>
      <c r="J1762" s="77">
        <v>102.572058536803</v>
      </c>
      <c r="K1762" s="77">
        <v>0.54183290041258603</v>
      </c>
      <c r="L1762" s="77">
        <v>108.455329816147</v>
      </c>
      <c r="M1762" s="77">
        <v>0.60577176612475303</v>
      </c>
      <c r="N1762" s="77">
        <v>-5.88327127934354</v>
      </c>
      <c r="O1762" s="77">
        <v>-6.3938865712167003E-2</v>
      </c>
      <c r="P1762" s="77">
        <v>-4.7485283390086002</v>
      </c>
      <c r="Q1762" s="77">
        <v>-4.7485283390085904</v>
      </c>
      <c r="R1762" s="77">
        <v>0</v>
      </c>
      <c r="S1762" s="77">
        <v>1.1612488513979399E-3</v>
      </c>
      <c r="T1762" s="77" t="s">
        <v>154</v>
      </c>
      <c r="U1762" s="105">
        <v>0.307294411810976</v>
      </c>
      <c r="V1762" s="105">
        <v>-0.34989005550117003</v>
      </c>
      <c r="W1762" s="101">
        <v>0.65706894232953394</v>
      </c>
    </row>
    <row r="1763" spans="2:23" x14ac:dyDescent="0.35">
      <c r="B1763" s="55" t="s">
        <v>114</v>
      </c>
      <c r="C1763" s="76" t="s">
        <v>137</v>
      </c>
      <c r="D1763" s="55" t="s">
        <v>73</v>
      </c>
      <c r="E1763" s="55" t="s">
        <v>172</v>
      </c>
      <c r="F1763" s="70">
        <v>68.81</v>
      </c>
      <c r="G1763" s="77">
        <v>53100</v>
      </c>
      <c r="H1763" s="77">
        <v>68.81</v>
      </c>
      <c r="I1763" s="77">
        <v>1</v>
      </c>
      <c r="J1763" s="77">
        <v>-9.6290722000000001E-11</v>
      </c>
      <c r="K1763" s="77">
        <v>0</v>
      </c>
      <c r="L1763" s="77">
        <v>-9.6915486000000005E-11</v>
      </c>
      <c r="M1763" s="77">
        <v>0</v>
      </c>
      <c r="N1763" s="77">
        <v>6.2476400000000004E-13</v>
      </c>
      <c r="O1763" s="77">
        <v>0</v>
      </c>
      <c r="P1763" s="77">
        <v>-5.6939240000000003E-12</v>
      </c>
      <c r="Q1763" s="77">
        <v>-5.6939259999999999E-12</v>
      </c>
      <c r="R1763" s="77">
        <v>0</v>
      </c>
      <c r="S1763" s="77">
        <v>0</v>
      </c>
      <c r="T1763" s="77" t="s">
        <v>154</v>
      </c>
      <c r="U1763" s="105">
        <v>0</v>
      </c>
      <c r="V1763" s="105">
        <v>0</v>
      </c>
      <c r="W1763" s="101">
        <v>0</v>
      </c>
    </row>
    <row r="1764" spans="2:23" x14ac:dyDescent="0.35">
      <c r="B1764" s="55" t="s">
        <v>114</v>
      </c>
      <c r="C1764" s="76" t="s">
        <v>137</v>
      </c>
      <c r="D1764" s="55" t="s">
        <v>73</v>
      </c>
      <c r="E1764" s="55" t="s">
        <v>173</v>
      </c>
      <c r="F1764" s="70">
        <v>68.81</v>
      </c>
      <c r="G1764" s="77">
        <v>52000</v>
      </c>
      <c r="H1764" s="77">
        <v>68.81</v>
      </c>
      <c r="I1764" s="77">
        <v>1</v>
      </c>
      <c r="J1764" s="77">
        <v>5.3623339999999997E-12</v>
      </c>
      <c r="K1764" s="77">
        <v>0</v>
      </c>
      <c r="L1764" s="77">
        <v>4.9615260000000003E-12</v>
      </c>
      <c r="M1764" s="77">
        <v>0</v>
      </c>
      <c r="N1764" s="77">
        <v>4.0080700000000002E-13</v>
      </c>
      <c r="O1764" s="77">
        <v>0</v>
      </c>
      <c r="P1764" s="77">
        <v>-1.9404280000000001E-12</v>
      </c>
      <c r="Q1764" s="77">
        <v>-1.9404289999999999E-12</v>
      </c>
      <c r="R1764" s="77">
        <v>0</v>
      </c>
      <c r="S1764" s="77">
        <v>0</v>
      </c>
      <c r="T1764" s="77" t="s">
        <v>154</v>
      </c>
      <c r="U1764" s="105">
        <v>0</v>
      </c>
      <c r="V1764" s="105">
        <v>0</v>
      </c>
      <c r="W1764" s="101">
        <v>0</v>
      </c>
    </row>
    <row r="1765" spans="2:23" x14ac:dyDescent="0.35">
      <c r="B1765" s="55" t="s">
        <v>114</v>
      </c>
      <c r="C1765" s="76" t="s">
        <v>137</v>
      </c>
      <c r="D1765" s="55" t="s">
        <v>73</v>
      </c>
      <c r="E1765" s="55" t="s">
        <v>173</v>
      </c>
      <c r="F1765" s="70">
        <v>68.81</v>
      </c>
      <c r="G1765" s="77">
        <v>53050</v>
      </c>
      <c r="H1765" s="77">
        <v>68.66</v>
      </c>
      <c r="I1765" s="77">
        <v>1</v>
      </c>
      <c r="J1765" s="77">
        <v>-126.295071518263</v>
      </c>
      <c r="K1765" s="77">
        <v>0.14993418384415</v>
      </c>
      <c r="L1765" s="77">
        <v>-122.036508321898</v>
      </c>
      <c r="M1765" s="77">
        <v>0.139993348015966</v>
      </c>
      <c r="N1765" s="77">
        <v>-4.2585631963654604</v>
      </c>
      <c r="O1765" s="77">
        <v>9.9408358281844293E-3</v>
      </c>
      <c r="P1765" s="77">
        <v>-3.2886884292848499</v>
      </c>
      <c r="Q1765" s="77">
        <v>-3.2886884292848402</v>
      </c>
      <c r="R1765" s="77">
        <v>0</v>
      </c>
      <c r="S1765" s="77">
        <v>1.0166543289817299E-4</v>
      </c>
      <c r="T1765" s="77" t="s">
        <v>153</v>
      </c>
      <c r="U1765" s="105">
        <v>4.4498871195413597E-2</v>
      </c>
      <c r="V1765" s="105">
        <v>-5.0667086396221098E-2</v>
      </c>
      <c r="W1765" s="101">
        <v>9.5149228581527398E-2</v>
      </c>
    </row>
    <row r="1766" spans="2:23" x14ac:dyDescent="0.35">
      <c r="B1766" s="55" t="s">
        <v>114</v>
      </c>
      <c r="C1766" s="76" t="s">
        <v>137</v>
      </c>
      <c r="D1766" s="55" t="s">
        <v>73</v>
      </c>
      <c r="E1766" s="55" t="s">
        <v>173</v>
      </c>
      <c r="F1766" s="70">
        <v>68.81</v>
      </c>
      <c r="G1766" s="77">
        <v>53050</v>
      </c>
      <c r="H1766" s="77">
        <v>68.66</v>
      </c>
      <c r="I1766" s="77">
        <v>2</v>
      </c>
      <c r="J1766" s="77">
        <v>-111.697042235943</v>
      </c>
      <c r="K1766" s="77">
        <v>0.106047948576193</v>
      </c>
      <c r="L1766" s="77">
        <v>-107.93071226367501</v>
      </c>
      <c r="M1766" s="77">
        <v>9.9016828522826103E-2</v>
      </c>
      <c r="N1766" s="77">
        <v>-3.76632997226785</v>
      </c>
      <c r="O1766" s="77">
        <v>7.0311200533672499E-3</v>
      </c>
      <c r="P1766" s="77">
        <v>-2.9085598192453301</v>
      </c>
      <c r="Q1766" s="77">
        <v>-2.9085598192453199</v>
      </c>
      <c r="R1766" s="77">
        <v>0</v>
      </c>
      <c r="S1766" s="77">
        <v>7.1907621888091995E-5</v>
      </c>
      <c r="T1766" s="77" t="s">
        <v>153</v>
      </c>
      <c r="U1766" s="105">
        <v>-8.1665458971999894E-2</v>
      </c>
      <c r="V1766" s="105">
        <v>-9.2985524220394897E-2</v>
      </c>
      <c r="W1766" s="101">
        <v>1.13180753195302E-2</v>
      </c>
    </row>
    <row r="1767" spans="2:23" x14ac:dyDescent="0.35">
      <c r="B1767" s="55" t="s">
        <v>114</v>
      </c>
      <c r="C1767" s="76" t="s">
        <v>137</v>
      </c>
      <c r="D1767" s="55" t="s">
        <v>73</v>
      </c>
      <c r="E1767" s="55" t="s">
        <v>173</v>
      </c>
      <c r="F1767" s="70">
        <v>68.81</v>
      </c>
      <c r="G1767" s="77">
        <v>53100</v>
      </c>
      <c r="H1767" s="77">
        <v>68.81</v>
      </c>
      <c r="I1767" s="77">
        <v>2</v>
      </c>
      <c r="J1767" s="77">
        <v>-7.6065300000000003E-12</v>
      </c>
      <c r="K1767" s="77">
        <v>0</v>
      </c>
      <c r="L1767" s="77">
        <v>-6.9654950000000001E-12</v>
      </c>
      <c r="M1767" s="77">
        <v>0</v>
      </c>
      <c r="N1767" s="77">
        <v>-6.4103400000000003E-13</v>
      </c>
      <c r="O1767" s="77">
        <v>0</v>
      </c>
      <c r="P1767" s="77">
        <v>-3.4560329999999999E-12</v>
      </c>
      <c r="Q1767" s="77">
        <v>-3.4560329999999999E-12</v>
      </c>
      <c r="R1767" s="77">
        <v>0</v>
      </c>
      <c r="S1767" s="77">
        <v>0</v>
      </c>
      <c r="T1767" s="77" t="s">
        <v>154</v>
      </c>
      <c r="U1767" s="105">
        <v>0</v>
      </c>
      <c r="V1767" s="105">
        <v>0</v>
      </c>
      <c r="W1767" s="101">
        <v>0</v>
      </c>
    </row>
    <row r="1768" spans="2:23" x14ac:dyDescent="0.35">
      <c r="B1768" s="55" t="s">
        <v>114</v>
      </c>
      <c r="C1768" s="76" t="s">
        <v>137</v>
      </c>
      <c r="D1768" s="55" t="s">
        <v>73</v>
      </c>
      <c r="E1768" s="55" t="s">
        <v>174</v>
      </c>
      <c r="F1768" s="70">
        <v>68.849999999999994</v>
      </c>
      <c r="G1768" s="77">
        <v>53000</v>
      </c>
      <c r="H1768" s="77">
        <v>68.81</v>
      </c>
      <c r="I1768" s="77">
        <v>1</v>
      </c>
      <c r="J1768" s="77">
        <v>-27.9701706240985</v>
      </c>
      <c r="K1768" s="77">
        <v>0</v>
      </c>
      <c r="L1768" s="77">
        <v>-31.786640322743899</v>
      </c>
      <c r="M1768" s="77">
        <v>0</v>
      </c>
      <c r="N1768" s="77">
        <v>3.8164696986453999</v>
      </c>
      <c r="O1768" s="77">
        <v>0</v>
      </c>
      <c r="P1768" s="77">
        <v>2.8382592186963098</v>
      </c>
      <c r="Q1768" s="77">
        <v>2.8382592186963098</v>
      </c>
      <c r="R1768" s="77">
        <v>0</v>
      </c>
      <c r="S1768" s="77">
        <v>0</v>
      </c>
      <c r="T1768" s="77" t="s">
        <v>153</v>
      </c>
      <c r="U1768" s="105">
        <v>0.152658787945785</v>
      </c>
      <c r="V1768" s="105">
        <v>-0.17381960014277101</v>
      </c>
      <c r="W1768" s="101">
        <v>0.326420997185419</v>
      </c>
    </row>
    <row r="1769" spans="2:23" x14ac:dyDescent="0.35">
      <c r="B1769" s="55" t="s">
        <v>114</v>
      </c>
      <c r="C1769" s="76" t="s">
        <v>137</v>
      </c>
      <c r="D1769" s="55" t="s">
        <v>73</v>
      </c>
      <c r="E1769" s="55" t="s">
        <v>174</v>
      </c>
      <c r="F1769" s="70">
        <v>68.849999999999994</v>
      </c>
      <c r="G1769" s="77">
        <v>53000</v>
      </c>
      <c r="H1769" s="77">
        <v>68.81</v>
      </c>
      <c r="I1769" s="77">
        <v>2</v>
      </c>
      <c r="J1769" s="77">
        <v>-24.706984051287499</v>
      </c>
      <c r="K1769" s="77">
        <v>0</v>
      </c>
      <c r="L1769" s="77">
        <v>-28.0781989517575</v>
      </c>
      <c r="M1769" s="77">
        <v>0</v>
      </c>
      <c r="N1769" s="77">
        <v>3.37121490047002</v>
      </c>
      <c r="O1769" s="77">
        <v>0</v>
      </c>
      <c r="P1769" s="77">
        <v>2.50712897651505</v>
      </c>
      <c r="Q1769" s="77">
        <v>2.50712897651505</v>
      </c>
      <c r="R1769" s="77">
        <v>0</v>
      </c>
      <c r="S1769" s="77">
        <v>0</v>
      </c>
      <c r="T1769" s="77" t="s">
        <v>153</v>
      </c>
      <c r="U1769" s="105">
        <v>0.134848596018773</v>
      </c>
      <c r="V1769" s="105">
        <v>-0.15354064679277701</v>
      </c>
      <c r="W1769" s="101">
        <v>0.28833854751378002</v>
      </c>
    </row>
    <row r="1770" spans="2:23" x14ac:dyDescent="0.35">
      <c r="B1770" s="55" t="s">
        <v>114</v>
      </c>
      <c r="C1770" s="76" t="s">
        <v>137</v>
      </c>
      <c r="D1770" s="55" t="s">
        <v>73</v>
      </c>
      <c r="E1770" s="55" t="s">
        <v>174</v>
      </c>
      <c r="F1770" s="70">
        <v>68.849999999999994</v>
      </c>
      <c r="G1770" s="77">
        <v>53000</v>
      </c>
      <c r="H1770" s="77">
        <v>68.81</v>
      </c>
      <c r="I1770" s="77">
        <v>3</v>
      </c>
      <c r="J1770" s="77">
        <v>-24.706984051287499</v>
      </c>
      <c r="K1770" s="77">
        <v>0</v>
      </c>
      <c r="L1770" s="77">
        <v>-28.0781989517575</v>
      </c>
      <c r="M1770" s="77">
        <v>0</v>
      </c>
      <c r="N1770" s="77">
        <v>3.37121490047002</v>
      </c>
      <c r="O1770" s="77">
        <v>0</v>
      </c>
      <c r="P1770" s="77">
        <v>2.50712897651505</v>
      </c>
      <c r="Q1770" s="77">
        <v>2.50712897651505</v>
      </c>
      <c r="R1770" s="77">
        <v>0</v>
      </c>
      <c r="S1770" s="77">
        <v>0</v>
      </c>
      <c r="T1770" s="77" t="s">
        <v>153</v>
      </c>
      <c r="U1770" s="105">
        <v>0.134848596018773</v>
      </c>
      <c r="V1770" s="105">
        <v>-0.15354064679277701</v>
      </c>
      <c r="W1770" s="101">
        <v>0.28833854751378002</v>
      </c>
    </row>
    <row r="1771" spans="2:23" x14ac:dyDescent="0.35">
      <c r="B1771" s="55" t="s">
        <v>114</v>
      </c>
      <c r="C1771" s="76" t="s">
        <v>137</v>
      </c>
      <c r="D1771" s="55" t="s">
        <v>73</v>
      </c>
      <c r="E1771" s="55" t="s">
        <v>174</v>
      </c>
      <c r="F1771" s="70">
        <v>68.849999999999994</v>
      </c>
      <c r="G1771" s="77">
        <v>53000</v>
      </c>
      <c r="H1771" s="77">
        <v>68.81</v>
      </c>
      <c r="I1771" s="77">
        <v>4</v>
      </c>
      <c r="J1771" s="77">
        <v>-27.117421519705601</v>
      </c>
      <c r="K1771" s="77">
        <v>0</v>
      </c>
      <c r="L1771" s="77">
        <v>-30.817535434855699</v>
      </c>
      <c r="M1771" s="77">
        <v>0</v>
      </c>
      <c r="N1771" s="77">
        <v>3.7001139151501299</v>
      </c>
      <c r="O1771" s="77">
        <v>0</v>
      </c>
      <c r="P1771" s="77">
        <v>2.75172692544341</v>
      </c>
      <c r="Q1771" s="77">
        <v>2.7517269254433998</v>
      </c>
      <c r="R1771" s="77">
        <v>0</v>
      </c>
      <c r="S1771" s="77">
        <v>0</v>
      </c>
      <c r="T1771" s="77" t="s">
        <v>153</v>
      </c>
      <c r="U1771" s="105">
        <v>0.148004556605975</v>
      </c>
      <c r="V1771" s="105">
        <v>-0.16852022208963899</v>
      </c>
      <c r="W1771" s="101">
        <v>0.316469137515133</v>
      </c>
    </row>
    <row r="1772" spans="2:23" x14ac:dyDescent="0.35">
      <c r="B1772" s="55" t="s">
        <v>114</v>
      </c>
      <c r="C1772" s="76" t="s">
        <v>137</v>
      </c>
      <c r="D1772" s="55" t="s">
        <v>73</v>
      </c>
      <c r="E1772" s="55" t="s">
        <v>174</v>
      </c>
      <c r="F1772" s="70">
        <v>68.849999999999994</v>
      </c>
      <c r="G1772" s="77">
        <v>53204</v>
      </c>
      <c r="H1772" s="77">
        <v>68.66</v>
      </c>
      <c r="I1772" s="77">
        <v>1</v>
      </c>
      <c r="J1772" s="77">
        <v>-1.6678027065942</v>
      </c>
      <c r="K1772" s="77">
        <v>3.5548411794611001E-4</v>
      </c>
      <c r="L1772" s="77">
        <v>-5.5068771018178904</v>
      </c>
      <c r="M1772" s="77">
        <v>3.8756238739764502E-3</v>
      </c>
      <c r="N1772" s="77">
        <v>3.8390743952237001</v>
      </c>
      <c r="O1772" s="77">
        <v>-3.5201397560303401E-3</v>
      </c>
      <c r="P1772" s="77">
        <v>2.8958489853271501</v>
      </c>
      <c r="Q1772" s="77">
        <v>2.8958489853271501</v>
      </c>
      <c r="R1772" s="77">
        <v>0</v>
      </c>
      <c r="S1772" s="77">
        <v>1.0717233039958299E-3</v>
      </c>
      <c r="T1772" s="77" t="s">
        <v>153</v>
      </c>
      <c r="U1772" s="105">
        <v>0.487396926166627</v>
      </c>
      <c r="V1772" s="105">
        <v>-0.55495749676190298</v>
      </c>
      <c r="W1772" s="101">
        <v>1.0421711897838399</v>
      </c>
    </row>
    <row r="1773" spans="2:23" x14ac:dyDescent="0.35">
      <c r="B1773" s="55" t="s">
        <v>114</v>
      </c>
      <c r="C1773" s="76" t="s">
        <v>137</v>
      </c>
      <c r="D1773" s="55" t="s">
        <v>73</v>
      </c>
      <c r="E1773" s="55" t="s">
        <v>174</v>
      </c>
      <c r="F1773" s="70">
        <v>68.849999999999994</v>
      </c>
      <c r="G1773" s="77">
        <v>53304</v>
      </c>
      <c r="H1773" s="77">
        <v>69.2</v>
      </c>
      <c r="I1773" s="77">
        <v>1</v>
      </c>
      <c r="J1773" s="77">
        <v>33.536309341790499</v>
      </c>
      <c r="K1773" s="77">
        <v>0.10425821090366801</v>
      </c>
      <c r="L1773" s="77">
        <v>31.084316196810999</v>
      </c>
      <c r="M1773" s="77">
        <v>8.9569957934342401E-2</v>
      </c>
      <c r="N1773" s="77">
        <v>2.4519931449794599</v>
      </c>
      <c r="O1773" s="77">
        <v>1.4688252969325501E-2</v>
      </c>
      <c r="P1773" s="77">
        <v>1.85002130975773</v>
      </c>
      <c r="Q1773" s="77">
        <v>1.85002130975773</v>
      </c>
      <c r="R1773" s="77">
        <v>0</v>
      </c>
      <c r="S1773" s="77">
        <v>3.1727305907590099E-4</v>
      </c>
      <c r="T1773" s="77" t="s">
        <v>153</v>
      </c>
      <c r="U1773" s="105">
        <v>0.155659060464862</v>
      </c>
      <c r="V1773" s="105">
        <v>-0.17723575571824099</v>
      </c>
      <c r="W1773" s="101">
        <v>0.33283629735047099</v>
      </c>
    </row>
    <row r="1774" spans="2:23" x14ac:dyDescent="0.35">
      <c r="B1774" s="55" t="s">
        <v>114</v>
      </c>
      <c r="C1774" s="76" t="s">
        <v>137</v>
      </c>
      <c r="D1774" s="55" t="s">
        <v>73</v>
      </c>
      <c r="E1774" s="55" t="s">
        <v>174</v>
      </c>
      <c r="F1774" s="70">
        <v>68.849999999999994</v>
      </c>
      <c r="G1774" s="77">
        <v>53354</v>
      </c>
      <c r="H1774" s="77">
        <v>68.95</v>
      </c>
      <c r="I1774" s="77">
        <v>1</v>
      </c>
      <c r="J1774" s="77">
        <v>29.775537100117301</v>
      </c>
      <c r="K1774" s="77">
        <v>1.86182348016097E-2</v>
      </c>
      <c r="L1774" s="77">
        <v>36.126999681018503</v>
      </c>
      <c r="M1774" s="77">
        <v>2.7408362224998501E-2</v>
      </c>
      <c r="N1774" s="77">
        <v>-6.35146258090119</v>
      </c>
      <c r="O1774" s="77">
        <v>-8.7901274233888101E-3</v>
      </c>
      <c r="P1774" s="77">
        <v>-4.7569808003521903</v>
      </c>
      <c r="Q1774" s="77">
        <v>-4.7569808003521796</v>
      </c>
      <c r="R1774" s="77">
        <v>0</v>
      </c>
      <c r="S1774" s="77">
        <v>4.7520619303330602E-4</v>
      </c>
      <c r="T1774" s="77" t="s">
        <v>154</v>
      </c>
      <c r="U1774" s="105">
        <v>2.95064786186842E-2</v>
      </c>
      <c r="V1774" s="105">
        <v>-3.3596521917508997E-2</v>
      </c>
      <c r="W1774" s="101">
        <v>6.3091907801348907E-2</v>
      </c>
    </row>
    <row r="1775" spans="2:23" x14ac:dyDescent="0.35">
      <c r="B1775" s="55" t="s">
        <v>114</v>
      </c>
      <c r="C1775" s="76" t="s">
        <v>137</v>
      </c>
      <c r="D1775" s="55" t="s">
        <v>73</v>
      </c>
      <c r="E1775" s="55" t="s">
        <v>174</v>
      </c>
      <c r="F1775" s="70">
        <v>68.849999999999994</v>
      </c>
      <c r="G1775" s="77">
        <v>53454</v>
      </c>
      <c r="H1775" s="77">
        <v>69.06</v>
      </c>
      <c r="I1775" s="77">
        <v>1</v>
      </c>
      <c r="J1775" s="77">
        <v>24.4499439487874</v>
      </c>
      <c r="K1775" s="77">
        <v>4.0769943570541402E-2</v>
      </c>
      <c r="L1775" s="77">
        <v>30.6123330125743</v>
      </c>
      <c r="M1775" s="77">
        <v>6.3911238394641204E-2</v>
      </c>
      <c r="N1775" s="77">
        <v>-6.1623890637868399</v>
      </c>
      <c r="O1775" s="77">
        <v>-2.3141294824099799E-2</v>
      </c>
      <c r="P1775" s="77">
        <v>-4.6167922382178102</v>
      </c>
      <c r="Q1775" s="77">
        <v>-4.6167922382178004</v>
      </c>
      <c r="R1775" s="77">
        <v>0</v>
      </c>
      <c r="S1775" s="77">
        <v>1.4536673529332101E-3</v>
      </c>
      <c r="T1775" s="77" t="s">
        <v>154</v>
      </c>
      <c r="U1775" s="105">
        <v>-0.30160628120051702</v>
      </c>
      <c r="V1775" s="105">
        <v>-0.34341346413309898</v>
      </c>
      <c r="W1775" s="101">
        <v>4.1799833741720201E-2</v>
      </c>
    </row>
    <row r="1776" spans="2:23" x14ac:dyDescent="0.35">
      <c r="B1776" s="55" t="s">
        <v>114</v>
      </c>
      <c r="C1776" s="76" t="s">
        <v>137</v>
      </c>
      <c r="D1776" s="55" t="s">
        <v>73</v>
      </c>
      <c r="E1776" s="55" t="s">
        <v>174</v>
      </c>
      <c r="F1776" s="70">
        <v>68.849999999999994</v>
      </c>
      <c r="G1776" s="77">
        <v>53604</v>
      </c>
      <c r="H1776" s="77">
        <v>69.08</v>
      </c>
      <c r="I1776" s="77">
        <v>1</v>
      </c>
      <c r="J1776" s="77">
        <v>33.197800223255101</v>
      </c>
      <c r="K1776" s="77">
        <v>4.7941086375347303E-2</v>
      </c>
      <c r="L1776" s="77">
        <v>36.323035501033097</v>
      </c>
      <c r="M1776" s="77">
        <v>5.7392286498404999E-2</v>
      </c>
      <c r="N1776" s="77">
        <v>-3.1252352777780001</v>
      </c>
      <c r="O1776" s="77">
        <v>-9.4512001230577392E-3</v>
      </c>
      <c r="P1776" s="77">
        <v>-2.32805202816232</v>
      </c>
      <c r="Q1776" s="77">
        <v>-2.3280520281623098</v>
      </c>
      <c r="R1776" s="77">
        <v>0</v>
      </c>
      <c r="S1776" s="77">
        <v>2.3576244169363499E-4</v>
      </c>
      <c r="T1776" s="77" t="s">
        <v>154</v>
      </c>
      <c r="U1776" s="105">
        <v>6.70020974022765E-2</v>
      </c>
      <c r="V1776" s="105">
        <v>-7.6289599412559E-2</v>
      </c>
      <c r="W1776" s="101">
        <v>0.143266507889037</v>
      </c>
    </row>
    <row r="1777" spans="2:23" x14ac:dyDescent="0.35">
      <c r="B1777" s="55" t="s">
        <v>114</v>
      </c>
      <c r="C1777" s="76" t="s">
        <v>137</v>
      </c>
      <c r="D1777" s="55" t="s">
        <v>73</v>
      </c>
      <c r="E1777" s="55" t="s">
        <v>174</v>
      </c>
      <c r="F1777" s="70">
        <v>68.849999999999994</v>
      </c>
      <c r="G1777" s="77">
        <v>53654</v>
      </c>
      <c r="H1777" s="77">
        <v>68.819999999999993</v>
      </c>
      <c r="I1777" s="77">
        <v>1</v>
      </c>
      <c r="J1777" s="77">
        <v>-14.901614027643401</v>
      </c>
      <c r="K1777" s="77">
        <v>1.0829773567669501E-2</v>
      </c>
      <c r="L1777" s="77">
        <v>-10.002752205401499</v>
      </c>
      <c r="M1777" s="77">
        <v>4.8796848705635904E-3</v>
      </c>
      <c r="N1777" s="77">
        <v>-4.8988618222418996</v>
      </c>
      <c r="O1777" s="77">
        <v>5.9500886971059104E-3</v>
      </c>
      <c r="P1777" s="77">
        <v>-3.6482893255199298</v>
      </c>
      <c r="Q1777" s="77">
        <v>-3.64828932551992</v>
      </c>
      <c r="R1777" s="77">
        <v>0</v>
      </c>
      <c r="S1777" s="77">
        <v>6.4912943168180795E-4</v>
      </c>
      <c r="T1777" s="77" t="s">
        <v>154</v>
      </c>
      <c r="U1777" s="105">
        <v>0.262608500798022</v>
      </c>
      <c r="V1777" s="105">
        <v>-0.29901000274557199</v>
      </c>
      <c r="W1777" s="101">
        <v>0.56151977788727803</v>
      </c>
    </row>
    <row r="1778" spans="2:23" x14ac:dyDescent="0.35">
      <c r="B1778" s="55" t="s">
        <v>114</v>
      </c>
      <c r="C1778" s="76" t="s">
        <v>137</v>
      </c>
      <c r="D1778" s="55" t="s">
        <v>73</v>
      </c>
      <c r="E1778" s="55" t="s">
        <v>175</v>
      </c>
      <c r="F1778" s="70">
        <v>68.66</v>
      </c>
      <c r="G1778" s="77">
        <v>53150</v>
      </c>
      <c r="H1778" s="77">
        <v>68.510000000000005</v>
      </c>
      <c r="I1778" s="77">
        <v>1</v>
      </c>
      <c r="J1778" s="77">
        <v>-27.377500599617001</v>
      </c>
      <c r="K1778" s="77">
        <v>2.05070734692843E-2</v>
      </c>
      <c r="L1778" s="77">
        <v>-7.1407067035596903</v>
      </c>
      <c r="M1778" s="77">
        <v>1.39507797931054E-3</v>
      </c>
      <c r="N1778" s="77">
        <v>-20.2367938960573</v>
      </c>
      <c r="O1778" s="77">
        <v>1.91119954899737E-2</v>
      </c>
      <c r="P1778" s="77">
        <v>-14.850245199903901</v>
      </c>
      <c r="Q1778" s="77">
        <v>-14.850245199903901</v>
      </c>
      <c r="R1778" s="77">
        <v>0</v>
      </c>
      <c r="S1778" s="77">
        <v>6.0336948491252996E-3</v>
      </c>
      <c r="T1778" s="77" t="s">
        <v>154</v>
      </c>
      <c r="U1778" s="105">
        <v>-1.72472287372857</v>
      </c>
      <c r="V1778" s="105">
        <v>-1.9637954964967901</v>
      </c>
      <c r="W1778" s="101">
        <v>0.23903059672840901</v>
      </c>
    </row>
    <row r="1779" spans="2:23" x14ac:dyDescent="0.35">
      <c r="B1779" s="55" t="s">
        <v>114</v>
      </c>
      <c r="C1779" s="76" t="s">
        <v>137</v>
      </c>
      <c r="D1779" s="55" t="s">
        <v>73</v>
      </c>
      <c r="E1779" s="55" t="s">
        <v>175</v>
      </c>
      <c r="F1779" s="70">
        <v>68.66</v>
      </c>
      <c r="G1779" s="77">
        <v>53150</v>
      </c>
      <c r="H1779" s="77">
        <v>68.510000000000005</v>
      </c>
      <c r="I1779" s="77">
        <v>2</v>
      </c>
      <c r="J1779" s="77">
        <v>-27.297116824105501</v>
      </c>
      <c r="K1779" s="77">
        <v>2.0409181555433802E-2</v>
      </c>
      <c r="L1779" s="77">
        <v>-7.1197406930743297</v>
      </c>
      <c r="M1779" s="77">
        <v>1.3884184794279799E-3</v>
      </c>
      <c r="N1779" s="77">
        <v>-20.177376131031199</v>
      </c>
      <c r="O1779" s="77">
        <v>1.9020763076005899E-2</v>
      </c>
      <c r="P1779" s="77">
        <v>-14.806643017443699</v>
      </c>
      <c r="Q1779" s="77">
        <v>-14.8066430174436</v>
      </c>
      <c r="R1779" s="77">
        <v>0</v>
      </c>
      <c r="S1779" s="77">
        <v>6.0048925952463101E-3</v>
      </c>
      <c r="T1779" s="77" t="s">
        <v>154</v>
      </c>
      <c r="U1779" s="105">
        <v>-1.7220673840866401</v>
      </c>
      <c r="V1779" s="105">
        <v>-1.9607719159093</v>
      </c>
      <c r="W1779" s="101">
        <v>0.238662570488725</v>
      </c>
    </row>
    <row r="1780" spans="2:23" x14ac:dyDescent="0.35">
      <c r="B1780" s="55" t="s">
        <v>114</v>
      </c>
      <c r="C1780" s="76" t="s">
        <v>137</v>
      </c>
      <c r="D1780" s="55" t="s">
        <v>73</v>
      </c>
      <c r="E1780" s="55" t="s">
        <v>175</v>
      </c>
      <c r="F1780" s="70">
        <v>68.66</v>
      </c>
      <c r="G1780" s="77">
        <v>53900</v>
      </c>
      <c r="H1780" s="77">
        <v>68.540000000000006</v>
      </c>
      <c r="I1780" s="77">
        <v>1</v>
      </c>
      <c r="J1780" s="77">
        <v>-8.7087054220669895</v>
      </c>
      <c r="K1780" s="77">
        <v>3.5645528560319401E-3</v>
      </c>
      <c r="L1780" s="77">
        <v>3.4675661310468602</v>
      </c>
      <c r="M1780" s="77">
        <v>5.6512869903961301E-4</v>
      </c>
      <c r="N1780" s="77">
        <v>-12.1762715531138</v>
      </c>
      <c r="O1780" s="77">
        <v>2.9994241569923199E-3</v>
      </c>
      <c r="P1780" s="77">
        <v>-9.8420489939609901</v>
      </c>
      <c r="Q1780" s="77">
        <v>-9.8420489939609794</v>
      </c>
      <c r="R1780" s="77">
        <v>0</v>
      </c>
      <c r="S1780" s="77">
        <v>4.5526986347778397E-3</v>
      </c>
      <c r="T1780" s="77" t="s">
        <v>153</v>
      </c>
      <c r="U1780" s="105">
        <v>-1.2553920892038699</v>
      </c>
      <c r="V1780" s="105">
        <v>-1.4294083812935101</v>
      </c>
      <c r="W1780" s="101">
        <v>0.17398570215619999</v>
      </c>
    </row>
    <row r="1781" spans="2:23" x14ac:dyDescent="0.35">
      <c r="B1781" s="55" t="s">
        <v>114</v>
      </c>
      <c r="C1781" s="76" t="s">
        <v>137</v>
      </c>
      <c r="D1781" s="55" t="s">
        <v>73</v>
      </c>
      <c r="E1781" s="55" t="s">
        <v>175</v>
      </c>
      <c r="F1781" s="70">
        <v>68.66</v>
      </c>
      <c r="G1781" s="77">
        <v>53900</v>
      </c>
      <c r="H1781" s="77">
        <v>68.540000000000006</v>
      </c>
      <c r="I1781" s="77">
        <v>2</v>
      </c>
      <c r="J1781" s="77">
        <v>-8.6981604699901602</v>
      </c>
      <c r="K1781" s="77">
        <v>3.5453336720212402E-3</v>
      </c>
      <c r="L1781" s="77">
        <v>3.4633674221797102</v>
      </c>
      <c r="M1781" s="77">
        <v>5.6208166540159805E-4</v>
      </c>
      <c r="N1781" s="77">
        <v>-12.1615278921699</v>
      </c>
      <c r="O1781" s="77">
        <v>2.9832520066196402E-3</v>
      </c>
      <c r="P1781" s="77">
        <v>-9.8301317307225506</v>
      </c>
      <c r="Q1781" s="77">
        <v>-9.8301317307225506</v>
      </c>
      <c r="R1781" s="77">
        <v>0</v>
      </c>
      <c r="S1781" s="77">
        <v>4.5281516140597703E-3</v>
      </c>
      <c r="T1781" s="77" t="s">
        <v>153</v>
      </c>
      <c r="U1781" s="105">
        <v>-1.2547322594061601</v>
      </c>
      <c r="V1781" s="105">
        <v>-1.42865708912656</v>
      </c>
      <c r="W1781" s="101">
        <v>0.17389425586492199</v>
      </c>
    </row>
    <row r="1782" spans="2:23" x14ac:dyDescent="0.35">
      <c r="B1782" s="55" t="s">
        <v>114</v>
      </c>
      <c r="C1782" s="76" t="s">
        <v>137</v>
      </c>
      <c r="D1782" s="55" t="s">
        <v>73</v>
      </c>
      <c r="E1782" s="55" t="s">
        <v>176</v>
      </c>
      <c r="F1782" s="70">
        <v>68.510000000000005</v>
      </c>
      <c r="G1782" s="77">
        <v>53550</v>
      </c>
      <c r="H1782" s="77">
        <v>68.41</v>
      </c>
      <c r="I1782" s="77">
        <v>1</v>
      </c>
      <c r="J1782" s="77">
        <v>-9.5755441466495697</v>
      </c>
      <c r="K1782" s="77">
        <v>2.2555997243290998E-3</v>
      </c>
      <c r="L1782" s="77">
        <v>8.0137980544352807</v>
      </c>
      <c r="M1782" s="77">
        <v>1.57983559772886E-3</v>
      </c>
      <c r="N1782" s="77">
        <v>-17.5893422010849</v>
      </c>
      <c r="O1782" s="77">
        <v>6.7576412660024095E-4</v>
      </c>
      <c r="P1782" s="77">
        <v>-13.5440708907805</v>
      </c>
      <c r="Q1782" s="77">
        <v>-13.5440708907804</v>
      </c>
      <c r="R1782" s="77">
        <v>0</v>
      </c>
      <c r="S1782" s="77">
        <v>4.51266966484439E-3</v>
      </c>
      <c r="T1782" s="77" t="s">
        <v>153</v>
      </c>
      <c r="U1782" s="105">
        <v>-1.7126714080015799</v>
      </c>
      <c r="V1782" s="105">
        <v>-1.9500735157186899</v>
      </c>
      <c r="W1782" s="101">
        <v>0.23736037533339399</v>
      </c>
    </row>
    <row r="1783" spans="2:23" x14ac:dyDescent="0.35">
      <c r="B1783" s="55" t="s">
        <v>114</v>
      </c>
      <c r="C1783" s="76" t="s">
        <v>137</v>
      </c>
      <c r="D1783" s="55" t="s">
        <v>73</v>
      </c>
      <c r="E1783" s="55" t="s">
        <v>176</v>
      </c>
      <c r="F1783" s="70">
        <v>68.510000000000005</v>
      </c>
      <c r="G1783" s="77">
        <v>54200</v>
      </c>
      <c r="H1783" s="77">
        <v>68.5</v>
      </c>
      <c r="I1783" s="77">
        <v>1</v>
      </c>
      <c r="J1783" s="77">
        <v>6.5152086914150802</v>
      </c>
      <c r="K1783" s="77">
        <v>2.8015643233175801E-4</v>
      </c>
      <c r="L1783" s="77">
        <v>24.390233709336002</v>
      </c>
      <c r="M1783" s="77">
        <v>3.9262311026137999E-3</v>
      </c>
      <c r="N1783" s="77">
        <v>-17.875025017920901</v>
      </c>
      <c r="O1783" s="77">
        <v>-3.64607467028204E-3</v>
      </c>
      <c r="P1783" s="77">
        <v>-13.7642419435414</v>
      </c>
      <c r="Q1783" s="77">
        <v>-13.7642419435413</v>
      </c>
      <c r="R1783" s="77">
        <v>0</v>
      </c>
      <c r="S1783" s="77">
        <v>1.2503987514502701E-3</v>
      </c>
      <c r="T1783" s="77" t="s">
        <v>153</v>
      </c>
      <c r="U1783" s="105">
        <v>-0.42852459546697103</v>
      </c>
      <c r="V1783" s="105">
        <v>-0.48792457242530002</v>
      </c>
      <c r="W1783" s="101">
        <v>5.93895351696892E-2</v>
      </c>
    </row>
    <row r="1784" spans="2:23" x14ac:dyDescent="0.35">
      <c r="B1784" s="55" t="s">
        <v>114</v>
      </c>
      <c r="C1784" s="76" t="s">
        <v>137</v>
      </c>
      <c r="D1784" s="55" t="s">
        <v>73</v>
      </c>
      <c r="E1784" s="55" t="s">
        <v>177</v>
      </c>
      <c r="F1784" s="70">
        <v>68.540000000000006</v>
      </c>
      <c r="G1784" s="77">
        <v>53150</v>
      </c>
      <c r="H1784" s="77">
        <v>68.510000000000005</v>
      </c>
      <c r="I1784" s="77">
        <v>1</v>
      </c>
      <c r="J1784" s="77">
        <v>-26.6593290002494</v>
      </c>
      <c r="K1784" s="77">
        <v>0</v>
      </c>
      <c r="L1784" s="77">
        <v>-27.0499410718772</v>
      </c>
      <c r="M1784" s="77">
        <v>0</v>
      </c>
      <c r="N1784" s="77">
        <v>0.39061207162777201</v>
      </c>
      <c r="O1784" s="77">
        <v>0</v>
      </c>
      <c r="P1784" s="77">
        <v>0.340522284401724</v>
      </c>
      <c r="Q1784" s="77">
        <v>0.340522284401724</v>
      </c>
      <c r="R1784" s="77">
        <v>0</v>
      </c>
      <c r="S1784" s="77">
        <v>0</v>
      </c>
      <c r="T1784" s="77" t="s">
        <v>154</v>
      </c>
      <c r="U1784" s="105">
        <v>1.1718362148833501E-2</v>
      </c>
      <c r="V1784" s="105">
        <v>-1.33427040162392E-2</v>
      </c>
      <c r="W1784" s="101">
        <v>2.50566607364953E-2</v>
      </c>
    </row>
    <row r="1785" spans="2:23" x14ac:dyDescent="0.35">
      <c r="B1785" s="55" t="s">
        <v>114</v>
      </c>
      <c r="C1785" s="76" t="s">
        <v>137</v>
      </c>
      <c r="D1785" s="55" t="s">
        <v>73</v>
      </c>
      <c r="E1785" s="55" t="s">
        <v>177</v>
      </c>
      <c r="F1785" s="70">
        <v>68.540000000000006</v>
      </c>
      <c r="G1785" s="77">
        <v>53150</v>
      </c>
      <c r="H1785" s="77">
        <v>68.510000000000005</v>
      </c>
      <c r="I1785" s="77">
        <v>2</v>
      </c>
      <c r="J1785" s="77">
        <v>-22.383425464644901</v>
      </c>
      <c r="K1785" s="77">
        <v>0</v>
      </c>
      <c r="L1785" s="77">
        <v>-22.711387064533199</v>
      </c>
      <c r="M1785" s="77">
        <v>0</v>
      </c>
      <c r="N1785" s="77">
        <v>0.32796159988835399</v>
      </c>
      <c r="O1785" s="77">
        <v>0</v>
      </c>
      <c r="P1785" s="77">
        <v>0.285905739483721</v>
      </c>
      <c r="Q1785" s="77">
        <v>0.28590573948372</v>
      </c>
      <c r="R1785" s="77">
        <v>0</v>
      </c>
      <c r="S1785" s="77">
        <v>0</v>
      </c>
      <c r="T1785" s="77" t="s">
        <v>154</v>
      </c>
      <c r="U1785" s="105">
        <v>9.8388479966510008E-3</v>
      </c>
      <c r="V1785" s="105">
        <v>-1.1202660833719799E-2</v>
      </c>
      <c r="W1785" s="101">
        <v>2.10378099907562E-2</v>
      </c>
    </row>
    <row r="1786" spans="2:23" x14ac:dyDescent="0.35">
      <c r="B1786" s="55" t="s">
        <v>114</v>
      </c>
      <c r="C1786" s="76" t="s">
        <v>137</v>
      </c>
      <c r="D1786" s="55" t="s">
        <v>73</v>
      </c>
      <c r="E1786" s="55" t="s">
        <v>177</v>
      </c>
      <c r="F1786" s="70">
        <v>68.540000000000006</v>
      </c>
      <c r="G1786" s="77">
        <v>53150</v>
      </c>
      <c r="H1786" s="77">
        <v>68.510000000000005</v>
      </c>
      <c r="I1786" s="77">
        <v>3</v>
      </c>
      <c r="J1786" s="77">
        <v>-27.387228768174499</v>
      </c>
      <c r="K1786" s="77">
        <v>0</v>
      </c>
      <c r="L1786" s="77">
        <v>-27.788506015819401</v>
      </c>
      <c r="M1786" s="77">
        <v>0</v>
      </c>
      <c r="N1786" s="77">
        <v>0.401277247644927</v>
      </c>
      <c r="O1786" s="77">
        <v>0</v>
      </c>
      <c r="P1786" s="77">
        <v>0.34981982117715299</v>
      </c>
      <c r="Q1786" s="77">
        <v>0.34981982117715299</v>
      </c>
      <c r="R1786" s="77">
        <v>0</v>
      </c>
      <c r="S1786" s="77">
        <v>0</v>
      </c>
      <c r="T1786" s="77" t="s">
        <v>154</v>
      </c>
      <c r="U1786" s="105">
        <v>1.2038317429348201E-2</v>
      </c>
      <c r="V1786" s="105">
        <v>-1.37070099279459E-2</v>
      </c>
      <c r="W1786" s="101">
        <v>2.57408016439774E-2</v>
      </c>
    </row>
    <row r="1787" spans="2:23" x14ac:dyDescent="0.35">
      <c r="B1787" s="55" t="s">
        <v>114</v>
      </c>
      <c r="C1787" s="76" t="s">
        <v>137</v>
      </c>
      <c r="D1787" s="55" t="s">
        <v>73</v>
      </c>
      <c r="E1787" s="55" t="s">
        <v>177</v>
      </c>
      <c r="F1787" s="70">
        <v>68.540000000000006</v>
      </c>
      <c r="G1787" s="77">
        <v>53654</v>
      </c>
      <c r="H1787" s="77">
        <v>68.819999999999993</v>
      </c>
      <c r="I1787" s="77">
        <v>1</v>
      </c>
      <c r="J1787" s="77">
        <v>72.476553116846802</v>
      </c>
      <c r="K1787" s="77">
        <v>0.16493951360335199</v>
      </c>
      <c r="L1787" s="77">
        <v>68.450045458941403</v>
      </c>
      <c r="M1787" s="77">
        <v>0.147121833912598</v>
      </c>
      <c r="N1787" s="77">
        <v>4.0265076579053396</v>
      </c>
      <c r="O1787" s="77">
        <v>1.7817679690754099E-2</v>
      </c>
      <c r="P1787" s="77">
        <v>2.9881706768412402</v>
      </c>
      <c r="Q1787" s="77">
        <v>2.9881706768412402</v>
      </c>
      <c r="R1787" s="77">
        <v>0</v>
      </c>
      <c r="S1787" s="77">
        <v>2.8037574940952302E-4</v>
      </c>
      <c r="T1787" s="77" t="s">
        <v>154</v>
      </c>
      <c r="U1787" s="105">
        <v>9.6296096947545304E-2</v>
      </c>
      <c r="V1787" s="105">
        <v>-0.109644189449979</v>
      </c>
      <c r="W1787" s="101">
        <v>0.20590408461676299</v>
      </c>
    </row>
    <row r="1788" spans="2:23" x14ac:dyDescent="0.35">
      <c r="B1788" s="55" t="s">
        <v>114</v>
      </c>
      <c r="C1788" s="76" t="s">
        <v>137</v>
      </c>
      <c r="D1788" s="55" t="s">
        <v>73</v>
      </c>
      <c r="E1788" s="55" t="s">
        <v>177</v>
      </c>
      <c r="F1788" s="70">
        <v>68.540000000000006</v>
      </c>
      <c r="G1788" s="77">
        <v>53654</v>
      </c>
      <c r="H1788" s="77">
        <v>68.819999999999993</v>
      </c>
      <c r="I1788" s="77">
        <v>2</v>
      </c>
      <c r="J1788" s="77">
        <v>72.476553116846802</v>
      </c>
      <c r="K1788" s="77">
        <v>0.16493951360335199</v>
      </c>
      <c r="L1788" s="77">
        <v>68.450045458941403</v>
      </c>
      <c r="M1788" s="77">
        <v>0.147121833912598</v>
      </c>
      <c r="N1788" s="77">
        <v>4.0265076579053396</v>
      </c>
      <c r="O1788" s="77">
        <v>1.7817679690754099E-2</v>
      </c>
      <c r="P1788" s="77">
        <v>2.9881706768412402</v>
      </c>
      <c r="Q1788" s="77">
        <v>2.9881706768412402</v>
      </c>
      <c r="R1788" s="77">
        <v>0</v>
      </c>
      <c r="S1788" s="77">
        <v>2.8037574940952302E-4</v>
      </c>
      <c r="T1788" s="77" t="s">
        <v>154</v>
      </c>
      <c r="U1788" s="105">
        <v>9.6296096947545304E-2</v>
      </c>
      <c r="V1788" s="105">
        <v>-0.109644189449979</v>
      </c>
      <c r="W1788" s="101">
        <v>0.20590408461676299</v>
      </c>
    </row>
    <row r="1789" spans="2:23" x14ac:dyDescent="0.35">
      <c r="B1789" s="55" t="s">
        <v>114</v>
      </c>
      <c r="C1789" s="76" t="s">
        <v>137</v>
      </c>
      <c r="D1789" s="55" t="s">
        <v>73</v>
      </c>
      <c r="E1789" s="55" t="s">
        <v>177</v>
      </c>
      <c r="F1789" s="70">
        <v>68.540000000000006</v>
      </c>
      <c r="G1789" s="77">
        <v>53704</v>
      </c>
      <c r="H1789" s="77">
        <v>68.599999999999994</v>
      </c>
      <c r="I1789" s="77">
        <v>1</v>
      </c>
      <c r="J1789" s="77">
        <v>0.70951666759966303</v>
      </c>
      <c r="K1789" s="77">
        <v>2.1042701086952002E-5</v>
      </c>
      <c r="L1789" s="77">
        <v>4.9503678880300903</v>
      </c>
      <c r="M1789" s="77">
        <v>1.02435674508189E-3</v>
      </c>
      <c r="N1789" s="77">
        <v>-4.2408512204304296</v>
      </c>
      <c r="O1789" s="77">
        <v>-1.00331404399494E-3</v>
      </c>
      <c r="P1789" s="77">
        <v>-3.20415274515232</v>
      </c>
      <c r="Q1789" s="77">
        <v>-3.20415274515232</v>
      </c>
      <c r="R1789" s="77">
        <v>0</v>
      </c>
      <c r="S1789" s="77">
        <v>4.29143663236368E-4</v>
      </c>
      <c r="T1789" s="77" t="s">
        <v>154</v>
      </c>
      <c r="U1789" s="105">
        <v>0.185653829229042</v>
      </c>
      <c r="V1789" s="105">
        <v>-0.21138825216552101</v>
      </c>
      <c r="W1789" s="101">
        <v>0.39697228625814301</v>
      </c>
    </row>
    <row r="1790" spans="2:23" x14ac:dyDescent="0.35">
      <c r="B1790" s="55" t="s">
        <v>114</v>
      </c>
      <c r="C1790" s="76" t="s">
        <v>137</v>
      </c>
      <c r="D1790" s="55" t="s">
        <v>73</v>
      </c>
      <c r="E1790" s="55" t="s">
        <v>177</v>
      </c>
      <c r="F1790" s="70">
        <v>68.540000000000006</v>
      </c>
      <c r="G1790" s="77">
        <v>58004</v>
      </c>
      <c r="H1790" s="77">
        <v>66.86</v>
      </c>
      <c r="I1790" s="77">
        <v>1</v>
      </c>
      <c r="J1790" s="77">
        <v>-69.915243869536098</v>
      </c>
      <c r="K1790" s="77">
        <v>1.03530833270631</v>
      </c>
      <c r="L1790" s="77">
        <v>-64.894231232054494</v>
      </c>
      <c r="M1790" s="77">
        <v>0.89194513215682403</v>
      </c>
      <c r="N1790" s="77">
        <v>-5.0210126374815696</v>
      </c>
      <c r="O1790" s="77">
        <v>0.14336320054948901</v>
      </c>
      <c r="P1790" s="77">
        <v>-3.74843645359317</v>
      </c>
      <c r="Q1790" s="77">
        <v>-3.74843645359317</v>
      </c>
      <c r="R1790" s="77">
        <v>0</v>
      </c>
      <c r="S1790" s="77">
        <v>2.9759543243154198E-3</v>
      </c>
      <c r="T1790" s="77" t="s">
        <v>154</v>
      </c>
      <c r="U1790" s="105">
        <v>1.27038744623135</v>
      </c>
      <c r="V1790" s="105">
        <v>-1.4464823211405999</v>
      </c>
      <c r="W1790" s="101">
        <v>2.7163921749329298</v>
      </c>
    </row>
    <row r="1791" spans="2:23" x14ac:dyDescent="0.35">
      <c r="B1791" s="55" t="s">
        <v>114</v>
      </c>
      <c r="C1791" s="76" t="s">
        <v>137</v>
      </c>
      <c r="D1791" s="55" t="s">
        <v>73</v>
      </c>
      <c r="E1791" s="55" t="s">
        <v>178</v>
      </c>
      <c r="F1791" s="70">
        <v>68.28</v>
      </c>
      <c r="G1791" s="77">
        <v>53050</v>
      </c>
      <c r="H1791" s="77">
        <v>68.66</v>
      </c>
      <c r="I1791" s="77">
        <v>1</v>
      </c>
      <c r="J1791" s="77">
        <v>125.387337082638</v>
      </c>
      <c r="K1791" s="77">
        <v>0.37889982164627201</v>
      </c>
      <c r="L1791" s="77">
        <v>159.24478628593201</v>
      </c>
      <c r="M1791" s="77">
        <v>0.61114953721797804</v>
      </c>
      <c r="N1791" s="77">
        <v>-33.857449203293797</v>
      </c>
      <c r="O1791" s="77">
        <v>-0.23224971557170701</v>
      </c>
      <c r="P1791" s="77">
        <v>-25.6932193284491</v>
      </c>
      <c r="Q1791" s="77">
        <v>-25.693219328449</v>
      </c>
      <c r="R1791" s="77">
        <v>0</v>
      </c>
      <c r="S1791" s="77">
        <v>1.59094106189809E-2</v>
      </c>
      <c r="T1791" s="77" t="s">
        <v>153</v>
      </c>
      <c r="U1791" s="105">
        <v>-3.0363073279432502</v>
      </c>
      <c r="V1791" s="105">
        <v>-3.4571853527429699</v>
      </c>
      <c r="W1791" s="101">
        <v>0.42080403959629797</v>
      </c>
    </row>
    <row r="1792" spans="2:23" x14ac:dyDescent="0.35">
      <c r="B1792" s="55" t="s">
        <v>114</v>
      </c>
      <c r="C1792" s="76" t="s">
        <v>137</v>
      </c>
      <c r="D1792" s="55" t="s">
        <v>73</v>
      </c>
      <c r="E1792" s="55" t="s">
        <v>178</v>
      </c>
      <c r="F1792" s="70">
        <v>68.28</v>
      </c>
      <c r="G1792" s="77">
        <v>53204</v>
      </c>
      <c r="H1792" s="77">
        <v>68.66</v>
      </c>
      <c r="I1792" s="77">
        <v>1</v>
      </c>
      <c r="J1792" s="77">
        <v>25.518935897619901</v>
      </c>
      <c r="K1792" s="77">
        <v>0</v>
      </c>
      <c r="L1792" s="77">
        <v>28.670139742229601</v>
      </c>
      <c r="M1792" s="77">
        <v>0</v>
      </c>
      <c r="N1792" s="77">
        <v>-3.1512038446096602</v>
      </c>
      <c r="O1792" s="77">
        <v>0</v>
      </c>
      <c r="P1792" s="77">
        <v>-2.3729351475424001</v>
      </c>
      <c r="Q1792" s="77">
        <v>-2.3729351475424001</v>
      </c>
      <c r="R1792" s="77">
        <v>0</v>
      </c>
      <c r="S1792" s="77">
        <v>0</v>
      </c>
      <c r="T1792" s="77" t="s">
        <v>154</v>
      </c>
      <c r="U1792" s="105">
        <v>1.19745746095165</v>
      </c>
      <c r="V1792" s="105">
        <v>-1.3634431391169799</v>
      </c>
      <c r="W1792" s="101">
        <v>2.5604504250994902</v>
      </c>
    </row>
    <row r="1793" spans="2:23" x14ac:dyDescent="0.35">
      <c r="B1793" s="55" t="s">
        <v>114</v>
      </c>
      <c r="C1793" s="76" t="s">
        <v>137</v>
      </c>
      <c r="D1793" s="55" t="s">
        <v>73</v>
      </c>
      <c r="E1793" s="55" t="s">
        <v>178</v>
      </c>
      <c r="F1793" s="70">
        <v>68.28</v>
      </c>
      <c r="G1793" s="77">
        <v>53204</v>
      </c>
      <c r="H1793" s="77">
        <v>68.66</v>
      </c>
      <c r="I1793" s="77">
        <v>2</v>
      </c>
      <c r="J1793" s="77">
        <v>25.518935897619901</v>
      </c>
      <c r="K1793" s="77">
        <v>0</v>
      </c>
      <c r="L1793" s="77">
        <v>28.670139742229601</v>
      </c>
      <c r="M1793" s="77">
        <v>0</v>
      </c>
      <c r="N1793" s="77">
        <v>-3.1512038446096602</v>
      </c>
      <c r="O1793" s="77">
        <v>0</v>
      </c>
      <c r="P1793" s="77">
        <v>-2.3729351475424001</v>
      </c>
      <c r="Q1793" s="77">
        <v>-2.3729351475424001</v>
      </c>
      <c r="R1793" s="77">
        <v>0</v>
      </c>
      <c r="S1793" s="77">
        <v>0</v>
      </c>
      <c r="T1793" s="77" t="s">
        <v>154</v>
      </c>
      <c r="U1793" s="105">
        <v>1.19745746095165</v>
      </c>
      <c r="V1793" s="105">
        <v>-1.3634431391169799</v>
      </c>
      <c r="W1793" s="101">
        <v>2.5604504250994902</v>
      </c>
    </row>
    <row r="1794" spans="2:23" x14ac:dyDescent="0.35">
      <c r="B1794" s="55" t="s">
        <v>114</v>
      </c>
      <c r="C1794" s="76" t="s">
        <v>137</v>
      </c>
      <c r="D1794" s="55" t="s">
        <v>73</v>
      </c>
      <c r="E1794" s="55" t="s">
        <v>179</v>
      </c>
      <c r="F1794" s="70">
        <v>68.66</v>
      </c>
      <c r="G1794" s="77">
        <v>53254</v>
      </c>
      <c r="H1794" s="77">
        <v>69.05</v>
      </c>
      <c r="I1794" s="77">
        <v>1</v>
      </c>
      <c r="J1794" s="77">
        <v>26.485916885925199</v>
      </c>
      <c r="K1794" s="77">
        <v>7.39384998125696E-2</v>
      </c>
      <c r="L1794" s="77">
        <v>26.4859171198989</v>
      </c>
      <c r="M1794" s="77">
        <v>7.3938501118898894E-2</v>
      </c>
      <c r="N1794" s="77">
        <v>-2.33973707076E-7</v>
      </c>
      <c r="O1794" s="77">
        <v>-1.3063293289999999E-9</v>
      </c>
      <c r="P1794" s="77">
        <v>-2.0993400000000001E-13</v>
      </c>
      <c r="Q1794" s="77">
        <v>-2.0993400000000001E-13</v>
      </c>
      <c r="R1794" s="77">
        <v>0</v>
      </c>
      <c r="S1794" s="77">
        <v>0</v>
      </c>
      <c r="T1794" s="77" t="s">
        <v>154</v>
      </c>
      <c r="U1794" s="105">
        <v>1.302439841E-9</v>
      </c>
      <c r="V1794" s="105">
        <v>0</v>
      </c>
      <c r="W1794" s="101">
        <v>1.3022108880199999E-9</v>
      </c>
    </row>
    <row r="1795" spans="2:23" x14ac:dyDescent="0.35">
      <c r="B1795" s="55" t="s">
        <v>114</v>
      </c>
      <c r="C1795" s="76" t="s">
        <v>137</v>
      </c>
      <c r="D1795" s="55" t="s">
        <v>73</v>
      </c>
      <c r="E1795" s="55" t="s">
        <v>179</v>
      </c>
      <c r="F1795" s="70">
        <v>68.66</v>
      </c>
      <c r="G1795" s="77">
        <v>53304</v>
      </c>
      <c r="H1795" s="77">
        <v>69.2</v>
      </c>
      <c r="I1795" s="77">
        <v>1</v>
      </c>
      <c r="J1795" s="77">
        <v>29.731054728944201</v>
      </c>
      <c r="K1795" s="77">
        <v>9.8470427543915995E-2</v>
      </c>
      <c r="L1795" s="77">
        <v>32.184163925700801</v>
      </c>
      <c r="M1795" s="77">
        <v>0.115390393406237</v>
      </c>
      <c r="N1795" s="77">
        <v>-2.4531091967565901</v>
      </c>
      <c r="O1795" s="77">
        <v>-1.69199658623208E-2</v>
      </c>
      <c r="P1795" s="77">
        <v>-1.85002130975749</v>
      </c>
      <c r="Q1795" s="77">
        <v>-1.85002130975749</v>
      </c>
      <c r="R1795" s="77">
        <v>0</v>
      </c>
      <c r="S1795" s="77">
        <v>3.8127528350643099E-4</v>
      </c>
      <c r="T1795" s="77" t="s">
        <v>154</v>
      </c>
      <c r="U1795" s="105">
        <v>0.158385719358801</v>
      </c>
      <c r="V1795" s="105">
        <v>-0.180340370690282</v>
      </c>
      <c r="W1795" s="101">
        <v>0.33866654614990499</v>
      </c>
    </row>
    <row r="1796" spans="2:23" x14ac:dyDescent="0.35">
      <c r="B1796" s="55" t="s">
        <v>114</v>
      </c>
      <c r="C1796" s="76" t="s">
        <v>137</v>
      </c>
      <c r="D1796" s="55" t="s">
        <v>73</v>
      </c>
      <c r="E1796" s="55" t="s">
        <v>179</v>
      </c>
      <c r="F1796" s="70">
        <v>68.66</v>
      </c>
      <c r="G1796" s="77">
        <v>54104</v>
      </c>
      <c r="H1796" s="77">
        <v>68.989999999999995</v>
      </c>
      <c r="I1796" s="77">
        <v>1</v>
      </c>
      <c r="J1796" s="77">
        <v>24.337559296530301</v>
      </c>
      <c r="K1796" s="77">
        <v>5.8520899100198302E-2</v>
      </c>
      <c r="L1796" s="77">
        <v>24.337559585588199</v>
      </c>
      <c r="M1796" s="77">
        <v>5.8520900490307198E-2</v>
      </c>
      <c r="N1796" s="77">
        <v>-2.8905790261399998E-7</v>
      </c>
      <c r="O1796" s="77">
        <v>-1.3901088720000001E-9</v>
      </c>
      <c r="P1796" s="77">
        <v>-9.9339999999999996E-14</v>
      </c>
      <c r="Q1796" s="77">
        <v>-9.9339999999999996E-14</v>
      </c>
      <c r="R1796" s="77">
        <v>0</v>
      </c>
      <c r="S1796" s="77">
        <v>0</v>
      </c>
      <c r="T1796" s="77" t="s">
        <v>154</v>
      </c>
      <c r="U1796" s="105">
        <v>-2.85135266E-10</v>
      </c>
      <c r="V1796" s="105">
        <v>0</v>
      </c>
      <c r="W1796" s="101">
        <v>-2.8518538928999998E-10</v>
      </c>
    </row>
    <row r="1797" spans="2:23" x14ac:dyDescent="0.35">
      <c r="B1797" s="55" t="s">
        <v>114</v>
      </c>
      <c r="C1797" s="76" t="s">
        <v>137</v>
      </c>
      <c r="D1797" s="55" t="s">
        <v>73</v>
      </c>
      <c r="E1797" s="55" t="s">
        <v>180</v>
      </c>
      <c r="F1797" s="70">
        <v>69.05</v>
      </c>
      <c r="G1797" s="77">
        <v>54104</v>
      </c>
      <c r="H1797" s="77">
        <v>68.989999999999995</v>
      </c>
      <c r="I1797" s="77">
        <v>1</v>
      </c>
      <c r="J1797" s="77">
        <v>-4.83417569766371</v>
      </c>
      <c r="K1797" s="77">
        <v>2.0471467096073001E-3</v>
      </c>
      <c r="L1797" s="77">
        <v>-4.8341756527240998</v>
      </c>
      <c r="M1797" s="77">
        <v>2.0471466715458E-3</v>
      </c>
      <c r="N1797" s="77">
        <v>-4.4939612448E-8</v>
      </c>
      <c r="O1797" s="77">
        <v>3.8061496E-11</v>
      </c>
      <c r="P1797" s="77">
        <v>2.6449499999999998E-13</v>
      </c>
      <c r="Q1797" s="77">
        <v>2.6449799999999999E-13</v>
      </c>
      <c r="R1797" s="77">
        <v>0</v>
      </c>
      <c r="S1797" s="77">
        <v>0</v>
      </c>
      <c r="T1797" s="77" t="s">
        <v>154</v>
      </c>
      <c r="U1797" s="105">
        <v>-6.9372271999999995E-11</v>
      </c>
      <c r="V1797" s="105">
        <v>0</v>
      </c>
      <c r="W1797" s="101">
        <v>-6.9384466800000004E-11</v>
      </c>
    </row>
    <row r="1798" spans="2:23" x14ac:dyDescent="0.35">
      <c r="B1798" s="55" t="s">
        <v>114</v>
      </c>
      <c r="C1798" s="76" t="s">
        <v>137</v>
      </c>
      <c r="D1798" s="55" t="s">
        <v>73</v>
      </c>
      <c r="E1798" s="55" t="s">
        <v>181</v>
      </c>
      <c r="F1798" s="70">
        <v>68.95</v>
      </c>
      <c r="G1798" s="77">
        <v>53404</v>
      </c>
      <c r="H1798" s="77">
        <v>68.98</v>
      </c>
      <c r="I1798" s="77">
        <v>1</v>
      </c>
      <c r="J1798" s="77">
        <v>-3.79397116181782</v>
      </c>
      <c r="K1798" s="77">
        <v>1.3991179095757501E-3</v>
      </c>
      <c r="L1798" s="77">
        <v>2.5534787042463898</v>
      </c>
      <c r="M1798" s="77">
        <v>6.3376863952347296E-4</v>
      </c>
      <c r="N1798" s="77">
        <v>-6.3474498660642196</v>
      </c>
      <c r="O1798" s="77">
        <v>7.6534927005228199E-4</v>
      </c>
      <c r="P1798" s="77">
        <v>-4.7569808003526504</v>
      </c>
      <c r="Q1798" s="77">
        <v>-4.7569808003526397</v>
      </c>
      <c r="R1798" s="77">
        <v>0</v>
      </c>
      <c r="S1798" s="77">
        <v>2.1995258077545802E-3</v>
      </c>
      <c r="T1798" s="77" t="s">
        <v>154</v>
      </c>
      <c r="U1798" s="105">
        <v>0.24320580839108899</v>
      </c>
      <c r="V1798" s="105">
        <v>-0.27691780431239699</v>
      </c>
      <c r="W1798" s="101">
        <v>0.52003218134090501</v>
      </c>
    </row>
    <row r="1799" spans="2:23" x14ac:dyDescent="0.35">
      <c r="B1799" s="55" t="s">
        <v>114</v>
      </c>
      <c r="C1799" s="76" t="s">
        <v>137</v>
      </c>
      <c r="D1799" s="55" t="s">
        <v>73</v>
      </c>
      <c r="E1799" s="55" t="s">
        <v>182</v>
      </c>
      <c r="F1799" s="70">
        <v>68.98</v>
      </c>
      <c r="G1799" s="77">
        <v>53854</v>
      </c>
      <c r="H1799" s="77">
        <v>67.31</v>
      </c>
      <c r="I1799" s="77">
        <v>1</v>
      </c>
      <c r="J1799" s="77">
        <v>-68.242186077022197</v>
      </c>
      <c r="K1799" s="77">
        <v>0.919430712495518</v>
      </c>
      <c r="L1799" s="77">
        <v>-61.811798425052302</v>
      </c>
      <c r="M1799" s="77">
        <v>0.75432048995679402</v>
      </c>
      <c r="N1799" s="77">
        <v>-6.4303876519698804</v>
      </c>
      <c r="O1799" s="77">
        <v>0.16511022253872301</v>
      </c>
      <c r="P1799" s="77">
        <v>-4.7569808003530003</v>
      </c>
      <c r="Q1799" s="77">
        <v>-4.7569808003530003</v>
      </c>
      <c r="R1799" s="77">
        <v>0</v>
      </c>
      <c r="S1799" s="77">
        <v>4.4676170805046499E-3</v>
      </c>
      <c r="T1799" s="77" t="s">
        <v>154</v>
      </c>
      <c r="U1799" s="105">
        <v>0.51268873611158505</v>
      </c>
      <c r="V1799" s="105">
        <v>-0.58375513331251405</v>
      </c>
      <c r="W1799" s="101">
        <v>1.096251128017</v>
      </c>
    </row>
    <row r="1800" spans="2:23" x14ac:dyDescent="0.35">
      <c r="B1800" s="55" t="s">
        <v>114</v>
      </c>
      <c r="C1800" s="76" t="s">
        <v>137</v>
      </c>
      <c r="D1800" s="55" t="s">
        <v>73</v>
      </c>
      <c r="E1800" s="55" t="s">
        <v>183</v>
      </c>
      <c r="F1800" s="70">
        <v>69.06</v>
      </c>
      <c r="G1800" s="77">
        <v>53754</v>
      </c>
      <c r="H1800" s="77">
        <v>67.63</v>
      </c>
      <c r="I1800" s="77">
        <v>1</v>
      </c>
      <c r="J1800" s="77">
        <v>-61.558060946752299</v>
      </c>
      <c r="K1800" s="77">
        <v>0.61463984751240297</v>
      </c>
      <c r="L1800" s="77">
        <v>-55.348367737510301</v>
      </c>
      <c r="M1800" s="77">
        <v>0.496890261777722</v>
      </c>
      <c r="N1800" s="77">
        <v>-6.2096932092419701</v>
      </c>
      <c r="O1800" s="77">
        <v>0.117749585734682</v>
      </c>
      <c r="P1800" s="77">
        <v>-4.6167922382178501</v>
      </c>
      <c r="Q1800" s="77">
        <v>-4.6167922382178403</v>
      </c>
      <c r="R1800" s="77">
        <v>0</v>
      </c>
      <c r="S1800" s="77">
        <v>3.4572557865948802E-3</v>
      </c>
      <c r="T1800" s="77" t="s">
        <v>154</v>
      </c>
      <c r="U1800" s="105">
        <v>-0.83226585217923899</v>
      </c>
      <c r="V1800" s="105">
        <v>-0.94763046127193196</v>
      </c>
      <c r="W1800" s="101">
        <v>0.115344329406968</v>
      </c>
    </row>
    <row r="1801" spans="2:23" x14ac:dyDescent="0.35">
      <c r="B1801" s="55" t="s">
        <v>114</v>
      </c>
      <c r="C1801" s="76" t="s">
        <v>137</v>
      </c>
      <c r="D1801" s="55" t="s">
        <v>73</v>
      </c>
      <c r="E1801" s="55" t="s">
        <v>184</v>
      </c>
      <c r="F1801" s="70">
        <v>68.41</v>
      </c>
      <c r="G1801" s="77">
        <v>54050</v>
      </c>
      <c r="H1801" s="77">
        <v>68.13</v>
      </c>
      <c r="I1801" s="77">
        <v>1</v>
      </c>
      <c r="J1801" s="77">
        <v>-75.941625086288099</v>
      </c>
      <c r="K1801" s="77">
        <v>8.3623391100821995E-2</v>
      </c>
      <c r="L1801" s="77">
        <v>-30.380998331218699</v>
      </c>
      <c r="M1801" s="77">
        <v>1.3383573364222001E-2</v>
      </c>
      <c r="N1801" s="77">
        <v>-45.5606267550694</v>
      </c>
      <c r="O1801" s="77">
        <v>7.0239817736599999E-2</v>
      </c>
      <c r="P1801" s="77">
        <v>-34.2244158215819</v>
      </c>
      <c r="Q1801" s="77">
        <v>-34.2244158215818</v>
      </c>
      <c r="R1801" s="77">
        <v>0</v>
      </c>
      <c r="S1801" s="77">
        <v>1.69840042557639E-2</v>
      </c>
      <c r="T1801" s="77" t="s">
        <v>153</v>
      </c>
      <c r="U1801" s="105">
        <v>-7.9617031345417901</v>
      </c>
      <c r="V1801" s="105">
        <v>-9.0653153606393104</v>
      </c>
      <c r="W1801" s="101">
        <v>1.10341822458108</v>
      </c>
    </row>
    <row r="1802" spans="2:23" x14ac:dyDescent="0.35">
      <c r="B1802" s="55" t="s">
        <v>114</v>
      </c>
      <c r="C1802" s="76" t="s">
        <v>137</v>
      </c>
      <c r="D1802" s="55" t="s">
        <v>73</v>
      </c>
      <c r="E1802" s="55" t="s">
        <v>184</v>
      </c>
      <c r="F1802" s="70">
        <v>68.41</v>
      </c>
      <c r="G1802" s="77">
        <v>54850</v>
      </c>
      <c r="H1802" s="77">
        <v>68.52</v>
      </c>
      <c r="I1802" s="77">
        <v>1</v>
      </c>
      <c r="J1802" s="77">
        <v>15.5783389623635</v>
      </c>
      <c r="K1802" s="77">
        <v>6.33406922996622E-3</v>
      </c>
      <c r="L1802" s="77">
        <v>5.5228090679915001</v>
      </c>
      <c r="M1802" s="77">
        <v>7.9608706203886798E-4</v>
      </c>
      <c r="N1802" s="77">
        <v>10.055529894372</v>
      </c>
      <c r="O1802" s="77">
        <v>5.5379821679273503E-3</v>
      </c>
      <c r="P1802" s="77">
        <v>6.9161029872617998</v>
      </c>
      <c r="Q1802" s="77">
        <v>6.9161029872617901</v>
      </c>
      <c r="R1802" s="77">
        <v>0</v>
      </c>
      <c r="S1802" s="77">
        <v>1.24842774184374E-3</v>
      </c>
      <c r="T1802" s="77" t="s">
        <v>154</v>
      </c>
      <c r="U1802" s="105">
        <v>-0.72695033925376495</v>
      </c>
      <c r="V1802" s="105">
        <v>-0.82771662865301898</v>
      </c>
      <c r="W1802" s="101">
        <v>0.100748575919387</v>
      </c>
    </row>
    <row r="1803" spans="2:23" x14ac:dyDescent="0.35">
      <c r="B1803" s="55" t="s">
        <v>114</v>
      </c>
      <c r="C1803" s="76" t="s">
        <v>137</v>
      </c>
      <c r="D1803" s="55" t="s">
        <v>73</v>
      </c>
      <c r="E1803" s="55" t="s">
        <v>185</v>
      </c>
      <c r="F1803" s="70">
        <v>69.08</v>
      </c>
      <c r="G1803" s="77">
        <v>53654</v>
      </c>
      <c r="H1803" s="77">
        <v>68.819999999999993</v>
      </c>
      <c r="I1803" s="77">
        <v>1</v>
      </c>
      <c r="J1803" s="77">
        <v>-53.851054062804998</v>
      </c>
      <c r="K1803" s="77">
        <v>0.113967485730433</v>
      </c>
      <c r="L1803" s="77">
        <v>-50.724118839180697</v>
      </c>
      <c r="M1803" s="77">
        <v>0.101116393918045</v>
      </c>
      <c r="N1803" s="77">
        <v>-3.1269352236242698</v>
      </c>
      <c r="O1803" s="77">
        <v>1.2851091812387999E-2</v>
      </c>
      <c r="P1803" s="77">
        <v>-2.32805202816458</v>
      </c>
      <c r="Q1803" s="77">
        <v>-2.32805202816458</v>
      </c>
      <c r="R1803" s="77">
        <v>0</v>
      </c>
      <c r="S1803" s="77">
        <v>2.1299917146156E-4</v>
      </c>
      <c r="T1803" s="77" t="s">
        <v>154</v>
      </c>
      <c r="U1803" s="105">
        <v>7.3079622321828394E-2</v>
      </c>
      <c r="V1803" s="105">
        <v>-8.3209561018368405E-2</v>
      </c>
      <c r="W1803" s="101">
        <v>0.156261709615412</v>
      </c>
    </row>
    <row r="1804" spans="2:23" x14ac:dyDescent="0.35">
      <c r="B1804" s="55" t="s">
        <v>114</v>
      </c>
      <c r="C1804" s="76" t="s">
        <v>137</v>
      </c>
      <c r="D1804" s="55" t="s">
        <v>73</v>
      </c>
      <c r="E1804" s="55" t="s">
        <v>186</v>
      </c>
      <c r="F1804" s="70">
        <v>68.599999999999994</v>
      </c>
      <c r="G1804" s="77">
        <v>58004</v>
      </c>
      <c r="H1804" s="77">
        <v>66.86</v>
      </c>
      <c r="I1804" s="77">
        <v>1</v>
      </c>
      <c r="J1804" s="77">
        <v>-72.034314372930197</v>
      </c>
      <c r="K1804" s="77">
        <v>1.0694410383634101</v>
      </c>
      <c r="L1804" s="77">
        <v>-67.731998910193695</v>
      </c>
      <c r="M1804" s="77">
        <v>0.94550923969995504</v>
      </c>
      <c r="N1804" s="77">
        <v>-4.3023154627365203</v>
      </c>
      <c r="O1804" s="77">
        <v>0.12393179866345901</v>
      </c>
      <c r="P1804" s="77">
        <v>-3.2041527451526299</v>
      </c>
      <c r="Q1804" s="77">
        <v>-3.2041527451526299</v>
      </c>
      <c r="R1804" s="77">
        <v>0</v>
      </c>
      <c r="S1804" s="77">
        <v>2.11594519122087E-3</v>
      </c>
      <c r="T1804" s="77" t="s">
        <v>154</v>
      </c>
      <c r="U1804" s="105">
        <v>0.907871818314537</v>
      </c>
      <c r="V1804" s="105">
        <v>-1.0337165554882199</v>
      </c>
      <c r="W1804" s="101">
        <v>1.9412470663399599</v>
      </c>
    </row>
    <row r="1805" spans="2:23" x14ac:dyDescent="0.35">
      <c r="B1805" s="55" t="s">
        <v>114</v>
      </c>
      <c r="C1805" s="76" t="s">
        <v>137</v>
      </c>
      <c r="D1805" s="55" t="s">
        <v>73</v>
      </c>
      <c r="E1805" s="55" t="s">
        <v>187</v>
      </c>
      <c r="F1805" s="70">
        <v>67.63</v>
      </c>
      <c r="G1805" s="77">
        <v>53854</v>
      </c>
      <c r="H1805" s="77">
        <v>67.31</v>
      </c>
      <c r="I1805" s="77">
        <v>1</v>
      </c>
      <c r="J1805" s="77">
        <v>-54.739305837790802</v>
      </c>
      <c r="K1805" s="77">
        <v>0.14832138437835801</v>
      </c>
      <c r="L1805" s="77">
        <v>-47.597982364546802</v>
      </c>
      <c r="M1805" s="77">
        <v>0.112145612296197</v>
      </c>
      <c r="N1805" s="77">
        <v>-7.1413234732440003</v>
      </c>
      <c r="O1805" s="77">
        <v>3.6175772082160697E-2</v>
      </c>
      <c r="P1805" s="77">
        <v>-5.2530916408700596</v>
      </c>
      <c r="Q1805" s="77">
        <v>-5.2530916408700499</v>
      </c>
      <c r="R1805" s="77">
        <v>0</v>
      </c>
      <c r="S1805" s="77">
        <v>1.3659511034752601E-3</v>
      </c>
      <c r="T1805" s="77" t="s">
        <v>153</v>
      </c>
      <c r="U1805" s="105">
        <v>0.155555830945353</v>
      </c>
      <c r="V1805" s="105">
        <v>-0.17711821702921099</v>
      </c>
      <c r="W1805" s="101">
        <v>0.33261556795028002</v>
      </c>
    </row>
    <row r="1806" spans="2:23" x14ac:dyDescent="0.35">
      <c r="B1806" s="55" t="s">
        <v>114</v>
      </c>
      <c r="C1806" s="76" t="s">
        <v>137</v>
      </c>
      <c r="D1806" s="55" t="s">
        <v>73</v>
      </c>
      <c r="E1806" s="55" t="s">
        <v>187</v>
      </c>
      <c r="F1806" s="70">
        <v>67.63</v>
      </c>
      <c r="G1806" s="77">
        <v>58104</v>
      </c>
      <c r="H1806" s="77">
        <v>66.510000000000005</v>
      </c>
      <c r="I1806" s="77">
        <v>1</v>
      </c>
      <c r="J1806" s="77">
        <v>-53.767533014997397</v>
      </c>
      <c r="K1806" s="77">
        <v>0.37119767267701798</v>
      </c>
      <c r="L1806" s="77">
        <v>-54.628191140170799</v>
      </c>
      <c r="M1806" s="77">
        <v>0.383176321914519</v>
      </c>
      <c r="N1806" s="77">
        <v>0.86065812517340801</v>
      </c>
      <c r="O1806" s="77">
        <v>-1.1978649237501001E-2</v>
      </c>
      <c r="P1806" s="77">
        <v>0.63629940265168095</v>
      </c>
      <c r="Q1806" s="77">
        <v>0.63629940265167995</v>
      </c>
      <c r="R1806" s="77">
        <v>0</v>
      </c>
      <c r="S1806" s="77">
        <v>5.1986197788230997E-5</v>
      </c>
      <c r="T1806" s="77" t="s">
        <v>154</v>
      </c>
      <c r="U1806" s="105">
        <v>0.16052909583501701</v>
      </c>
      <c r="V1806" s="105">
        <v>-0.18278085149760701</v>
      </c>
      <c r="W1806" s="101">
        <v>0.34324959764746199</v>
      </c>
    </row>
    <row r="1807" spans="2:23" x14ac:dyDescent="0.35">
      <c r="B1807" s="55" t="s">
        <v>114</v>
      </c>
      <c r="C1807" s="76" t="s">
        <v>137</v>
      </c>
      <c r="D1807" s="55" t="s">
        <v>73</v>
      </c>
      <c r="E1807" s="55" t="s">
        <v>188</v>
      </c>
      <c r="F1807" s="70">
        <v>67.67</v>
      </c>
      <c r="G1807" s="77">
        <v>54050</v>
      </c>
      <c r="H1807" s="77">
        <v>68.13</v>
      </c>
      <c r="I1807" s="77">
        <v>1</v>
      </c>
      <c r="J1807" s="77">
        <v>130.35751829376801</v>
      </c>
      <c r="K1807" s="77">
        <v>0.30077756159006702</v>
      </c>
      <c r="L1807" s="77">
        <v>77.272261549538499</v>
      </c>
      <c r="M1807" s="77">
        <v>0.105686742568151</v>
      </c>
      <c r="N1807" s="77">
        <v>53.085256744229298</v>
      </c>
      <c r="O1807" s="77">
        <v>0.195090819021916</v>
      </c>
      <c r="P1807" s="77">
        <v>38.044951271388598</v>
      </c>
      <c r="Q1807" s="77">
        <v>38.044951271388598</v>
      </c>
      <c r="R1807" s="77">
        <v>0</v>
      </c>
      <c r="S1807" s="77">
        <v>2.56193042151894E-2</v>
      </c>
      <c r="T1807" s="77" t="s">
        <v>153</v>
      </c>
      <c r="U1807" s="105">
        <v>-11.172551490757</v>
      </c>
      <c r="V1807" s="105">
        <v>-12.7212357626446</v>
      </c>
      <c r="W1807" s="101">
        <v>1.54841203215515</v>
      </c>
    </row>
    <row r="1808" spans="2:23" x14ac:dyDescent="0.35">
      <c r="B1808" s="55" t="s">
        <v>114</v>
      </c>
      <c r="C1808" s="76" t="s">
        <v>137</v>
      </c>
      <c r="D1808" s="55" t="s">
        <v>73</v>
      </c>
      <c r="E1808" s="55" t="s">
        <v>188</v>
      </c>
      <c r="F1808" s="70">
        <v>67.67</v>
      </c>
      <c r="G1808" s="77">
        <v>56000</v>
      </c>
      <c r="H1808" s="77">
        <v>68.260000000000005</v>
      </c>
      <c r="I1808" s="77">
        <v>1</v>
      </c>
      <c r="J1808" s="77">
        <v>42.498635930572597</v>
      </c>
      <c r="K1808" s="77">
        <v>0.17519500342805799</v>
      </c>
      <c r="L1808" s="77">
        <v>67.128520293564506</v>
      </c>
      <c r="M1808" s="77">
        <v>0.43710510896993898</v>
      </c>
      <c r="N1808" s="77">
        <v>-24.629884362991898</v>
      </c>
      <c r="O1808" s="77">
        <v>-0.26191010554188099</v>
      </c>
      <c r="P1808" s="77">
        <v>-24.589470744288999</v>
      </c>
      <c r="Q1808" s="77">
        <v>-24.589470744288899</v>
      </c>
      <c r="R1808" s="77">
        <v>0</v>
      </c>
      <c r="S1808" s="77">
        <v>5.8650280933971698E-2</v>
      </c>
      <c r="T1808" s="77" t="s">
        <v>153</v>
      </c>
      <c r="U1808" s="105">
        <v>-3.2690885489886901</v>
      </c>
      <c r="V1808" s="105">
        <v>-3.7222335645578899</v>
      </c>
      <c r="W1808" s="101">
        <v>0.45306535822389299</v>
      </c>
    </row>
    <row r="1809" spans="2:23" x14ac:dyDescent="0.35">
      <c r="B1809" s="55" t="s">
        <v>114</v>
      </c>
      <c r="C1809" s="76" t="s">
        <v>137</v>
      </c>
      <c r="D1809" s="55" t="s">
        <v>73</v>
      </c>
      <c r="E1809" s="55" t="s">
        <v>188</v>
      </c>
      <c r="F1809" s="70">
        <v>67.67</v>
      </c>
      <c r="G1809" s="77">
        <v>58450</v>
      </c>
      <c r="H1809" s="77">
        <v>66.98</v>
      </c>
      <c r="I1809" s="77">
        <v>1</v>
      </c>
      <c r="J1809" s="77">
        <v>-182.591735758939</v>
      </c>
      <c r="K1809" s="77">
        <v>0.85283059952768003</v>
      </c>
      <c r="L1809" s="77">
        <v>-131.74219118922099</v>
      </c>
      <c r="M1809" s="77">
        <v>0.44396660634824803</v>
      </c>
      <c r="N1809" s="77">
        <v>-50.849544569717501</v>
      </c>
      <c r="O1809" s="77">
        <v>0.40886399317943201</v>
      </c>
      <c r="P1809" s="77">
        <v>-29.781842764415501</v>
      </c>
      <c r="Q1809" s="77">
        <v>-29.781842764415501</v>
      </c>
      <c r="R1809" s="77">
        <v>0</v>
      </c>
      <c r="S1809" s="77">
        <v>2.2688389693006999E-2</v>
      </c>
      <c r="T1809" s="77" t="s">
        <v>153</v>
      </c>
      <c r="U1809" s="105">
        <v>-7.5594174122997</v>
      </c>
      <c r="V1809" s="105">
        <v>-8.6072667653098396</v>
      </c>
      <c r="W1809" s="101">
        <v>1.04766515392402</v>
      </c>
    </row>
    <row r="1810" spans="2:23" x14ac:dyDescent="0.35">
      <c r="B1810" s="55" t="s">
        <v>114</v>
      </c>
      <c r="C1810" s="76" t="s">
        <v>137</v>
      </c>
      <c r="D1810" s="55" t="s">
        <v>73</v>
      </c>
      <c r="E1810" s="55" t="s">
        <v>189</v>
      </c>
      <c r="F1810" s="70">
        <v>67.31</v>
      </c>
      <c r="G1810" s="77">
        <v>53850</v>
      </c>
      <c r="H1810" s="77">
        <v>67.67</v>
      </c>
      <c r="I1810" s="77">
        <v>1</v>
      </c>
      <c r="J1810" s="77">
        <v>-2.7380750547325401</v>
      </c>
      <c r="K1810" s="77">
        <v>0</v>
      </c>
      <c r="L1810" s="77">
        <v>3.9698342273141201</v>
      </c>
      <c r="M1810" s="77">
        <v>0</v>
      </c>
      <c r="N1810" s="77">
        <v>-6.7079092820466597</v>
      </c>
      <c r="O1810" s="77">
        <v>0</v>
      </c>
      <c r="P1810" s="77">
        <v>-4.9280033481299501</v>
      </c>
      <c r="Q1810" s="77">
        <v>-4.9280033481299403</v>
      </c>
      <c r="R1810" s="77">
        <v>0</v>
      </c>
      <c r="S1810" s="77">
        <v>0</v>
      </c>
      <c r="T1810" s="77" t="s">
        <v>153</v>
      </c>
      <c r="U1810" s="105">
        <v>2.4148473415367899</v>
      </c>
      <c r="V1810" s="105">
        <v>-2.7495816320828399</v>
      </c>
      <c r="W1810" s="101">
        <v>5.16352113024071</v>
      </c>
    </row>
    <row r="1811" spans="2:23" x14ac:dyDescent="0.35">
      <c r="B1811" s="55" t="s">
        <v>114</v>
      </c>
      <c r="C1811" s="76" t="s">
        <v>137</v>
      </c>
      <c r="D1811" s="55" t="s">
        <v>73</v>
      </c>
      <c r="E1811" s="55" t="s">
        <v>189</v>
      </c>
      <c r="F1811" s="70">
        <v>67.31</v>
      </c>
      <c r="G1811" s="77">
        <v>53850</v>
      </c>
      <c r="H1811" s="77">
        <v>67.67</v>
      </c>
      <c r="I1811" s="77">
        <v>2</v>
      </c>
      <c r="J1811" s="77">
        <v>-6.3331048975870603</v>
      </c>
      <c r="K1811" s="77">
        <v>0</v>
      </c>
      <c r="L1811" s="77">
        <v>9.1821356555436999</v>
      </c>
      <c r="M1811" s="77">
        <v>0</v>
      </c>
      <c r="N1811" s="77">
        <v>-15.5152405531308</v>
      </c>
      <c r="O1811" s="77">
        <v>0</v>
      </c>
      <c r="P1811" s="77">
        <v>-11.398358889185999</v>
      </c>
      <c r="Q1811" s="77">
        <v>-11.3983588891859</v>
      </c>
      <c r="R1811" s="77">
        <v>0</v>
      </c>
      <c r="S1811" s="77">
        <v>0</v>
      </c>
      <c r="T1811" s="77" t="s">
        <v>153</v>
      </c>
      <c r="U1811" s="105">
        <v>5.5854865991270604</v>
      </c>
      <c r="V1811" s="105">
        <v>-6.3597193474892899</v>
      </c>
      <c r="W1811" s="101">
        <v>11.9431061256712</v>
      </c>
    </row>
    <row r="1812" spans="2:23" x14ac:dyDescent="0.35">
      <c r="B1812" s="55" t="s">
        <v>114</v>
      </c>
      <c r="C1812" s="76" t="s">
        <v>137</v>
      </c>
      <c r="D1812" s="55" t="s">
        <v>73</v>
      </c>
      <c r="E1812" s="55" t="s">
        <v>189</v>
      </c>
      <c r="F1812" s="70">
        <v>67.31</v>
      </c>
      <c r="G1812" s="77">
        <v>58004</v>
      </c>
      <c r="H1812" s="77">
        <v>66.86</v>
      </c>
      <c r="I1812" s="77">
        <v>1</v>
      </c>
      <c r="J1812" s="77">
        <v>-72.219951263021798</v>
      </c>
      <c r="K1812" s="77">
        <v>0.17733452625473001</v>
      </c>
      <c r="L1812" s="77">
        <v>-80.793050655076598</v>
      </c>
      <c r="M1812" s="77">
        <v>0.221935579161228</v>
      </c>
      <c r="N1812" s="77">
        <v>8.5730993920547895</v>
      </c>
      <c r="O1812" s="77">
        <v>-4.46010529064979E-2</v>
      </c>
      <c r="P1812" s="77">
        <v>6.3162897960936402</v>
      </c>
      <c r="Q1812" s="77">
        <v>6.3162897960936402</v>
      </c>
      <c r="R1812" s="77">
        <v>0</v>
      </c>
      <c r="S1812" s="77">
        <v>1.35644757080005E-3</v>
      </c>
      <c r="T1812" s="77" t="s">
        <v>153</v>
      </c>
      <c r="U1812" s="105">
        <v>0.86583309219226601</v>
      </c>
      <c r="V1812" s="105">
        <v>-0.98585062740499996</v>
      </c>
      <c r="W1812" s="101">
        <v>1.85135821627187</v>
      </c>
    </row>
    <row r="1813" spans="2:23" x14ac:dyDescent="0.35">
      <c r="B1813" s="55" t="s">
        <v>114</v>
      </c>
      <c r="C1813" s="76" t="s">
        <v>137</v>
      </c>
      <c r="D1813" s="55" t="s">
        <v>73</v>
      </c>
      <c r="E1813" s="55" t="s">
        <v>190</v>
      </c>
      <c r="F1813" s="70">
        <v>68.540000000000006</v>
      </c>
      <c r="G1813" s="77">
        <v>54000</v>
      </c>
      <c r="H1813" s="77">
        <v>68.28</v>
      </c>
      <c r="I1813" s="77">
        <v>1</v>
      </c>
      <c r="J1813" s="77">
        <v>-24.6357543162006</v>
      </c>
      <c r="K1813" s="77">
        <v>3.6779375678128799E-2</v>
      </c>
      <c r="L1813" s="77">
        <v>-10.3331443331423</v>
      </c>
      <c r="M1813" s="77">
        <v>6.4704966316588399E-3</v>
      </c>
      <c r="N1813" s="77">
        <v>-14.3026099830583</v>
      </c>
      <c r="O1813" s="77">
        <v>3.0308879046469901E-2</v>
      </c>
      <c r="P1813" s="77">
        <v>-12.7560777374218</v>
      </c>
      <c r="Q1813" s="77">
        <v>-12.7560777374218</v>
      </c>
      <c r="R1813" s="77">
        <v>0</v>
      </c>
      <c r="S1813" s="77">
        <v>9.8606816661348101E-3</v>
      </c>
      <c r="T1813" s="77" t="s">
        <v>153</v>
      </c>
      <c r="U1813" s="105">
        <v>-1.64524818002621</v>
      </c>
      <c r="V1813" s="105">
        <v>-1.8733044106791901</v>
      </c>
      <c r="W1813" s="101">
        <v>0.22801614116001201</v>
      </c>
    </row>
    <row r="1814" spans="2:23" x14ac:dyDescent="0.35">
      <c r="B1814" s="55" t="s">
        <v>114</v>
      </c>
      <c r="C1814" s="76" t="s">
        <v>137</v>
      </c>
      <c r="D1814" s="55" t="s">
        <v>73</v>
      </c>
      <c r="E1814" s="55" t="s">
        <v>190</v>
      </c>
      <c r="F1814" s="70">
        <v>68.540000000000006</v>
      </c>
      <c r="G1814" s="77">
        <v>54850</v>
      </c>
      <c r="H1814" s="77">
        <v>68.52</v>
      </c>
      <c r="I1814" s="77">
        <v>1</v>
      </c>
      <c r="J1814" s="77">
        <v>-1.4106640673537301</v>
      </c>
      <c r="K1814" s="77">
        <v>1.5720787576291E-5</v>
      </c>
      <c r="L1814" s="77">
        <v>8.6423840042051694</v>
      </c>
      <c r="M1814" s="77">
        <v>5.90057330081516E-4</v>
      </c>
      <c r="N1814" s="77">
        <v>-10.0530480715589</v>
      </c>
      <c r="O1814" s="77">
        <v>-5.7433654250522504E-4</v>
      </c>
      <c r="P1814" s="77">
        <v>-6.9161029872608397</v>
      </c>
      <c r="Q1814" s="77">
        <v>-6.9161029872608397</v>
      </c>
      <c r="R1814" s="77">
        <v>0</v>
      </c>
      <c r="S1814" s="77">
        <v>3.7787659619014703E-4</v>
      </c>
      <c r="T1814" s="77" t="s">
        <v>154</v>
      </c>
      <c r="U1814" s="105">
        <v>-0.24042024468916301</v>
      </c>
      <c r="V1814" s="105">
        <v>-0.27374611943688898</v>
      </c>
      <c r="W1814" s="101">
        <v>3.33200164669962E-2</v>
      </c>
    </row>
    <row r="1815" spans="2:23" x14ac:dyDescent="0.35">
      <c r="B1815" s="55" t="s">
        <v>114</v>
      </c>
      <c r="C1815" s="76" t="s">
        <v>137</v>
      </c>
      <c r="D1815" s="55" t="s">
        <v>73</v>
      </c>
      <c r="E1815" s="55" t="s">
        <v>135</v>
      </c>
      <c r="F1815" s="70">
        <v>68.28</v>
      </c>
      <c r="G1815" s="77">
        <v>54250</v>
      </c>
      <c r="H1815" s="77">
        <v>68.22</v>
      </c>
      <c r="I1815" s="77">
        <v>1</v>
      </c>
      <c r="J1815" s="77">
        <v>-29.153735201450299</v>
      </c>
      <c r="K1815" s="77">
        <v>1.15591877562695E-2</v>
      </c>
      <c r="L1815" s="77">
        <v>-21.766011187877499</v>
      </c>
      <c r="M1815" s="77">
        <v>6.4431257052189796E-3</v>
      </c>
      <c r="N1815" s="77">
        <v>-7.3877240135728801</v>
      </c>
      <c r="O1815" s="77">
        <v>5.1160620510505E-3</v>
      </c>
      <c r="P1815" s="77">
        <v>-3.8205354498068602</v>
      </c>
      <c r="Q1815" s="77">
        <v>-3.8205354498068602</v>
      </c>
      <c r="R1815" s="77">
        <v>0</v>
      </c>
      <c r="S1815" s="77">
        <v>1.9851227927593999E-4</v>
      </c>
      <c r="T1815" s="77" t="s">
        <v>153</v>
      </c>
      <c r="U1815" s="105">
        <v>-9.4092205830192704E-2</v>
      </c>
      <c r="V1815" s="105">
        <v>-0.107134805758865</v>
      </c>
      <c r="W1815" s="101">
        <v>1.30403071993018E-2</v>
      </c>
    </row>
    <row r="1816" spans="2:23" x14ac:dyDescent="0.35">
      <c r="B1816" s="55" t="s">
        <v>114</v>
      </c>
      <c r="C1816" s="76" t="s">
        <v>137</v>
      </c>
      <c r="D1816" s="55" t="s">
        <v>73</v>
      </c>
      <c r="E1816" s="55" t="s">
        <v>191</v>
      </c>
      <c r="F1816" s="70">
        <v>68.13</v>
      </c>
      <c r="G1816" s="77">
        <v>54250</v>
      </c>
      <c r="H1816" s="77">
        <v>68.22</v>
      </c>
      <c r="I1816" s="77">
        <v>1</v>
      </c>
      <c r="J1816" s="77">
        <v>5.5880528184697598</v>
      </c>
      <c r="K1816" s="77">
        <v>1.87982532498087E-3</v>
      </c>
      <c r="L1816" s="77">
        <v>-1.8030697965715601</v>
      </c>
      <c r="M1816" s="77">
        <v>1.9571385361677801E-4</v>
      </c>
      <c r="N1816" s="77">
        <v>7.3911226150413203</v>
      </c>
      <c r="O1816" s="77">
        <v>1.68411147136409E-3</v>
      </c>
      <c r="P1816" s="77">
        <v>3.82053544980656</v>
      </c>
      <c r="Q1816" s="77">
        <v>3.8205354498065498</v>
      </c>
      <c r="R1816" s="77">
        <v>0</v>
      </c>
      <c r="S1816" s="77">
        <v>8.7870876561836197E-4</v>
      </c>
      <c r="T1816" s="77" t="s">
        <v>153</v>
      </c>
      <c r="U1816" s="105">
        <v>-0.55038673579349595</v>
      </c>
      <c r="V1816" s="105">
        <v>-0.626678644753069</v>
      </c>
      <c r="W1816" s="101">
        <v>7.6278497776115894E-2</v>
      </c>
    </row>
    <row r="1817" spans="2:23" x14ac:dyDescent="0.35">
      <c r="B1817" s="55" t="s">
        <v>114</v>
      </c>
      <c r="C1817" s="76" t="s">
        <v>137</v>
      </c>
      <c r="D1817" s="55" t="s">
        <v>73</v>
      </c>
      <c r="E1817" s="55" t="s">
        <v>192</v>
      </c>
      <c r="F1817" s="70">
        <v>68.5</v>
      </c>
      <c r="G1817" s="77">
        <v>53550</v>
      </c>
      <c r="H1817" s="77">
        <v>68.41</v>
      </c>
      <c r="I1817" s="77">
        <v>1</v>
      </c>
      <c r="J1817" s="77">
        <v>-15.773933417027999</v>
      </c>
      <c r="K1817" s="77">
        <v>4.4040604653735301E-3</v>
      </c>
      <c r="L1817" s="77">
        <v>2.10143151206394</v>
      </c>
      <c r="M1817" s="77">
        <v>7.8163454878147997E-5</v>
      </c>
      <c r="N1817" s="77">
        <v>-17.875364929091901</v>
      </c>
      <c r="O1817" s="77">
        <v>4.3258970104953802E-3</v>
      </c>
      <c r="P1817" s="77">
        <v>-13.764241943541</v>
      </c>
      <c r="Q1817" s="77">
        <v>-13.764241943541</v>
      </c>
      <c r="R1817" s="77">
        <v>0</v>
      </c>
      <c r="S1817" s="77">
        <v>3.35334210616192E-3</v>
      </c>
      <c r="T1817" s="77" t="s">
        <v>153</v>
      </c>
      <c r="U1817" s="105">
        <v>-1.31265356376487</v>
      </c>
      <c r="V1817" s="105">
        <v>-1.4946071605168501</v>
      </c>
      <c r="W1817" s="101">
        <v>0.18192161153755801</v>
      </c>
    </row>
    <row r="1818" spans="2:23" x14ac:dyDescent="0.35">
      <c r="B1818" s="55" t="s">
        <v>114</v>
      </c>
      <c r="C1818" s="76" t="s">
        <v>137</v>
      </c>
      <c r="D1818" s="55" t="s">
        <v>73</v>
      </c>
      <c r="E1818" s="55" t="s">
        <v>193</v>
      </c>
      <c r="F1818" s="70">
        <v>67.38</v>
      </c>
      <c r="G1818" s="77">
        <v>58200</v>
      </c>
      <c r="H1818" s="77">
        <v>67.02</v>
      </c>
      <c r="I1818" s="77">
        <v>1</v>
      </c>
      <c r="J1818" s="77">
        <v>-16.726024514235199</v>
      </c>
      <c r="K1818" s="77">
        <v>4.9237741704940101E-2</v>
      </c>
      <c r="L1818" s="77">
        <v>19.3238805872097</v>
      </c>
      <c r="M1818" s="77">
        <v>6.5720575526977895E-2</v>
      </c>
      <c r="N1818" s="77">
        <v>-36.0499051014448</v>
      </c>
      <c r="O1818" s="77">
        <v>-1.6482833822037801E-2</v>
      </c>
      <c r="P1818" s="77">
        <v>-24.701071232676998</v>
      </c>
      <c r="Q1818" s="77">
        <v>-24.701071232676899</v>
      </c>
      <c r="R1818" s="77">
        <v>0</v>
      </c>
      <c r="S1818" s="77">
        <v>0.107385153927354</v>
      </c>
      <c r="T1818" s="77" t="s">
        <v>154</v>
      </c>
      <c r="U1818" s="105">
        <v>-14.085612269361</v>
      </c>
      <c r="V1818" s="105">
        <v>-16.038090734062099</v>
      </c>
      <c r="W1818" s="101">
        <v>1.95213524289366</v>
      </c>
    </row>
    <row r="1819" spans="2:23" x14ac:dyDescent="0.35">
      <c r="B1819" s="55" t="s">
        <v>114</v>
      </c>
      <c r="C1819" s="76" t="s">
        <v>137</v>
      </c>
      <c r="D1819" s="55" t="s">
        <v>73</v>
      </c>
      <c r="E1819" s="55" t="s">
        <v>194</v>
      </c>
      <c r="F1819" s="70">
        <v>68.78</v>
      </c>
      <c r="G1819" s="77">
        <v>53000</v>
      </c>
      <c r="H1819" s="77">
        <v>68.81</v>
      </c>
      <c r="I1819" s="77">
        <v>1</v>
      </c>
      <c r="J1819" s="77">
        <v>17.969728539697002</v>
      </c>
      <c r="K1819" s="77">
        <v>7.9823634744987399E-3</v>
      </c>
      <c r="L1819" s="77">
        <v>40.261193231998703</v>
      </c>
      <c r="M1819" s="77">
        <v>4.0070222181078502E-2</v>
      </c>
      <c r="N1819" s="77">
        <v>-22.291464692301702</v>
      </c>
      <c r="O1819" s="77">
        <v>-3.2087858706579701E-2</v>
      </c>
      <c r="P1819" s="77">
        <v>-16.801492345700101</v>
      </c>
      <c r="Q1819" s="77">
        <v>-16.801492345700101</v>
      </c>
      <c r="R1819" s="77">
        <v>0</v>
      </c>
      <c r="S1819" s="77">
        <v>6.9782123854535598E-3</v>
      </c>
      <c r="T1819" s="77" t="s">
        <v>154</v>
      </c>
      <c r="U1819" s="105">
        <v>-1.53874029895007</v>
      </c>
      <c r="V1819" s="105">
        <v>-1.7520329296866699</v>
      </c>
      <c r="W1819" s="101">
        <v>0.21325513650372699</v>
      </c>
    </row>
    <row r="1820" spans="2:23" x14ac:dyDescent="0.35">
      <c r="B1820" s="55" t="s">
        <v>114</v>
      </c>
      <c r="C1820" s="76" t="s">
        <v>137</v>
      </c>
      <c r="D1820" s="55" t="s">
        <v>73</v>
      </c>
      <c r="E1820" s="55" t="s">
        <v>195</v>
      </c>
      <c r="F1820" s="70">
        <v>68.260000000000005</v>
      </c>
      <c r="G1820" s="77">
        <v>56100</v>
      </c>
      <c r="H1820" s="77">
        <v>68.290000000000006</v>
      </c>
      <c r="I1820" s="77">
        <v>1</v>
      </c>
      <c r="J1820" s="77">
        <v>0.80901336140789804</v>
      </c>
      <c r="K1820" s="77">
        <v>5.0134900610536002E-5</v>
      </c>
      <c r="L1820" s="77">
        <v>25.283484288722502</v>
      </c>
      <c r="M1820" s="77">
        <v>4.8966900657800599E-2</v>
      </c>
      <c r="N1820" s="77">
        <v>-24.474470927314599</v>
      </c>
      <c r="O1820" s="77">
        <v>-4.8916765757189999E-2</v>
      </c>
      <c r="P1820" s="77">
        <v>-24.589470744288601</v>
      </c>
      <c r="Q1820" s="77">
        <v>-24.589470744288601</v>
      </c>
      <c r="R1820" s="77">
        <v>0</v>
      </c>
      <c r="S1820" s="77">
        <v>4.6315582675691802E-2</v>
      </c>
      <c r="T1820" s="77" t="s">
        <v>153</v>
      </c>
      <c r="U1820" s="105">
        <v>-2.6055580542526799</v>
      </c>
      <c r="V1820" s="105">
        <v>-2.9667277281136202</v>
      </c>
      <c r="W1820" s="101">
        <v>0.36110618465453698</v>
      </c>
    </row>
    <row r="1821" spans="2:23" x14ac:dyDescent="0.35">
      <c r="B1821" s="55" t="s">
        <v>114</v>
      </c>
      <c r="C1821" s="76" t="s">
        <v>137</v>
      </c>
      <c r="D1821" s="55" t="s">
        <v>73</v>
      </c>
      <c r="E1821" s="55" t="s">
        <v>136</v>
      </c>
      <c r="F1821" s="70">
        <v>68.260000000000005</v>
      </c>
      <c r="G1821" s="77">
        <v>56100</v>
      </c>
      <c r="H1821" s="77">
        <v>68.290000000000006</v>
      </c>
      <c r="I1821" s="77">
        <v>1</v>
      </c>
      <c r="J1821" s="77">
        <v>4.7896799536857904</v>
      </c>
      <c r="K1821" s="77">
        <v>1.8972235166577599E-3</v>
      </c>
      <c r="L1821" s="77">
        <v>-23.501817498152601</v>
      </c>
      <c r="M1821" s="77">
        <v>4.5678139706751997E-2</v>
      </c>
      <c r="N1821" s="77">
        <v>28.2914974518383</v>
      </c>
      <c r="O1821" s="77">
        <v>-4.37809161900942E-2</v>
      </c>
      <c r="P1821" s="77">
        <v>26.659611735932899</v>
      </c>
      <c r="Q1821" s="77">
        <v>26.659611735932899</v>
      </c>
      <c r="R1821" s="77">
        <v>0</v>
      </c>
      <c r="S1821" s="77">
        <v>5.87777760572143E-2</v>
      </c>
      <c r="T1821" s="77" t="s">
        <v>153</v>
      </c>
      <c r="U1821" s="105">
        <v>-3.8378869764338601</v>
      </c>
      <c r="V1821" s="105">
        <v>-4.3698760393263196</v>
      </c>
      <c r="W1821" s="101">
        <v>0.53189554572901798</v>
      </c>
    </row>
    <row r="1822" spans="2:23" x14ac:dyDescent="0.35">
      <c r="B1822" s="55" t="s">
        <v>114</v>
      </c>
      <c r="C1822" s="76" t="s">
        <v>137</v>
      </c>
      <c r="D1822" s="55" t="s">
        <v>73</v>
      </c>
      <c r="E1822" s="55" t="s">
        <v>196</v>
      </c>
      <c r="F1822" s="70">
        <v>66.86</v>
      </c>
      <c r="G1822" s="77">
        <v>58054</v>
      </c>
      <c r="H1822" s="77">
        <v>66.66</v>
      </c>
      <c r="I1822" s="77">
        <v>1</v>
      </c>
      <c r="J1822" s="77">
        <v>-30.257436075801301</v>
      </c>
      <c r="K1822" s="77">
        <v>5.1451799008923597E-2</v>
      </c>
      <c r="L1822" s="77">
        <v>-29.8256624826214</v>
      </c>
      <c r="M1822" s="77">
        <v>4.9993842010031403E-2</v>
      </c>
      <c r="N1822" s="77">
        <v>-0.431773593179957</v>
      </c>
      <c r="O1822" s="77">
        <v>1.4579569988923101E-3</v>
      </c>
      <c r="P1822" s="77">
        <v>-0.31831825745903303</v>
      </c>
      <c r="Q1822" s="77">
        <v>-0.31831825745903197</v>
      </c>
      <c r="R1822" s="77">
        <v>0</v>
      </c>
      <c r="S1822" s="77">
        <v>5.6945500323849999E-6</v>
      </c>
      <c r="T1822" s="77" t="s">
        <v>153</v>
      </c>
      <c r="U1822" s="105">
        <v>1.09784906100576E-2</v>
      </c>
      <c r="V1822" s="105">
        <v>-1.25002751147814E-2</v>
      </c>
      <c r="W1822" s="101">
        <v>2.34746384453049E-2</v>
      </c>
    </row>
    <row r="1823" spans="2:23" x14ac:dyDescent="0.35">
      <c r="B1823" s="55" t="s">
        <v>114</v>
      </c>
      <c r="C1823" s="76" t="s">
        <v>137</v>
      </c>
      <c r="D1823" s="55" t="s">
        <v>73</v>
      </c>
      <c r="E1823" s="55" t="s">
        <v>196</v>
      </c>
      <c r="F1823" s="70">
        <v>66.86</v>
      </c>
      <c r="G1823" s="77">
        <v>58104</v>
      </c>
      <c r="H1823" s="77">
        <v>66.510000000000005</v>
      </c>
      <c r="I1823" s="77">
        <v>1</v>
      </c>
      <c r="J1823" s="77">
        <v>-33.1038137479662</v>
      </c>
      <c r="K1823" s="77">
        <v>9.7970106128607196E-2</v>
      </c>
      <c r="L1823" s="77">
        <v>-32.672023030019602</v>
      </c>
      <c r="M1823" s="77">
        <v>9.5431021345347006E-2</v>
      </c>
      <c r="N1823" s="77">
        <v>-0.43179071794665103</v>
      </c>
      <c r="O1823" s="77">
        <v>2.5390847832601799E-3</v>
      </c>
      <c r="P1823" s="77">
        <v>-0.31798114519244403</v>
      </c>
      <c r="Q1823" s="77">
        <v>-0.31798114519244403</v>
      </c>
      <c r="R1823" s="77">
        <v>0</v>
      </c>
      <c r="S1823" s="77">
        <v>9.0394135775919996E-6</v>
      </c>
      <c r="T1823" s="77" t="s">
        <v>153</v>
      </c>
      <c r="U1823" s="105">
        <v>1.8192117490379699E-2</v>
      </c>
      <c r="V1823" s="105">
        <v>-2.0713819561119E-2</v>
      </c>
      <c r="W1823" s="101">
        <v>3.8899097864139698E-2</v>
      </c>
    </row>
    <row r="1824" spans="2:23" x14ac:dyDescent="0.35">
      <c r="B1824" s="55" t="s">
        <v>114</v>
      </c>
      <c r="C1824" s="76" t="s">
        <v>137</v>
      </c>
      <c r="D1824" s="55" t="s">
        <v>73</v>
      </c>
      <c r="E1824" s="55" t="s">
        <v>197</v>
      </c>
      <c r="F1824" s="70">
        <v>66.66</v>
      </c>
      <c r="G1824" s="77">
        <v>58104</v>
      </c>
      <c r="H1824" s="77">
        <v>66.510000000000005</v>
      </c>
      <c r="I1824" s="77">
        <v>1</v>
      </c>
      <c r="J1824" s="77">
        <v>-37.995370746311501</v>
      </c>
      <c r="K1824" s="77">
        <v>4.8217849818198898E-2</v>
      </c>
      <c r="L1824" s="77">
        <v>-37.562321868706803</v>
      </c>
      <c r="M1824" s="77">
        <v>4.7124996007222197E-2</v>
      </c>
      <c r="N1824" s="77">
        <v>-0.43304887760476402</v>
      </c>
      <c r="O1824" s="77">
        <v>1.09285381097673E-3</v>
      </c>
      <c r="P1824" s="77">
        <v>-0.31831825745866899</v>
      </c>
      <c r="Q1824" s="77">
        <v>-0.31831825745866799</v>
      </c>
      <c r="R1824" s="77">
        <v>0</v>
      </c>
      <c r="S1824" s="77">
        <v>3.3843055352530001E-6</v>
      </c>
      <c r="T1824" s="77" t="s">
        <v>153</v>
      </c>
      <c r="U1824" s="105">
        <v>7.8103393631747502E-3</v>
      </c>
      <c r="V1824" s="105">
        <v>-8.8929702859196994E-3</v>
      </c>
      <c r="W1824" s="101">
        <v>1.6700373411777901E-2</v>
      </c>
    </row>
    <row r="1825" spans="2:23" x14ac:dyDescent="0.35">
      <c r="B1825" s="55" t="s">
        <v>114</v>
      </c>
      <c r="C1825" s="76" t="s">
        <v>137</v>
      </c>
      <c r="D1825" s="55" t="s">
        <v>73</v>
      </c>
      <c r="E1825" s="55" t="s">
        <v>198</v>
      </c>
      <c r="F1825" s="70">
        <v>66.73</v>
      </c>
      <c r="G1825" s="77">
        <v>58200</v>
      </c>
      <c r="H1825" s="77">
        <v>67.02</v>
      </c>
      <c r="I1825" s="77">
        <v>1</v>
      </c>
      <c r="J1825" s="77">
        <v>63.3874107456339</v>
      </c>
      <c r="K1825" s="77">
        <v>0.16433472109836</v>
      </c>
      <c r="L1825" s="77">
        <v>27.278797215853999</v>
      </c>
      <c r="M1825" s="77">
        <v>3.04350306015366E-2</v>
      </c>
      <c r="N1825" s="77">
        <v>36.108613529780001</v>
      </c>
      <c r="O1825" s="77">
        <v>0.13389969049682399</v>
      </c>
      <c r="P1825" s="77">
        <v>24.7010712326766</v>
      </c>
      <c r="Q1825" s="77">
        <v>24.7010712326766</v>
      </c>
      <c r="R1825" s="77">
        <v>0</v>
      </c>
      <c r="S1825" s="77">
        <v>2.4954845429708099E-2</v>
      </c>
      <c r="T1825" s="77" t="s">
        <v>153</v>
      </c>
      <c r="U1825" s="105">
        <v>-1.5169561216608001</v>
      </c>
      <c r="V1825" s="105">
        <v>-1.72722913662102</v>
      </c>
      <c r="W1825" s="101">
        <v>0.21023605153882799</v>
      </c>
    </row>
    <row r="1826" spans="2:23" x14ac:dyDescent="0.35">
      <c r="B1826" s="55" t="s">
        <v>114</v>
      </c>
      <c r="C1826" s="76" t="s">
        <v>137</v>
      </c>
      <c r="D1826" s="55" t="s">
        <v>73</v>
      </c>
      <c r="E1826" s="55" t="s">
        <v>198</v>
      </c>
      <c r="F1826" s="70">
        <v>66.73</v>
      </c>
      <c r="G1826" s="77">
        <v>58300</v>
      </c>
      <c r="H1826" s="77">
        <v>66.55</v>
      </c>
      <c r="I1826" s="77">
        <v>1</v>
      </c>
      <c r="J1826" s="77">
        <v>-33.302600007869501</v>
      </c>
      <c r="K1826" s="77">
        <v>4.2033494040069203E-2</v>
      </c>
      <c r="L1826" s="77">
        <v>-5.82130977959135</v>
      </c>
      <c r="M1826" s="77">
        <v>1.2843418421437101E-3</v>
      </c>
      <c r="N1826" s="77">
        <v>-27.481290228278102</v>
      </c>
      <c r="O1826" s="77">
        <v>4.0749152197925499E-2</v>
      </c>
      <c r="P1826" s="77">
        <v>-30.6305473355396</v>
      </c>
      <c r="Q1826" s="77">
        <v>-30.6305473355396</v>
      </c>
      <c r="R1826" s="77">
        <v>0</v>
      </c>
      <c r="S1826" s="77">
        <v>3.5558933299832403E-2</v>
      </c>
      <c r="T1826" s="77" t="s">
        <v>153</v>
      </c>
      <c r="U1826" s="105">
        <v>-2.23110873862049</v>
      </c>
      <c r="V1826" s="105">
        <v>-2.54037408550488</v>
      </c>
      <c r="W1826" s="101">
        <v>0.309210981823132</v>
      </c>
    </row>
    <row r="1827" spans="2:23" x14ac:dyDescent="0.35">
      <c r="B1827" s="55" t="s">
        <v>114</v>
      </c>
      <c r="C1827" s="76" t="s">
        <v>137</v>
      </c>
      <c r="D1827" s="55" t="s">
        <v>73</v>
      </c>
      <c r="E1827" s="55" t="s">
        <v>198</v>
      </c>
      <c r="F1827" s="70">
        <v>66.73</v>
      </c>
      <c r="G1827" s="77">
        <v>58500</v>
      </c>
      <c r="H1827" s="77">
        <v>66.680000000000007</v>
      </c>
      <c r="I1827" s="77">
        <v>1</v>
      </c>
      <c r="J1827" s="77">
        <v>-88.748373157061593</v>
      </c>
      <c r="K1827" s="77">
        <v>4.0956623437730301E-2</v>
      </c>
      <c r="L1827" s="77">
        <v>-80.029899563038299</v>
      </c>
      <c r="M1827" s="77">
        <v>3.3304881085164002E-2</v>
      </c>
      <c r="N1827" s="77">
        <v>-8.7184735940232905</v>
      </c>
      <c r="O1827" s="77">
        <v>7.65174235256627E-3</v>
      </c>
      <c r="P1827" s="77">
        <v>5.9294761028641698</v>
      </c>
      <c r="Q1827" s="77">
        <v>5.9294761028641698</v>
      </c>
      <c r="R1827" s="77">
        <v>0</v>
      </c>
      <c r="S1827" s="77">
        <v>1.8282517164307401E-4</v>
      </c>
      <c r="T1827" s="77" t="s">
        <v>153</v>
      </c>
      <c r="U1827" s="105">
        <v>7.4485793926793595E-2</v>
      </c>
      <c r="V1827" s="105">
        <v>-8.4810649232130303E-2</v>
      </c>
      <c r="W1827" s="101">
        <v>0.159268440794684</v>
      </c>
    </row>
    <row r="1828" spans="2:23" x14ac:dyDescent="0.35">
      <c r="B1828" s="55" t="s">
        <v>114</v>
      </c>
      <c r="C1828" s="76" t="s">
        <v>137</v>
      </c>
      <c r="D1828" s="55" t="s">
        <v>73</v>
      </c>
      <c r="E1828" s="55" t="s">
        <v>199</v>
      </c>
      <c r="F1828" s="70">
        <v>66.55</v>
      </c>
      <c r="G1828" s="77">
        <v>58305</v>
      </c>
      <c r="H1828" s="77">
        <v>66.55</v>
      </c>
      <c r="I1828" s="77">
        <v>1</v>
      </c>
      <c r="J1828" s="77">
        <v>1.1954699999999999E-13</v>
      </c>
      <c r="K1828" s="77">
        <v>0</v>
      </c>
      <c r="L1828" s="77">
        <v>1.1588700000000001E-13</v>
      </c>
      <c r="M1828" s="77">
        <v>0</v>
      </c>
      <c r="N1828" s="77">
        <v>3.6600000000000003E-15</v>
      </c>
      <c r="O1828" s="77">
        <v>0</v>
      </c>
      <c r="P1828" s="77">
        <v>9.2500000000000004E-16</v>
      </c>
      <c r="Q1828" s="77">
        <v>9.2400000000000003E-16</v>
      </c>
      <c r="R1828" s="77">
        <v>0</v>
      </c>
      <c r="S1828" s="77">
        <v>0</v>
      </c>
      <c r="T1828" s="77" t="s">
        <v>153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114</v>
      </c>
      <c r="C1829" s="76" t="s">
        <v>137</v>
      </c>
      <c r="D1829" s="55" t="s">
        <v>73</v>
      </c>
      <c r="E1829" s="55" t="s">
        <v>199</v>
      </c>
      <c r="F1829" s="70">
        <v>66.55</v>
      </c>
      <c r="G1829" s="77">
        <v>58350</v>
      </c>
      <c r="H1829" s="77">
        <v>66.02</v>
      </c>
      <c r="I1829" s="77">
        <v>1</v>
      </c>
      <c r="J1829" s="77">
        <v>-56.119776250237798</v>
      </c>
      <c r="K1829" s="77">
        <v>0.20880716168677901</v>
      </c>
      <c r="L1829" s="77">
        <v>-8.5632622042673994</v>
      </c>
      <c r="M1829" s="77">
        <v>4.8617431700899898E-3</v>
      </c>
      <c r="N1829" s="77">
        <v>-47.556514045970403</v>
      </c>
      <c r="O1829" s="77">
        <v>0.20394541851668899</v>
      </c>
      <c r="P1829" s="77">
        <v>-54.482913997091501</v>
      </c>
      <c r="Q1829" s="77">
        <v>-54.482913997091401</v>
      </c>
      <c r="R1829" s="77">
        <v>0</v>
      </c>
      <c r="S1829" s="77">
        <v>0.196804118937839</v>
      </c>
      <c r="T1829" s="77" t="s">
        <v>153</v>
      </c>
      <c r="U1829" s="105">
        <v>-11.6864303779856</v>
      </c>
      <c r="V1829" s="105">
        <v>-13.306346019982801</v>
      </c>
      <c r="W1829" s="101">
        <v>1.6196308806620101</v>
      </c>
    </row>
    <row r="1830" spans="2:23" x14ac:dyDescent="0.35">
      <c r="B1830" s="55" t="s">
        <v>114</v>
      </c>
      <c r="C1830" s="76" t="s">
        <v>137</v>
      </c>
      <c r="D1830" s="55" t="s">
        <v>73</v>
      </c>
      <c r="E1830" s="55" t="s">
        <v>199</v>
      </c>
      <c r="F1830" s="70">
        <v>66.55</v>
      </c>
      <c r="G1830" s="77">
        <v>58600</v>
      </c>
      <c r="H1830" s="77">
        <v>66.56</v>
      </c>
      <c r="I1830" s="77">
        <v>1</v>
      </c>
      <c r="J1830" s="77">
        <v>22.6907673623422</v>
      </c>
      <c r="K1830" s="77">
        <v>1.9771043462090301E-3</v>
      </c>
      <c r="L1830" s="77">
        <v>2.73886497952968</v>
      </c>
      <c r="M1830" s="77">
        <v>2.8805304484202001E-5</v>
      </c>
      <c r="N1830" s="77">
        <v>19.951902382812499</v>
      </c>
      <c r="O1830" s="77">
        <v>1.9482990417248301E-3</v>
      </c>
      <c r="P1830" s="77">
        <v>23.852366661550299</v>
      </c>
      <c r="Q1830" s="77">
        <v>23.852366661550299</v>
      </c>
      <c r="R1830" s="77">
        <v>0</v>
      </c>
      <c r="S1830" s="77">
        <v>2.1847119181710199E-3</v>
      </c>
      <c r="T1830" s="77" t="s">
        <v>154</v>
      </c>
      <c r="U1830" s="105">
        <v>-6.9849981106231501E-2</v>
      </c>
      <c r="V1830" s="105">
        <v>-7.9532242783017001E-2</v>
      </c>
      <c r="W1830" s="101">
        <v>9.6805596537349707E-3</v>
      </c>
    </row>
    <row r="1831" spans="2:23" x14ac:dyDescent="0.35">
      <c r="B1831" s="55" t="s">
        <v>114</v>
      </c>
      <c r="C1831" s="76" t="s">
        <v>137</v>
      </c>
      <c r="D1831" s="55" t="s">
        <v>73</v>
      </c>
      <c r="E1831" s="55" t="s">
        <v>200</v>
      </c>
      <c r="F1831" s="70">
        <v>66.55</v>
      </c>
      <c r="G1831" s="77">
        <v>58300</v>
      </c>
      <c r="H1831" s="77">
        <v>66.55</v>
      </c>
      <c r="I1831" s="77">
        <v>2</v>
      </c>
      <c r="J1831" s="77">
        <v>-1.51208E-13</v>
      </c>
      <c r="K1831" s="77">
        <v>0</v>
      </c>
      <c r="L1831" s="77">
        <v>-1.5046099999999999E-13</v>
      </c>
      <c r="M1831" s="77">
        <v>0</v>
      </c>
      <c r="N1831" s="77">
        <v>-7.4700000000000001E-16</v>
      </c>
      <c r="O1831" s="77">
        <v>0</v>
      </c>
      <c r="P1831" s="77">
        <v>-9.224E-15</v>
      </c>
      <c r="Q1831" s="77">
        <v>-9.2230000000000002E-15</v>
      </c>
      <c r="R1831" s="77">
        <v>0</v>
      </c>
      <c r="S1831" s="77">
        <v>0</v>
      </c>
      <c r="T1831" s="77" t="s">
        <v>153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114</v>
      </c>
      <c r="C1832" s="76" t="s">
        <v>137</v>
      </c>
      <c r="D1832" s="55" t="s">
        <v>73</v>
      </c>
      <c r="E1832" s="55" t="s">
        <v>201</v>
      </c>
      <c r="F1832" s="70">
        <v>66.98</v>
      </c>
      <c r="G1832" s="77">
        <v>58500</v>
      </c>
      <c r="H1832" s="77">
        <v>66.680000000000007</v>
      </c>
      <c r="I1832" s="77">
        <v>1</v>
      </c>
      <c r="J1832" s="77">
        <v>-139.64061906319199</v>
      </c>
      <c r="K1832" s="77">
        <v>0.27494298514215698</v>
      </c>
      <c r="L1832" s="77">
        <v>-88.504396595118706</v>
      </c>
      <c r="M1832" s="77">
        <v>0.110445697854992</v>
      </c>
      <c r="N1832" s="77">
        <v>-51.136222468073498</v>
      </c>
      <c r="O1832" s="77">
        <v>0.16449728728716601</v>
      </c>
      <c r="P1832" s="77">
        <v>-29.781842764415899</v>
      </c>
      <c r="Q1832" s="77">
        <v>-29.781842764415899</v>
      </c>
      <c r="R1832" s="77">
        <v>0</v>
      </c>
      <c r="S1832" s="77">
        <v>1.25061100340659E-2</v>
      </c>
      <c r="T1832" s="77" t="s">
        <v>153</v>
      </c>
      <c r="U1832" s="105">
        <v>-4.34751303102062</v>
      </c>
      <c r="V1832" s="105">
        <v>-4.9501439572274402</v>
      </c>
      <c r="W1832" s="101">
        <v>0.60252499106876201</v>
      </c>
    </row>
    <row r="1833" spans="2:23" x14ac:dyDescent="0.35">
      <c r="B1833" s="55" t="s">
        <v>114</v>
      </c>
      <c r="C1833" s="76" t="s">
        <v>137</v>
      </c>
      <c r="D1833" s="55" t="s">
        <v>73</v>
      </c>
      <c r="E1833" s="55" t="s">
        <v>202</v>
      </c>
      <c r="F1833" s="70">
        <v>66.680000000000007</v>
      </c>
      <c r="G1833" s="77">
        <v>58600</v>
      </c>
      <c r="H1833" s="77">
        <v>66.56</v>
      </c>
      <c r="I1833" s="77">
        <v>1</v>
      </c>
      <c r="J1833" s="77">
        <v>-15.552451880506901</v>
      </c>
      <c r="K1833" s="77">
        <v>1.1053859308943601E-2</v>
      </c>
      <c r="L1833" s="77">
        <v>4.3933904710860201</v>
      </c>
      <c r="M1833" s="77">
        <v>8.8209590829632699E-4</v>
      </c>
      <c r="N1833" s="77">
        <v>-19.945842351592901</v>
      </c>
      <c r="O1833" s="77">
        <v>1.01717634006472E-2</v>
      </c>
      <c r="P1833" s="77">
        <v>-23.852366661551901</v>
      </c>
      <c r="Q1833" s="77">
        <v>-23.852366661551802</v>
      </c>
      <c r="R1833" s="77">
        <v>0</v>
      </c>
      <c r="S1833" s="77">
        <v>2.6000347567819999E-2</v>
      </c>
      <c r="T1833" s="77" t="s">
        <v>154</v>
      </c>
      <c r="U1833" s="105">
        <v>-1.71585820444012</v>
      </c>
      <c r="V1833" s="105">
        <v>-1.9537020502442</v>
      </c>
      <c r="W1833" s="101">
        <v>0.23780203576821399</v>
      </c>
    </row>
    <row r="1834" spans="2:23" x14ac:dyDescent="0.35">
      <c r="B1834" s="55" t="s">
        <v>114</v>
      </c>
      <c r="C1834" s="76" t="s">
        <v>115</v>
      </c>
      <c r="D1834" s="55" t="s">
        <v>74</v>
      </c>
      <c r="E1834" s="55" t="s">
        <v>116</v>
      </c>
      <c r="F1834" s="70">
        <v>68.55</v>
      </c>
      <c r="G1834" s="77">
        <v>50050</v>
      </c>
      <c r="H1834" s="77">
        <v>66.989999999999995</v>
      </c>
      <c r="I1834" s="77">
        <v>1</v>
      </c>
      <c r="J1834" s="77">
        <v>-62.477775481194797</v>
      </c>
      <c r="K1834" s="77">
        <v>0.71433545452138003</v>
      </c>
      <c r="L1834" s="77">
        <v>12.2290416420017</v>
      </c>
      <c r="M1834" s="77">
        <v>2.7367551085171402E-2</v>
      </c>
      <c r="N1834" s="77">
        <v>-74.706817123196402</v>
      </c>
      <c r="O1834" s="77">
        <v>0.68696790343620895</v>
      </c>
      <c r="P1834" s="77">
        <v>-42.861771762494897</v>
      </c>
      <c r="Q1834" s="77">
        <v>-42.861771762494797</v>
      </c>
      <c r="R1834" s="77">
        <v>0</v>
      </c>
      <c r="S1834" s="77">
        <v>0.33619506058749699</v>
      </c>
      <c r="T1834" s="77" t="s">
        <v>131</v>
      </c>
      <c r="U1834" s="105">
        <v>-69.967317595828902</v>
      </c>
      <c r="V1834" s="105">
        <v>-63.610334994714101</v>
      </c>
      <c r="W1834" s="101">
        <v>-6.3572179079490096</v>
      </c>
    </row>
    <row r="1835" spans="2:23" x14ac:dyDescent="0.35">
      <c r="B1835" s="55" t="s">
        <v>114</v>
      </c>
      <c r="C1835" s="76" t="s">
        <v>115</v>
      </c>
      <c r="D1835" s="55" t="s">
        <v>74</v>
      </c>
      <c r="E1835" s="55" t="s">
        <v>132</v>
      </c>
      <c r="F1835" s="70">
        <v>67.17</v>
      </c>
      <c r="G1835" s="77">
        <v>56050</v>
      </c>
      <c r="H1835" s="77">
        <v>67.14</v>
      </c>
      <c r="I1835" s="77">
        <v>1</v>
      </c>
      <c r="J1835" s="77">
        <v>-10.8508419359512</v>
      </c>
      <c r="K1835" s="77">
        <v>3.76770466300792E-3</v>
      </c>
      <c r="L1835" s="77">
        <v>-43.275798442708002</v>
      </c>
      <c r="M1835" s="77">
        <v>5.99294313873244E-2</v>
      </c>
      <c r="N1835" s="77">
        <v>32.4249565067568</v>
      </c>
      <c r="O1835" s="77">
        <v>-5.6161726724316498E-2</v>
      </c>
      <c r="P1835" s="77">
        <v>18.201889598550199</v>
      </c>
      <c r="Q1835" s="77">
        <v>18.2018895985501</v>
      </c>
      <c r="R1835" s="77">
        <v>0</v>
      </c>
      <c r="S1835" s="77">
        <v>1.0601881118649899E-2</v>
      </c>
      <c r="T1835" s="77" t="s">
        <v>131</v>
      </c>
      <c r="U1835" s="105">
        <v>-2.6605643051415901</v>
      </c>
      <c r="V1835" s="105">
        <v>-2.41883485804984</v>
      </c>
      <c r="W1835" s="101">
        <v>-0.24173839482599099</v>
      </c>
    </row>
    <row r="1836" spans="2:23" x14ac:dyDescent="0.35">
      <c r="B1836" s="55" t="s">
        <v>114</v>
      </c>
      <c r="C1836" s="76" t="s">
        <v>115</v>
      </c>
      <c r="D1836" s="55" t="s">
        <v>74</v>
      </c>
      <c r="E1836" s="55" t="s">
        <v>118</v>
      </c>
      <c r="F1836" s="70">
        <v>66.989999999999995</v>
      </c>
      <c r="G1836" s="77">
        <v>51450</v>
      </c>
      <c r="H1836" s="77">
        <v>67.650000000000006</v>
      </c>
      <c r="I1836" s="77">
        <v>10</v>
      </c>
      <c r="J1836" s="77">
        <v>25.0510554124488</v>
      </c>
      <c r="K1836" s="77">
        <v>0.10944565779720999</v>
      </c>
      <c r="L1836" s="77">
        <v>56.753391223388</v>
      </c>
      <c r="M1836" s="77">
        <v>0.56173322923790103</v>
      </c>
      <c r="N1836" s="77">
        <v>-31.7023358109392</v>
      </c>
      <c r="O1836" s="77">
        <v>-0.45228757144068998</v>
      </c>
      <c r="P1836" s="77">
        <v>-18.992072970459301</v>
      </c>
      <c r="Q1836" s="77">
        <v>-18.992072970459301</v>
      </c>
      <c r="R1836" s="77">
        <v>0</v>
      </c>
      <c r="S1836" s="77">
        <v>6.2905876948740003E-2</v>
      </c>
      <c r="T1836" s="77" t="s">
        <v>133</v>
      </c>
      <c r="U1836" s="105">
        <v>-9.5244576741670599</v>
      </c>
      <c r="V1836" s="105">
        <v>-8.6590991925187009</v>
      </c>
      <c r="W1836" s="101">
        <v>-0.865390513317704</v>
      </c>
    </row>
    <row r="1837" spans="2:23" x14ac:dyDescent="0.35">
      <c r="B1837" s="55" t="s">
        <v>114</v>
      </c>
      <c r="C1837" s="76" t="s">
        <v>115</v>
      </c>
      <c r="D1837" s="55" t="s">
        <v>74</v>
      </c>
      <c r="E1837" s="55" t="s">
        <v>134</v>
      </c>
      <c r="F1837" s="70">
        <v>67.650000000000006</v>
      </c>
      <c r="G1837" s="77">
        <v>54000</v>
      </c>
      <c r="H1837" s="77">
        <v>67.69</v>
      </c>
      <c r="I1837" s="77">
        <v>10</v>
      </c>
      <c r="J1837" s="77">
        <v>3.6909067263574298</v>
      </c>
      <c r="K1837" s="77">
        <v>6.5171439141415701E-4</v>
      </c>
      <c r="L1837" s="77">
        <v>35.137891268814101</v>
      </c>
      <c r="M1837" s="77">
        <v>5.9066679910861099E-2</v>
      </c>
      <c r="N1837" s="77">
        <v>-31.4469845424567</v>
      </c>
      <c r="O1837" s="77">
        <v>-5.8414965519446901E-2</v>
      </c>
      <c r="P1837" s="77">
        <v>-18.9920729704587</v>
      </c>
      <c r="Q1837" s="77">
        <v>-18.9920729704587</v>
      </c>
      <c r="R1837" s="77">
        <v>0</v>
      </c>
      <c r="S1837" s="77">
        <v>1.7255832300616499E-2</v>
      </c>
      <c r="T1837" s="77" t="s">
        <v>133</v>
      </c>
      <c r="U1837" s="105">
        <v>-2.6950613350029502</v>
      </c>
      <c r="V1837" s="105">
        <v>-2.4501976099918301</v>
      </c>
      <c r="W1837" s="101">
        <v>-0.244872788762208</v>
      </c>
    </row>
    <row r="1838" spans="2:23" x14ac:dyDescent="0.35">
      <c r="B1838" s="55" t="s">
        <v>114</v>
      </c>
      <c r="C1838" s="76" t="s">
        <v>115</v>
      </c>
      <c r="D1838" s="55" t="s">
        <v>74</v>
      </c>
      <c r="E1838" s="55" t="s">
        <v>135</v>
      </c>
      <c r="F1838" s="70">
        <v>67.69</v>
      </c>
      <c r="G1838" s="77">
        <v>56100</v>
      </c>
      <c r="H1838" s="77">
        <v>67.319999999999993</v>
      </c>
      <c r="I1838" s="77">
        <v>10</v>
      </c>
      <c r="J1838" s="77">
        <v>-15.927877512828999</v>
      </c>
      <c r="K1838" s="77">
        <v>4.6375863161241197E-2</v>
      </c>
      <c r="L1838" s="77">
        <v>27.158697985973198</v>
      </c>
      <c r="M1838" s="77">
        <v>0.134832343386416</v>
      </c>
      <c r="N1838" s="77">
        <v>-43.086575498802098</v>
      </c>
      <c r="O1838" s="77">
        <v>-8.8456480225174605E-2</v>
      </c>
      <c r="P1838" s="77">
        <v>-27.9276152585606</v>
      </c>
      <c r="Q1838" s="77">
        <v>-27.9276152585606</v>
      </c>
      <c r="R1838" s="77">
        <v>0</v>
      </c>
      <c r="S1838" s="77">
        <v>0.142575169668718</v>
      </c>
      <c r="T1838" s="77" t="s">
        <v>133</v>
      </c>
      <c r="U1838" s="105">
        <v>-21.913287632157299</v>
      </c>
      <c r="V1838" s="105">
        <v>-19.9223239508635</v>
      </c>
      <c r="W1838" s="101">
        <v>-1.9910373777927</v>
      </c>
    </row>
    <row r="1839" spans="2:23" x14ac:dyDescent="0.35">
      <c r="B1839" s="55" t="s">
        <v>114</v>
      </c>
      <c r="C1839" s="76" t="s">
        <v>115</v>
      </c>
      <c r="D1839" s="55" t="s">
        <v>74</v>
      </c>
      <c r="E1839" s="55" t="s">
        <v>136</v>
      </c>
      <c r="F1839" s="70">
        <v>67.14</v>
      </c>
      <c r="G1839" s="77">
        <v>56100</v>
      </c>
      <c r="H1839" s="77">
        <v>67.319999999999993</v>
      </c>
      <c r="I1839" s="77">
        <v>10</v>
      </c>
      <c r="J1839" s="77">
        <v>18.765245458864499</v>
      </c>
      <c r="K1839" s="77">
        <v>2.5248039142323798E-2</v>
      </c>
      <c r="L1839" s="77">
        <v>-20.023244469662799</v>
      </c>
      <c r="M1839" s="77">
        <v>2.8746703878887999E-2</v>
      </c>
      <c r="N1839" s="77">
        <v>38.788489928527298</v>
      </c>
      <c r="O1839" s="77">
        <v>-3.4986647365642101E-3</v>
      </c>
      <c r="P1839" s="77">
        <v>25.857474266968399</v>
      </c>
      <c r="Q1839" s="77">
        <v>25.857474266968399</v>
      </c>
      <c r="R1839" s="77">
        <v>0</v>
      </c>
      <c r="S1839" s="77">
        <v>4.7939263540979098E-2</v>
      </c>
      <c r="T1839" s="77" t="s">
        <v>133</v>
      </c>
      <c r="U1839" s="105">
        <v>-7.2171434173738396</v>
      </c>
      <c r="V1839" s="105">
        <v>-6.5614193348954899</v>
      </c>
      <c r="W1839" s="101">
        <v>-0.65574835442741697</v>
      </c>
    </row>
    <row r="1840" spans="2:23" x14ac:dyDescent="0.35">
      <c r="B1840" s="55" t="s">
        <v>114</v>
      </c>
      <c r="C1840" s="76" t="s">
        <v>137</v>
      </c>
      <c r="D1840" s="55" t="s">
        <v>74</v>
      </c>
      <c r="E1840" s="55" t="s">
        <v>138</v>
      </c>
      <c r="F1840" s="70">
        <v>68.400000000000006</v>
      </c>
      <c r="G1840" s="77">
        <v>50000</v>
      </c>
      <c r="H1840" s="77">
        <v>66.87</v>
      </c>
      <c r="I1840" s="77">
        <v>1</v>
      </c>
      <c r="J1840" s="77">
        <v>-119.56156293911199</v>
      </c>
      <c r="K1840" s="77">
        <v>1.36231038678183</v>
      </c>
      <c r="L1840" s="77">
        <v>-12.2552973015642</v>
      </c>
      <c r="M1840" s="77">
        <v>1.4313327328809E-2</v>
      </c>
      <c r="N1840" s="77">
        <v>-107.306265637547</v>
      </c>
      <c r="O1840" s="77">
        <v>1.34799705945302</v>
      </c>
      <c r="P1840" s="77">
        <v>-64.138228237516799</v>
      </c>
      <c r="Q1840" s="77">
        <v>-64.138228237516699</v>
      </c>
      <c r="R1840" s="77">
        <v>0</v>
      </c>
      <c r="S1840" s="77">
        <v>0.39203678423397498</v>
      </c>
      <c r="T1840" s="77" t="s">
        <v>139</v>
      </c>
      <c r="U1840" s="105">
        <v>-72.987719779252004</v>
      </c>
      <c r="V1840" s="105">
        <v>-66.3563141362349</v>
      </c>
      <c r="W1840" s="101">
        <v>-6.6316511077550002</v>
      </c>
    </row>
    <row r="1841" spans="2:23" x14ac:dyDescent="0.35">
      <c r="B1841" s="55" t="s">
        <v>114</v>
      </c>
      <c r="C1841" s="76" t="s">
        <v>137</v>
      </c>
      <c r="D1841" s="55" t="s">
        <v>74</v>
      </c>
      <c r="E1841" s="55" t="s">
        <v>140</v>
      </c>
      <c r="F1841" s="70">
        <v>66.66</v>
      </c>
      <c r="G1841" s="77">
        <v>56050</v>
      </c>
      <c r="H1841" s="77">
        <v>67.14</v>
      </c>
      <c r="I1841" s="77">
        <v>1</v>
      </c>
      <c r="J1841" s="77">
        <v>76.091693474577895</v>
      </c>
      <c r="K1841" s="77">
        <v>0.28949729079145597</v>
      </c>
      <c r="L1841" s="77">
        <v>29.645591150871901</v>
      </c>
      <c r="M1841" s="77">
        <v>4.3943053734232698E-2</v>
      </c>
      <c r="N1841" s="77">
        <v>46.446102323706</v>
      </c>
      <c r="O1841" s="77">
        <v>0.24555423705722301</v>
      </c>
      <c r="P1841" s="77">
        <v>34.3151964043373</v>
      </c>
      <c r="Q1841" s="77">
        <v>34.3151964043372</v>
      </c>
      <c r="R1841" s="77">
        <v>0</v>
      </c>
      <c r="S1841" s="77">
        <v>5.8876635213412E-2</v>
      </c>
      <c r="T1841" s="77" t="s">
        <v>139</v>
      </c>
      <c r="U1841" s="105">
        <v>-5.7468846066094201</v>
      </c>
      <c r="V1841" s="105">
        <v>-5.2247430309402603</v>
      </c>
      <c r="W1841" s="101">
        <v>-0.52216090299611295</v>
      </c>
    </row>
    <row r="1842" spans="2:23" x14ac:dyDescent="0.35">
      <c r="B1842" s="55" t="s">
        <v>114</v>
      </c>
      <c r="C1842" s="76" t="s">
        <v>137</v>
      </c>
      <c r="D1842" s="55" t="s">
        <v>74</v>
      </c>
      <c r="E1842" s="55" t="s">
        <v>151</v>
      </c>
      <c r="F1842" s="70">
        <v>64.5</v>
      </c>
      <c r="G1842" s="77">
        <v>58350</v>
      </c>
      <c r="H1842" s="77">
        <v>65.23</v>
      </c>
      <c r="I1842" s="77">
        <v>1</v>
      </c>
      <c r="J1842" s="77">
        <v>76.188936357684597</v>
      </c>
      <c r="K1842" s="77">
        <v>0.41329848646005102</v>
      </c>
      <c r="L1842" s="77">
        <v>13.6301582962754</v>
      </c>
      <c r="M1842" s="77">
        <v>1.3227622520924701E-2</v>
      </c>
      <c r="N1842" s="77">
        <v>62.5587780614092</v>
      </c>
      <c r="O1842" s="77">
        <v>0.400070863939126</v>
      </c>
      <c r="P1842" s="77">
        <v>54.4829139971148</v>
      </c>
      <c r="Q1842" s="77">
        <v>54.4829139971148</v>
      </c>
      <c r="R1842" s="77">
        <v>0</v>
      </c>
      <c r="S1842" s="77">
        <v>0.21134921973433099</v>
      </c>
      <c r="T1842" s="77" t="s">
        <v>139</v>
      </c>
      <c r="U1842" s="105">
        <v>-20.068983633391799</v>
      </c>
      <c r="V1842" s="105">
        <v>-18.245586879546</v>
      </c>
      <c r="W1842" s="101">
        <v>-1.8234642477724401</v>
      </c>
    </row>
    <row r="1843" spans="2:23" x14ac:dyDescent="0.35">
      <c r="B1843" s="55" t="s">
        <v>114</v>
      </c>
      <c r="C1843" s="76" t="s">
        <v>137</v>
      </c>
      <c r="D1843" s="55" t="s">
        <v>74</v>
      </c>
      <c r="E1843" s="55" t="s">
        <v>152</v>
      </c>
      <c r="F1843" s="70">
        <v>66.87</v>
      </c>
      <c r="G1843" s="77">
        <v>50050</v>
      </c>
      <c r="H1843" s="77">
        <v>66.989999999999995</v>
      </c>
      <c r="I1843" s="77">
        <v>1</v>
      </c>
      <c r="J1843" s="77">
        <v>24.2513813577871</v>
      </c>
      <c r="K1843" s="77">
        <v>3.4052697920351697E-2</v>
      </c>
      <c r="L1843" s="77">
        <v>89.212316046447796</v>
      </c>
      <c r="M1843" s="77">
        <v>0.46081668166009698</v>
      </c>
      <c r="N1843" s="77">
        <v>-64.9609346886607</v>
      </c>
      <c r="O1843" s="77">
        <v>-0.426763983739746</v>
      </c>
      <c r="P1843" s="77">
        <v>-38.623713493973298</v>
      </c>
      <c r="Q1843" s="77">
        <v>-38.623713493973199</v>
      </c>
      <c r="R1843" s="77">
        <v>0</v>
      </c>
      <c r="S1843" s="77">
        <v>8.6374713031336398E-2</v>
      </c>
      <c r="T1843" s="77" t="s">
        <v>153</v>
      </c>
      <c r="U1843" s="105">
        <v>-20.768001269062498</v>
      </c>
      <c r="V1843" s="105">
        <v>-18.881094249273701</v>
      </c>
      <c r="W1843" s="101">
        <v>-1.88697686457916</v>
      </c>
    </row>
    <row r="1844" spans="2:23" x14ac:dyDescent="0.35">
      <c r="B1844" s="55" t="s">
        <v>114</v>
      </c>
      <c r="C1844" s="76" t="s">
        <v>137</v>
      </c>
      <c r="D1844" s="55" t="s">
        <v>74</v>
      </c>
      <c r="E1844" s="55" t="s">
        <v>152</v>
      </c>
      <c r="F1844" s="70">
        <v>66.87</v>
      </c>
      <c r="G1844" s="77">
        <v>51150</v>
      </c>
      <c r="H1844" s="77">
        <v>65.89</v>
      </c>
      <c r="I1844" s="77">
        <v>1</v>
      </c>
      <c r="J1844" s="77">
        <v>-218.17795418387001</v>
      </c>
      <c r="K1844" s="77">
        <v>1.6660566892150599</v>
      </c>
      <c r="L1844" s="77">
        <v>-175.07537763998101</v>
      </c>
      <c r="M1844" s="77">
        <v>1.0727985749523601</v>
      </c>
      <c r="N1844" s="77">
        <v>-43.1025765438891</v>
      </c>
      <c r="O1844" s="77">
        <v>0.59325811426269204</v>
      </c>
      <c r="P1844" s="77">
        <v>-25.5145147435436</v>
      </c>
      <c r="Q1844" s="77">
        <v>-25.5145147435436</v>
      </c>
      <c r="R1844" s="77">
        <v>0</v>
      </c>
      <c r="S1844" s="77">
        <v>2.2784666190947701E-2</v>
      </c>
      <c r="T1844" s="77" t="s">
        <v>153</v>
      </c>
      <c r="U1844" s="105">
        <v>-2.86005138825396</v>
      </c>
      <c r="V1844" s="105">
        <v>-2.6001972515204299</v>
      </c>
      <c r="W1844" s="101">
        <v>-0.25986375536206702</v>
      </c>
    </row>
    <row r="1845" spans="2:23" x14ac:dyDescent="0.35">
      <c r="B1845" s="55" t="s">
        <v>114</v>
      </c>
      <c r="C1845" s="76" t="s">
        <v>137</v>
      </c>
      <c r="D1845" s="55" t="s">
        <v>74</v>
      </c>
      <c r="E1845" s="55" t="s">
        <v>152</v>
      </c>
      <c r="F1845" s="70">
        <v>66.87</v>
      </c>
      <c r="G1845" s="77">
        <v>51200</v>
      </c>
      <c r="H1845" s="77">
        <v>66.87</v>
      </c>
      <c r="I1845" s="77">
        <v>1</v>
      </c>
      <c r="J1845" s="77">
        <v>-2.34898E-13</v>
      </c>
      <c r="K1845" s="77">
        <v>0</v>
      </c>
      <c r="L1845" s="77">
        <v>7.22705E-13</v>
      </c>
      <c r="M1845" s="77">
        <v>0</v>
      </c>
      <c r="N1845" s="77">
        <v>-9.5760299999999999E-13</v>
      </c>
      <c r="O1845" s="77">
        <v>0</v>
      </c>
      <c r="P1845" s="77">
        <v>-4.65429E-13</v>
      </c>
      <c r="Q1845" s="77">
        <v>-4.6542699999999995E-13</v>
      </c>
      <c r="R1845" s="77">
        <v>0</v>
      </c>
      <c r="S1845" s="77">
        <v>0</v>
      </c>
      <c r="T1845" s="77" t="s">
        <v>154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114</v>
      </c>
      <c r="C1846" s="76" t="s">
        <v>137</v>
      </c>
      <c r="D1846" s="55" t="s">
        <v>74</v>
      </c>
      <c r="E1846" s="55" t="s">
        <v>118</v>
      </c>
      <c r="F1846" s="70">
        <v>66.989999999999995</v>
      </c>
      <c r="G1846" s="77">
        <v>50054</v>
      </c>
      <c r="H1846" s="77">
        <v>66.989999999999995</v>
      </c>
      <c r="I1846" s="77">
        <v>1</v>
      </c>
      <c r="J1846" s="77">
        <v>82.263499771233896</v>
      </c>
      <c r="K1846" s="77">
        <v>0</v>
      </c>
      <c r="L1846" s="77">
        <v>82.263499991343807</v>
      </c>
      <c r="M1846" s="77">
        <v>0</v>
      </c>
      <c r="N1846" s="77">
        <v>-2.2010991918000001E-7</v>
      </c>
      <c r="O1846" s="77">
        <v>0</v>
      </c>
      <c r="P1846" s="77">
        <v>8.1255499999999996E-13</v>
      </c>
      <c r="Q1846" s="77">
        <v>8.1255799999999998E-13</v>
      </c>
      <c r="R1846" s="77">
        <v>0</v>
      </c>
      <c r="S1846" s="77">
        <v>0</v>
      </c>
      <c r="T1846" s="77" t="s">
        <v>153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114</v>
      </c>
      <c r="C1847" s="76" t="s">
        <v>137</v>
      </c>
      <c r="D1847" s="55" t="s">
        <v>74</v>
      </c>
      <c r="E1847" s="55" t="s">
        <v>118</v>
      </c>
      <c r="F1847" s="70">
        <v>66.989999999999995</v>
      </c>
      <c r="G1847" s="77">
        <v>50100</v>
      </c>
      <c r="H1847" s="77">
        <v>66.73</v>
      </c>
      <c r="I1847" s="77">
        <v>1</v>
      </c>
      <c r="J1847" s="77">
        <v>-218.605783768566</v>
      </c>
      <c r="K1847" s="77">
        <v>0.38087425491563898</v>
      </c>
      <c r="L1847" s="77">
        <v>-161.559818634088</v>
      </c>
      <c r="M1847" s="77">
        <v>0.20802955272672399</v>
      </c>
      <c r="N1847" s="77">
        <v>-57.045965134477399</v>
      </c>
      <c r="O1847" s="77">
        <v>0.17284470218891601</v>
      </c>
      <c r="P1847" s="77">
        <v>-32.955061877717696</v>
      </c>
      <c r="Q1847" s="77">
        <v>-32.955061877717696</v>
      </c>
      <c r="R1847" s="77">
        <v>0</v>
      </c>
      <c r="S1847" s="77">
        <v>8.6557077438127201E-3</v>
      </c>
      <c r="T1847" s="77" t="s">
        <v>153</v>
      </c>
      <c r="U1847" s="105">
        <v>-3.27555414661271</v>
      </c>
      <c r="V1847" s="105">
        <v>-2.9779489012707399</v>
      </c>
      <c r="W1847" s="101">
        <v>-0.297616261346345</v>
      </c>
    </row>
    <row r="1848" spans="2:23" x14ac:dyDescent="0.35">
      <c r="B1848" s="55" t="s">
        <v>114</v>
      </c>
      <c r="C1848" s="76" t="s">
        <v>137</v>
      </c>
      <c r="D1848" s="55" t="s">
        <v>74</v>
      </c>
      <c r="E1848" s="55" t="s">
        <v>118</v>
      </c>
      <c r="F1848" s="70">
        <v>66.989999999999995</v>
      </c>
      <c r="G1848" s="77">
        <v>50900</v>
      </c>
      <c r="H1848" s="77">
        <v>67.55</v>
      </c>
      <c r="I1848" s="77">
        <v>1</v>
      </c>
      <c r="J1848" s="77">
        <v>54.961000499042001</v>
      </c>
      <c r="K1848" s="77">
        <v>0.212960166097826</v>
      </c>
      <c r="L1848" s="77">
        <v>105.584342722909</v>
      </c>
      <c r="M1848" s="77">
        <v>0.78593776669012405</v>
      </c>
      <c r="N1848" s="77">
        <v>-50.623342223867098</v>
      </c>
      <c r="O1848" s="77">
        <v>-0.57297760059229796</v>
      </c>
      <c r="P1848" s="77">
        <v>-29.538350408289698</v>
      </c>
      <c r="Q1848" s="77">
        <v>-29.538350408289698</v>
      </c>
      <c r="R1848" s="77">
        <v>0</v>
      </c>
      <c r="S1848" s="77">
        <v>6.1512247211425099E-2</v>
      </c>
      <c r="T1848" s="77" t="s">
        <v>153</v>
      </c>
      <c r="U1848" s="105">
        <v>-10.1951315464782</v>
      </c>
      <c r="V1848" s="105">
        <v>-9.2688380128112495</v>
      </c>
      <c r="W1848" s="101">
        <v>-0.9263278208772</v>
      </c>
    </row>
    <row r="1849" spans="2:23" x14ac:dyDescent="0.35">
      <c r="B1849" s="55" t="s">
        <v>114</v>
      </c>
      <c r="C1849" s="76" t="s">
        <v>137</v>
      </c>
      <c r="D1849" s="55" t="s">
        <v>74</v>
      </c>
      <c r="E1849" s="55" t="s">
        <v>155</v>
      </c>
      <c r="F1849" s="70">
        <v>66.989999999999995</v>
      </c>
      <c r="G1849" s="77">
        <v>50454</v>
      </c>
      <c r="H1849" s="77">
        <v>66.989999999999995</v>
      </c>
      <c r="I1849" s="77">
        <v>1</v>
      </c>
      <c r="J1849" s="77">
        <v>3.2868729999999998E-12</v>
      </c>
      <c r="K1849" s="77">
        <v>0</v>
      </c>
      <c r="L1849" s="77">
        <v>2.9815460000000001E-12</v>
      </c>
      <c r="M1849" s="77">
        <v>0</v>
      </c>
      <c r="N1849" s="77">
        <v>3.0532799999999998E-13</v>
      </c>
      <c r="O1849" s="77">
        <v>0</v>
      </c>
      <c r="P1849" s="77">
        <v>1.465767E-12</v>
      </c>
      <c r="Q1849" s="77">
        <v>1.465769E-12</v>
      </c>
      <c r="R1849" s="77">
        <v>0</v>
      </c>
      <c r="S1849" s="77">
        <v>0</v>
      </c>
      <c r="T1849" s="77" t="s">
        <v>154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114</v>
      </c>
      <c r="C1850" s="76" t="s">
        <v>137</v>
      </c>
      <c r="D1850" s="55" t="s">
        <v>74</v>
      </c>
      <c r="E1850" s="55" t="s">
        <v>155</v>
      </c>
      <c r="F1850" s="70">
        <v>66.989999999999995</v>
      </c>
      <c r="G1850" s="77">
        <v>50604</v>
      </c>
      <c r="H1850" s="77">
        <v>66.989999999999995</v>
      </c>
      <c r="I1850" s="77">
        <v>1</v>
      </c>
      <c r="J1850" s="77">
        <v>5.4153199999999996E-13</v>
      </c>
      <c r="K1850" s="77">
        <v>0</v>
      </c>
      <c r="L1850" s="77">
        <v>-2.7268000000000001E-14</v>
      </c>
      <c r="M1850" s="77">
        <v>0</v>
      </c>
      <c r="N1850" s="77">
        <v>5.6879999999999996E-13</v>
      </c>
      <c r="O1850" s="77">
        <v>0</v>
      </c>
      <c r="P1850" s="77">
        <v>1.8691700000000001E-13</v>
      </c>
      <c r="Q1850" s="77">
        <v>1.8691599999999999E-13</v>
      </c>
      <c r="R1850" s="77">
        <v>0</v>
      </c>
      <c r="S1850" s="77">
        <v>0</v>
      </c>
      <c r="T1850" s="77" t="s">
        <v>154</v>
      </c>
      <c r="U1850" s="105">
        <v>0</v>
      </c>
      <c r="V1850" s="105">
        <v>0</v>
      </c>
      <c r="W1850" s="101">
        <v>0</v>
      </c>
    </row>
    <row r="1851" spans="2:23" x14ac:dyDescent="0.35">
      <c r="B1851" s="55" t="s">
        <v>114</v>
      </c>
      <c r="C1851" s="76" t="s">
        <v>137</v>
      </c>
      <c r="D1851" s="55" t="s">
        <v>74</v>
      </c>
      <c r="E1851" s="55" t="s">
        <v>156</v>
      </c>
      <c r="F1851" s="70">
        <v>66.73</v>
      </c>
      <c r="G1851" s="77">
        <v>50103</v>
      </c>
      <c r="H1851" s="77">
        <v>66.72</v>
      </c>
      <c r="I1851" s="77">
        <v>1</v>
      </c>
      <c r="J1851" s="77">
        <v>-16.874288430668201</v>
      </c>
      <c r="K1851" s="77">
        <v>1.4237080502069099E-3</v>
      </c>
      <c r="L1851" s="77">
        <v>-16.874288156772099</v>
      </c>
      <c r="M1851" s="77">
        <v>1.42370800398889E-3</v>
      </c>
      <c r="N1851" s="77">
        <v>-2.73896133551E-7</v>
      </c>
      <c r="O1851" s="77">
        <v>4.6218022999999999E-11</v>
      </c>
      <c r="P1851" s="77">
        <v>-1.4193599999999999E-12</v>
      </c>
      <c r="Q1851" s="77">
        <v>-1.4193599999999999E-12</v>
      </c>
      <c r="R1851" s="77">
        <v>0</v>
      </c>
      <c r="S1851" s="77">
        <v>0</v>
      </c>
      <c r="T1851" s="77" t="s">
        <v>154</v>
      </c>
      <c r="U1851" s="105">
        <v>3.44936267E-10</v>
      </c>
      <c r="V1851" s="105">
        <v>0</v>
      </c>
      <c r="W1851" s="101">
        <v>3.4492349901000001E-10</v>
      </c>
    </row>
    <row r="1852" spans="2:23" x14ac:dyDescent="0.35">
      <c r="B1852" s="55" t="s">
        <v>114</v>
      </c>
      <c r="C1852" s="76" t="s">
        <v>137</v>
      </c>
      <c r="D1852" s="55" t="s">
        <v>74</v>
      </c>
      <c r="E1852" s="55" t="s">
        <v>156</v>
      </c>
      <c r="F1852" s="70">
        <v>66.73</v>
      </c>
      <c r="G1852" s="77">
        <v>50200</v>
      </c>
      <c r="H1852" s="77">
        <v>66.5</v>
      </c>
      <c r="I1852" s="77">
        <v>1</v>
      </c>
      <c r="J1852" s="77">
        <v>-102.421266056872</v>
      </c>
      <c r="K1852" s="77">
        <v>0.157246834952981</v>
      </c>
      <c r="L1852" s="77">
        <v>-45.225586970195103</v>
      </c>
      <c r="M1852" s="77">
        <v>3.0659852214812301E-2</v>
      </c>
      <c r="N1852" s="77">
        <v>-57.195679086676599</v>
      </c>
      <c r="O1852" s="77">
        <v>0.12658698273816801</v>
      </c>
      <c r="P1852" s="77">
        <v>-32.955061877717199</v>
      </c>
      <c r="Q1852" s="77">
        <v>-32.955061877717199</v>
      </c>
      <c r="R1852" s="77">
        <v>0</v>
      </c>
      <c r="S1852" s="77">
        <v>1.62796811894289E-2</v>
      </c>
      <c r="T1852" s="77" t="s">
        <v>153</v>
      </c>
      <c r="U1852" s="105">
        <v>-4.7224143348327603</v>
      </c>
      <c r="V1852" s="105">
        <v>-4.2933524986308704</v>
      </c>
      <c r="W1852" s="101">
        <v>-0.42907771813655499</v>
      </c>
    </row>
    <row r="1853" spans="2:23" x14ac:dyDescent="0.35">
      <c r="B1853" s="55" t="s">
        <v>114</v>
      </c>
      <c r="C1853" s="76" t="s">
        <v>137</v>
      </c>
      <c r="D1853" s="55" t="s">
        <v>74</v>
      </c>
      <c r="E1853" s="55" t="s">
        <v>157</v>
      </c>
      <c r="F1853" s="70">
        <v>66.489999999999995</v>
      </c>
      <c r="G1853" s="77">
        <v>50800</v>
      </c>
      <c r="H1853" s="77">
        <v>66.87</v>
      </c>
      <c r="I1853" s="77">
        <v>1</v>
      </c>
      <c r="J1853" s="77">
        <v>36.787151307304001</v>
      </c>
      <c r="K1853" s="77">
        <v>6.8693228886316696E-2</v>
      </c>
      <c r="L1853" s="77">
        <v>84.641733113404698</v>
      </c>
      <c r="M1853" s="77">
        <v>0.363655958690216</v>
      </c>
      <c r="N1853" s="77">
        <v>-47.854581806100697</v>
      </c>
      <c r="O1853" s="77">
        <v>-0.29496272980389998</v>
      </c>
      <c r="P1853" s="77">
        <v>-28.077272034513499</v>
      </c>
      <c r="Q1853" s="77">
        <v>-28.077272034513499</v>
      </c>
      <c r="R1853" s="77">
        <v>0</v>
      </c>
      <c r="S1853" s="77">
        <v>4.0015793480727799E-2</v>
      </c>
      <c r="T1853" s="77" t="s">
        <v>153</v>
      </c>
      <c r="U1853" s="105">
        <v>-1.4833737370053</v>
      </c>
      <c r="V1853" s="105">
        <v>-1.3485996544605701</v>
      </c>
      <c r="W1853" s="101">
        <v>-0.134779071273607</v>
      </c>
    </row>
    <row r="1854" spans="2:23" x14ac:dyDescent="0.35">
      <c r="B1854" s="55" t="s">
        <v>114</v>
      </c>
      <c r="C1854" s="76" t="s">
        <v>137</v>
      </c>
      <c r="D1854" s="55" t="s">
        <v>74</v>
      </c>
      <c r="E1854" s="55" t="s">
        <v>158</v>
      </c>
      <c r="F1854" s="70">
        <v>66.5</v>
      </c>
      <c r="G1854" s="77">
        <v>50150</v>
      </c>
      <c r="H1854" s="77">
        <v>66.489999999999995</v>
      </c>
      <c r="I1854" s="77">
        <v>1</v>
      </c>
      <c r="J1854" s="77">
        <v>-34.035479813468001</v>
      </c>
      <c r="K1854" s="77">
        <v>6.0469204856141798E-3</v>
      </c>
      <c r="L1854" s="77">
        <v>13.9640699851125</v>
      </c>
      <c r="M1854" s="77">
        <v>1.0178752078664E-3</v>
      </c>
      <c r="N1854" s="77">
        <v>-47.999549798580503</v>
      </c>
      <c r="O1854" s="77">
        <v>5.0290452777477799E-3</v>
      </c>
      <c r="P1854" s="77">
        <v>-28.0772720345139</v>
      </c>
      <c r="Q1854" s="77">
        <v>-28.0772720345139</v>
      </c>
      <c r="R1854" s="77">
        <v>0</v>
      </c>
      <c r="S1854" s="77">
        <v>4.11509932957851E-3</v>
      </c>
      <c r="T1854" s="77" t="s">
        <v>153</v>
      </c>
      <c r="U1854" s="105">
        <v>-0.14558913224221101</v>
      </c>
      <c r="V1854" s="105">
        <v>-0.13236141947035099</v>
      </c>
      <c r="W1854" s="101">
        <v>-1.3228202402147201E-2</v>
      </c>
    </row>
    <row r="1855" spans="2:23" x14ac:dyDescent="0.35">
      <c r="B1855" s="55" t="s">
        <v>114</v>
      </c>
      <c r="C1855" s="76" t="s">
        <v>137</v>
      </c>
      <c r="D1855" s="55" t="s">
        <v>74</v>
      </c>
      <c r="E1855" s="55" t="s">
        <v>158</v>
      </c>
      <c r="F1855" s="70">
        <v>66.5</v>
      </c>
      <c r="G1855" s="77">
        <v>50250</v>
      </c>
      <c r="H1855" s="77">
        <v>65.67</v>
      </c>
      <c r="I1855" s="77">
        <v>1</v>
      </c>
      <c r="J1855" s="77">
        <v>-117.852467671665</v>
      </c>
      <c r="K1855" s="77">
        <v>0.68571000820917405</v>
      </c>
      <c r="L1855" s="77">
        <v>-161.046252049521</v>
      </c>
      <c r="M1855" s="77">
        <v>1.2804551509213999</v>
      </c>
      <c r="N1855" s="77">
        <v>43.193784377855899</v>
      </c>
      <c r="O1855" s="77">
        <v>-0.59474514271222401</v>
      </c>
      <c r="P1855" s="77">
        <v>25.514514743542598</v>
      </c>
      <c r="Q1855" s="77">
        <v>25.514514743542499</v>
      </c>
      <c r="R1855" s="77">
        <v>0</v>
      </c>
      <c r="S1855" s="77">
        <v>3.21393991384855E-2</v>
      </c>
      <c r="T1855" s="77" t="s">
        <v>153</v>
      </c>
      <c r="U1855" s="105">
        <v>-3.4528917225170002</v>
      </c>
      <c r="V1855" s="105">
        <v>-3.13917421328834</v>
      </c>
      <c r="W1855" s="101">
        <v>-0.31372912163639299</v>
      </c>
    </row>
    <row r="1856" spans="2:23" x14ac:dyDescent="0.35">
      <c r="B1856" s="55" t="s">
        <v>114</v>
      </c>
      <c r="C1856" s="76" t="s">
        <v>137</v>
      </c>
      <c r="D1856" s="55" t="s">
        <v>74</v>
      </c>
      <c r="E1856" s="55" t="s">
        <v>158</v>
      </c>
      <c r="F1856" s="70">
        <v>66.5</v>
      </c>
      <c r="G1856" s="77">
        <v>50900</v>
      </c>
      <c r="H1856" s="77">
        <v>67.55</v>
      </c>
      <c r="I1856" s="77">
        <v>1</v>
      </c>
      <c r="J1856" s="77">
        <v>91.108093204318806</v>
      </c>
      <c r="K1856" s="77">
        <v>0.79271538381971296</v>
      </c>
      <c r="L1856" s="77">
        <v>113.10455240368699</v>
      </c>
      <c r="M1856" s="77">
        <v>1.22169709845885</v>
      </c>
      <c r="N1856" s="77">
        <v>-21.996459199367699</v>
      </c>
      <c r="O1856" s="77">
        <v>-0.42898171463914098</v>
      </c>
      <c r="P1856" s="77">
        <v>-12.9537032211681</v>
      </c>
      <c r="Q1856" s="77">
        <v>-12.9537032211681</v>
      </c>
      <c r="R1856" s="77">
        <v>0</v>
      </c>
      <c r="S1856" s="77">
        <v>1.6024749792070601E-2</v>
      </c>
      <c r="T1856" s="77" t="s">
        <v>154</v>
      </c>
      <c r="U1856" s="105">
        <v>-5.6562172643524002</v>
      </c>
      <c r="V1856" s="105">
        <v>-5.1423134021903802</v>
      </c>
      <c r="W1856" s="101">
        <v>-0.51392288456596602</v>
      </c>
    </row>
    <row r="1857" spans="2:23" x14ac:dyDescent="0.35">
      <c r="B1857" s="55" t="s">
        <v>114</v>
      </c>
      <c r="C1857" s="76" t="s">
        <v>137</v>
      </c>
      <c r="D1857" s="55" t="s">
        <v>74</v>
      </c>
      <c r="E1857" s="55" t="s">
        <v>158</v>
      </c>
      <c r="F1857" s="70">
        <v>66.5</v>
      </c>
      <c r="G1857" s="77">
        <v>53050</v>
      </c>
      <c r="H1857" s="77">
        <v>68.150000000000006</v>
      </c>
      <c r="I1857" s="77">
        <v>1</v>
      </c>
      <c r="J1857" s="77">
        <v>70.056817195342902</v>
      </c>
      <c r="K1857" s="77">
        <v>0.98502709745321804</v>
      </c>
      <c r="L1857" s="77">
        <v>99.503174303164101</v>
      </c>
      <c r="M1857" s="77">
        <v>1.9871069564686601</v>
      </c>
      <c r="N1857" s="77">
        <v>-29.4463571078212</v>
      </c>
      <c r="O1857" s="77">
        <v>-1.0020798590154401</v>
      </c>
      <c r="P1857" s="77">
        <v>-17.438601365577998</v>
      </c>
      <c r="Q1857" s="77">
        <v>-17.438601365577899</v>
      </c>
      <c r="R1857" s="77">
        <v>0</v>
      </c>
      <c r="S1857" s="77">
        <v>6.10338368898189E-2</v>
      </c>
      <c r="T1857" s="77" t="s">
        <v>154</v>
      </c>
      <c r="U1857" s="105">
        <v>-18.8785372803091</v>
      </c>
      <c r="V1857" s="105">
        <v>-17.163300264668901</v>
      </c>
      <c r="W1857" s="101">
        <v>-1.71530050598108</v>
      </c>
    </row>
    <row r="1858" spans="2:23" x14ac:dyDescent="0.35">
      <c r="B1858" s="55" t="s">
        <v>114</v>
      </c>
      <c r="C1858" s="76" t="s">
        <v>137</v>
      </c>
      <c r="D1858" s="55" t="s">
        <v>74</v>
      </c>
      <c r="E1858" s="55" t="s">
        <v>159</v>
      </c>
      <c r="F1858" s="70">
        <v>65.67</v>
      </c>
      <c r="G1858" s="77">
        <v>50300</v>
      </c>
      <c r="H1858" s="77">
        <v>65.64</v>
      </c>
      <c r="I1858" s="77">
        <v>1</v>
      </c>
      <c r="J1858" s="77">
        <v>-8.2999992828263807</v>
      </c>
      <c r="K1858" s="77">
        <v>9.5757083451936597E-4</v>
      </c>
      <c r="L1858" s="77">
        <v>-51.809334782365497</v>
      </c>
      <c r="M1858" s="77">
        <v>3.7310479671217998E-2</v>
      </c>
      <c r="N1858" s="77">
        <v>43.509335499539098</v>
      </c>
      <c r="O1858" s="77">
        <v>-3.6352908836698603E-2</v>
      </c>
      <c r="P1858" s="77">
        <v>25.514514743541401</v>
      </c>
      <c r="Q1858" s="77">
        <v>25.514514743541401</v>
      </c>
      <c r="R1858" s="77">
        <v>0</v>
      </c>
      <c r="S1858" s="77">
        <v>9.0487674301176508E-3</v>
      </c>
      <c r="T1858" s="77" t="s">
        <v>153</v>
      </c>
      <c r="U1858" s="105">
        <v>-1.08147016468722</v>
      </c>
      <c r="V1858" s="105">
        <v>-0.98321161688559799</v>
      </c>
      <c r="W1858" s="101">
        <v>-9.8262184890050203E-2</v>
      </c>
    </row>
    <row r="1859" spans="2:23" x14ac:dyDescent="0.35">
      <c r="B1859" s="55" t="s">
        <v>114</v>
      </c>
      <c r="C1859" s="76" t="s">
        <v>137</v>
      </c>
      <c r="D1859" s="55" t="s">
        <v>74</v>
      </c>
      <c r="E1859" s="55" t="s">
        <v>160</v>
      </c>
      <c r="F1859" s="70">
        <v>65.64</v>
      </c>
      <c r="G1859" s="77">
        <v>51150</v>
      </c>
      <c r="H1859" s="77">
        <v>65.89</v>
      </c>
      <c r="I1859" s="77">
        <v>1</v>
      </c>
      <c r="J1859" s="77">
        <v>73.342601648246699</v>
      </c>
      <c r="K1859" s="77">
        <v>0.153843324392855</v>
      </c>
      <c r="L1859" s="77">
        <v>29.879243430604799</v>
      </c>
      <c r="M1859" s="77">
        <v>2.5533198776380699E-2</v>
      </c>
      <c r="N1859" s="77">
        <v>43.463358217642003</v>
      </c>
      <c r="O1859" s="77">
        <v>0.12831012561647501</v>
      </c>
      <c r="P1859" s="77">
        <v>25.514514743542598</v>
      </c>
      <c r="Q1859" s="77">
        <v>25.514514743542499</v>
      </c>
      <c r="R1859" s="77">
        <v>0</v>
      </c>
      <c r="S1859" s="77">
        <v>1.8618327230315701E-2</v>
      </c>
      <c r="T1859" s="77" t="s">
        <v>153</v>
      </c>
      <c r="U1859" s="105">
        <v>-2.4275241432430299</v>
      </c>
      <c r="V1859" s="105">
        <v>-2.20696789966193</v>
      </c>
      <c r="W1859" s="101">
        <v>-0.22056440757882001</v>
      </c>
    </row>
    <row r="1860" spans="2:23" x14ac:dyDescent="0.35">
      <c r="B1860" s="55" t="s">
        <v>114</v>
      </c>
      <c r="C1860" s="76" t="s">
        <v>137</v>
      </c>
      <c r="D1860" s="55" t="s">
        <v>74</v>
      </c>
      <c r="E1860" s="55" t="s">
        <v>161</v>
      </c>
      <c r="F1860" s="70">
        <v>67.64</v>
      </c>
      <c r="G1860" s="77">
        <v>50354</v>
      </c>
      <c r="H1860" s="77">
        <v>67.64</v>
      </c>
      <c r="I1860" s="77">
        <v>1</v>
      </c>
      <c r="J1860" s="77">
        <v>-7.80866E-13</v>
      </c>
      <c r="K1860" s="77">
        <v>0</v>
      </c>
      <c r="L1860" s="77">
        <v>-1.8625650000000002E-12</v>
      </c>
      <c r="M1860" s="77">
        <v>0</v>
      </c>
      <c r="N1860" s="77">
        <v>1.0816999999999999E-12</v>
      </c>
      <c r="O1860" s="77">
        <v>0</v>
      </c>
      <c r="P1860" s="77">
        <v>-8.4910000000000001E-15</v>
      </c>
      <c r="Q1860" s="77">
        <v>-8.4919999999999999E-15</v>
      </c>
      <c r="R1860" s="77">
        <v>0</v>
      </c>
      <c r="S1860" s="77">
        <v>0</v>
      </c>
      <c r="T1860" s="77" t="s">
        <v>154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114</v>
      </c>
      <c r="C1861" s="76" t="s">
        <v>137</v>
      </c>
      <c r="D1861" s="55" t="s">
        <v>74</v>
      </c>
      <c r="E1861" s="55" t="s">
        <v>161</v>
      </c>
      <c r="F1861" s="70">
        <v>67.64</v>
      </c>
      <c r="G1861" s="77">
        <v>50900</v>
      </c>
      <c r="H1861" s="77">
        <v>67.55</v>
      </c>
      <c r="I1861" s="77">
        <v>1</v>
      </c>
      <c r="J1861" s="77">
        <v>-87.132003567377694</v>
      </c>
      <c r="K1861" s="77">
        <v>5.9976689760757602E-2</v>
      </c>
      <c r="L1861" s="77">
        <v>-130.66185335135299</v>
      </c>
      <c r="M1861" s="77">
        <v>0.13487290737756299</v>
      </c>
      <c r="N1861" s="77">
        <v>43.529849783975401</v>
      </c>
      <c r="O1861" s="77">
        <v>-7.4896217616805399E-2</v>
      </c>
      <c r="P1861" s="77">
        <v>25.690561284000299</v>
      </c>
      <c r="Q1861" s="77">
        <v>25.6905612840002</v>
      </c>
      <c r="R1861" s="77">
        <v>0</v>
      </c>
      <c r="S1861" s="77">
        <v>5.2140390187870997E-3</v>
      </c>
      <c r="T1861" s="77" t="s">
        <v>153</v>
      </c>
      <c r="U1861" s="105">
        <v>-1.1449233492500199</v>
      </c>
      <c r="V1861" s="105">
        <v>-1.04089966989681</v>
      </c>
      <c r="W1861" s="101">
        <v>-0.104027529840805</v>
      </c>
    </row>
    <row r="1862" spans="2:23" x14ac:dyDescent="0.35">
      <c r="B1862" s="55" t="s">
        <v>114</v>
      </c>
      <c r="C1862" s="76" t="s">
        <v>137</v>
      </c>
      <c r="D1862" s="55" t="s">
        <v>74</v>
      </c>
      <c r="E1862" s="55" t="s">
        <v>161</v>
      </c>
      <c r="F1862" s="70">
        <v>67.64</v>
      </c>
      <c r="G1862" s="77">
        <v>53200</v>
      </c>
      <c r="H1862" s="77">
        <v>67.819999999999993</v>
      </c>
      <c r="I1862" s="77">
        <v>1</v>
      </c>
      <c r="J1862" s="77">
        <v>26.934694933848299</v>
      </c>
      <c r="K1862" s="77">
        <v>3.50405773139685E-2</v>
      </c>
      <c r="L1862" s="77">
        <v>70.325179910726007</v>
      </c>
      <c r="M1862" s="77">
        <v>0.23887397389369</v>
      </c>
      <c r="N1862" s="77">
        <v>-43.390484976877701</v>
      </c>
      <c r="O1862" s="77">
        <v>-0.20383339657972099</v>
      </c>
      <c r="P1862" s="77">
        <v>-25.6905612840008</v>
      </c>
      <c r="Q1862" s="77">
        <v>-25.6905612840008</v>
      </c>
      <c r="R1862" s="77">
        <v>0</v>
      </c>
      <c r="S1862" s="77">
        <v>3.18782385579022E-2</v>
      </c>
      <c r="T1862" s="77" t="s">
        <v>153</v>
      </c>
      <c r="U1862" s="105">
        <v>-5.9953486545068504</v>
      </c>
      <c r="V1862" s="105">
        <v>-5.4506325156879303</v>
      </c>
      <c r="W1862" s="101">
        <v>-0.544736301754422</v>
      </c>
    </row>
    <row r="1863" spans="2:23" x14ac:dyDescent="0.35">
      <c r="B1863" s="55" t="s">
        <v>114</v>
      </c>
      <c r="C1863" s="76" t="s">
        <v>137</v>
      </c>
      <c r="D1863" s="55" t="s">
        <v>74</v>
      </c>
      <c r="E1863" s="55" t="s">
        <v>162</v>
      </c>
      <c r="F1863" s="70">
        <v>67.64</v>
      </c>
      <c r="G1863" s="77">
        <v>50404</v>
      </c>
      <c r="H1863" s="77">
        <v>67.64</v>
      </c>
      <c r="I1863" s="77">
        <v>1</v>
      </c>
      <c r="J1863" s="77">
        <v>-2.616106E-12</v>
      </c>
      <c r="K1863" s="77">
        <v>0</v>
      </c>
      <c r="L1863" s="77">
        <v>-1.975939E-12</v>
      </c>
      <c r="M1863" s="77">
        <v>0</v>
      </c>
      <c r="N1863" s="77">
        <v>-6.4016699999999997E-13</v>
      </c>
      <c r="O1863" s="77">
        <v>0</v>
      </c>
      <c r="P1863" s="77">
        <v>-8.7744999999999996E-13</v>
      </c>
      <c r="Q1863" s="77">
        <v>-8.7744800000000002E-13</v>
      </c>
      <c r="R1863" s="77">
        <v>0</v>
      </c>
      <c r="S1863" s="77">
        <v>0</v>
      </c>
      <c r="T1863" s="77" t="s">
        <v>154</v>
      </c>
      <c r="U1863" s="105">
        <v>0</v>
      </c>
      <c r="V1863" s="105">
        <v>0</v>
      </c>
      <c r="W1863" s="101">
        <v>0</v>
      </c>
    </row>
    <row r="1864" spans="2:23" x14ac:dyDescent="0.35">
      <c r="B1864" s="55" t="s">
        <v>114</v>
      </c>
      <c r="C1864" s="76" t="s">
        <v>137</v>
      </c>
      <c r="D1864" s="55" t="s">
        <v>74</v>
      </c>
      <c r="E1864" s="55" t="s">
        <v>163</v>
      </c>
      <c r="F1864" s="70">
        <v>66.989999999999995</v>
      </c>
      <c r="G1864" s="77">
        <v>50499</v>
      </c>
      <c r="H1864" s="77">
        <v>66.989999999999995</v>
      </c>
      <c r="I1864" s="77">
        <v>1</v>
      </c>
      <c r="J1864" s="77">
        <v>-4.2830300000000002E-13</v>
      </c>
      <c r="K1864" s="77">
        <v>0</v>
      </c>
      <c r="L1864" s="77">
        <v>1.73912E-12</v>
      </c>
      <c r="M1864" s="77">
        <v>0</v>
      </c>
      <c r="N1864" s="77">
        <v>-2.167422E-12</v>
      </c>
      <c r="O1864" s="77">
        <v>0</v>
      </c>
      <c r="P1864" s="77">
        <v>-2.0675600000000001E-13</v>
      </c>
      <c r="Q1864" s="77">
        <v>-2.0675600000000001E-13</v>
      </c>
      <c r="R1864" s="77">
        <v>0</v>
      </c>
      <c r="S1864" s="77">
        <v>0</v>
      </c>
      <c r="T1864" s="77" t="s">
        <v>154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114</v>
      </c>
      <c r="C1865" s="76" t="s">
        <v>137</v>
      </c>
      <c r="D1865" s="55" t="s">
        <v>74</v>
      </c>
      <c r="E1865" s="55" t="s">
        <v>163</v>
      </c>
      <c r="F1865" s="70">
        <v>66.989999999999995</v>
      </c>
      <c r="G1865" s="77">
        <v>50554</v>
      </c>
      <c r="H1865" s="77">
        <v>66.989999999999995</v>
      </c>
      <c r="I1865" s="77">
        <v>1</v>
      </c>
      <c r="J1865" s="77">
        <v>6.0757300000000002E-13</v>
      </c>
      <c r="K1865" s="77">
        <v>0</v>
      </c>
      <c r="L1865" s="77">
        <v>3.7737699999999999E-13</v>
      </c>
      <c r="M1865" s="77">
        <v>0</v>
      </c>
      <c r="N1865" s="77">
        <v>2.30197E-13</v>
      </c>
      <c r="O1865" s="77">
        <v>0</v>
      </c>
      <c r="P1865" s="77">
        <v>8.8493E-14</v>
      </c>
      <c r="Q1865" s="77">
        <v>8.8496000000000002E-14</v>
      </c>
      <c r="R1865" s="77">
        <v>0</v>
      </c>
      <c r="S1865" s="77">
        <v>0</v>
      </c>
      <c r="T1865" s="77" t="s">
        <v>154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114</v>
      </c>
      <c r="C1866" s="76" t="s">
        <v>137</v>
      </c>
      <c r="D1866" s="55" t="s">
        <v>74</v>
      </c>
      <c r="E1866" s="55" t="s">
        <v>164</v>
      </c>
      <c r="F1866" s="70">
        <v>66.989999999999995</v>
      </c>
      <c r="G1866" s="77">
        <v>50604</v>
      </c>
      <c r="H1866" s="77">
        <v>66.989999999999995</v>
      </c>
      <c r="I1866" s="77">
        <v>1</v>
      </c>
      <c r="J1866" s="77">
        <v>-3.4965299999999999E-13</v>
      </c>
      <c r="K1866" s="77">
        <v>0</v>
      </c>
      <c r="L1866" s="77">
        <v>-5.0755799999999997E-13</v>
      </c>
      <c r="M1866" s="77">
        <v>0</v>
      </c>
      <c r="N1866" s="77">
        <v>1.57905E-13</v>
      </c>
      <c r="O1866" s="77">
        <v>0</v>
      </c>
      <c r="P1866" s="77">
        <v>-7.4916999999999995E-14</v>
      </c>
      <c r="Q1866" s="77">
        <v>-7.4922000000000004E-14</v>
      </c>
      <c r="R1866" s="77">
        <v>0</v>
      </c>
      <c r="S1866" s="77">
        <v>0</v>
      </c>
      <c r="T1866" s="77" t="s">
        <v>154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114</v>
      </c>
      <c r="C1867" s="76" t="s">
        <v>137</v>
      </c>
      <c r="D1867" s="55" t="s">
        <v>74</v>
      </c>
      <c r="E1867" s="55" t="s">
        <v>165</v>
      </c>
      <c r="F1867" s="70">
        <v>66.81</v>
      </c>
      <c r="G1867" s="77">
        <v>50750</v>
      </c>
      <c r="H1867" s="77">
        <v>66.87</v>
      </c>
      <c r="I1867" s="77">
        <v>1</v>
      </c>
      <c r="J1867" s="77">
        <v>10.3863516399801</v>
      </c>
      <c r="K1867" s="77">
        <v>2.5782435793046698E-3</v>
      </c>
      <c r="L1867" s="77">
        <v>50.300877337324501</v>
      </c>
      <c r="M1867" s="77">
        <v>6.0471260435618998E-2</v>
      </c>
      <c r="N1867" s="77">
        <v>-39.914525697344402</v>
      </c>
      <c r="O1867" s="77">
        <v>-5.7893016856314303E-2</v>
      </c>
      <c r="P1867" s="77">
        <v>-23.328743695042998</v>
      </c>
      <c r="Q1867" s="77">
        <v>-23.328743695042899</v>
      </c>
      <c r="R1867" s="77">
        <v>0</v>
      </c>
      <c r="S1867" s="77">
        <v>1.3007103749097301E-2</v>
      </c>
      <c r="T1867" s="77" t="s">
        <v>153</v>
      </c>
      <c r="U1867" s="105">
        <v>-1.4746977048352901</v>
      </c>
      <c r="V1867" s="105">
        <v>-1.34071189583665</v>
      </c>
      <c r="W1867" s="101">
        <v>-0.13399076854918801</v>
      </c>
    </row>
    <row r="1868" spans="2:23" x14ac:dyDescent="0.35">
      <c r="B1868" s="55" t="s">
        <v>114</v>
      </c>
      <c r="C1868" s="76" t="s">
        <v>137</v>
      </c>
      <c r="D1868" s="55" t="s">
        <v>74</v>
      </c>
      <c r="E1868" s="55" t="s">
        <v>165</v>
      </c>
      <c r="F1868" s="70">
        <v>66.81</v>
      </c>
      <c r="G1868" s="77">
        <v>50800</v>
      </c>
      <c r="H1868" s="77">
        <v>66.87</v>
      </c>
      <c r="I1868" s="77">
        <v>1</v>
      </c>
      <c r="J1868" s="77">
        <v>31.630405624243998</v>
      </c>
      <c r="K1868" s="77">
        <v>1.87090238711436E-2</v>
      </c>
      <c r="L1868" s="77">
        <v>-8.3043577315923898</v>
      </c>
      <c r="M1868" s="77">
        <v>1.2895960821506301E-3</v>
      </c>
      <c r="N1868" s="77">
        <v>39.934763355836402</v>
      </c>
      <c r="O1868" s="77">
        <v>1.7419427788993001E-2</v>
      </c>
      <c r="P1868" s="77">
        <v>23.328743695042299</v>
      </c>
      <c r="Q1868" s="77">
        <v>23.328743695042299</v>
      </c>
      <c r="R1868" s="77">
        <v>0</v>
      </c>
      <c r="S1868" s="77">
        <v>1.0177106280673901E-2</v>
      </c>
      <c r="T1868" s="77" t="s">
        <v>153</v>
      </c>
      <c r="U1868" s="105">
        <v>-1.23177124793398</v>
      </c>
      <c r="V1868" s="105">
        <v>-1.11985687618541</v>
      </c>
      <c r="W1868" s="101">
        <v>-0.111918514314023</v>
      </c>
    </row>
    <row r="1869" spans="2:23" x14ac:dyDescent="0.35">
      <c r="B1869" s="55" t="s">
        <v>114</v>
      </c>
      <c r="C1869" s="76" t="s">
        <v>137</v>
      </c>
      <c r="D1869" s="55" t="s">
        <v>74</v>
      </c>
      <c r="E1869" s="55" t="s">
        <v>166</v>
      </c>
      <c r="F1869" s="70">
        <v>66.92</v>
      </c>
      <c r="G1869" s="77">
        <v>50750</v>
      </c>
      <c r="H1869" s="77">
        <v>66.87</v>
      </c>
      <c r="I1869" s="77">
        <v>1</v>
      </c>
      <c r="J1869" s="77">
        <v>-41.749539886945499</v>
      </c>
      <c r="K1869" s="77">
        <v>1.3246983013864601E-2</v>
      </c>
      <c r="L1869" s="77">
        <v>-81.616429022014998</v>
      </c>
      <c r="M1869" s="77">
        <v>5.0625435295922602E-2</v>
      </c>
      <c r="N1869" s="77">
        <v>39.866889135069499</v>
      </c>
      <c r="O1869" s="77">
        <v>-3.7378452282058099E-2</v>
      </c>
      <c r="P1869" s="77">
        <v>23.328743695041702</v>
      </c>
      <c r="Q1869" s="77">
        <v>23.328743695041599</v>
      </c>
      <c r="R1869" s="77">
        <v>0</v>
      </c>
      <c r="S1869" s="77">
        <v>4.13615014615599E-3</v>
      </c>
      <c r="T1869" s="77" t="s">
        <v>154</v>
      </c>
      <c r="U1869" s="105">
        <v>-0.50708710865491402</v>
      </c>
      <c r="V1869" s="105">
        <v>-0.46101497043761103</v>
      </c>
      <c r="W1869" s="101">
        <v>-4.6073843600133703E-2</v>
      </c>
    </row>
    <row r="1870" spans="2:23" x14ac:dyDescent="0.35">
      <c r="B1870" s="55" t="s">
        <v>114</v>
      </c>
      <c r="C1870" s="76" t="s">
        <v>137</v>
      </c>
      <c r="D1870" s="55" t="s">
        <v>74</v>
      </c>
      <c r="E1870" s="55" t="s">
        <v>166</v>
      </c>
      <c r="F1870" s="70">
        <v>66.92</v>
      </c>
      <c r="G1870" s="77">
        <v>50950</v>
      </c>
      <c r="H1870" s="77">
        <v>67.03</v>
      </c>
      <c r="I1870" s="77">
        <v>1</v>
      </c>
      <c r="J1870" s="77">
        <v>91.491286461503194</v>
      </c>
      <c r="K1870" s="77">
        <v>7.3661768385751294E-2</v>
      </c>
      <c r="L1870" s="77">
        <v>131.30046117148299</v>
      </c>
      <c r="M1870" s="77">
        <v>0.151710337713827</v>
      </c>
      <c r="N1870" s="77">
        <v>-39.809174709979402</v>
      </c>
      <c r="O1870" s="77">
        <v>-7.8048569328075995E-2</v>
      </c>
      <c r="P1870" s="77">
        <v>-23.328743695043102</v>
      </c>
      <c r="Q1870" s="77">
        <v>-23.328743695042998</v>
      </c>
      <c r="R1870" s="77">
        <v>0</v>
      </c>
      <c r="S1870" s="77">
        <v>4.7892264850233103E-3</v>
      </c>
      <c r="T1870" s="77" t="s">
        <v>153</v>
      </c>
      <c r="U1870" s="105">
        <v>-0.84829371265017195</v>
      </c>
      <c r="V1870" s="105">
        <v>-0.771220751198328</v>
      </c>
      <c r="W1870" s="101">
        <v>-7.7075814345378302E-2</v>
      </c>
    </row>
    <row r="1871" spans="2:23" x14ac:dyDescent="0.35">
      <c r="B1871" s="55" t="s">
        <v>114</v>
      </c>
      <c r="C1871" s="76" t="s">
        <v>137</v>
      </c>
      <c r="D1871" s="55" t="s">
        <v>74</v>
      </c>
      <c r="E1871" s="55" t="s">
        <v>167</v>
      </c>
      <c r="F1871" s="70">
        <v>66.87</v>
      </c>
      <c r="G1871" s="77">
        <v>51300</v>
      </c>
      <c r="H1871" s="77">
        <v>67.08</v>
      </c>
      <c r="I1871" s="77">
        <v>1</v>
      </c>
      <c r="J1871" s="77">
        <v>93.603486444687405</v>
      </c>
      <c r="K1871" s="77">
        <v>0.13414029004813799</v>
      </c>
      <c r="L1871" s="77">
        <v>101.372936239422</v>
      </c>
      <c r="M1871" s="77">
        <v>0.157332789409586</v>
      </c>
      <c r="N1871" s="77">
        <v>-7.7694497947342498</v>
      </c>
      <c r="O1871" s="77">
        <v>-2.3192499361448401E-2</v>
      </c>
      <c r="P1871" s="77">
        <v>-4.7485283394722098</v>
      </c>
      <c r="Q1871" s="77">
        <v>-4.7485283394722</v>
      </c>
      <c r="R1871" s="77">
        <v>0</v>
      </c>
      <c r="S1871" s="77">
        <v>3.4521786249269899E-4</v>
      </c>
      <c r="T1871" s="77" t="s">
        <v>153</v>
      </c>
      <c r="U1871" s="105">
        <v>7.8266812161139301E-2</v>
      </c>
      <c r="V1871" s="105">
        <v>-7.1155766886727506E-2</v>
      </c>
      <c r="W1871" s="101">
        <v>0.14941704809769099</v>
      </c>
    </row>
    <row r="1872" spans="2:23" x14ac:dyDescent="0.35">
      <c r="B1872" s="55" t="s">
        <v>114</v>
      </c>
      <c r="C1872" s="76" t="s">
        <v>137</v>
      </c>
      <c r="D1872" s="55" t="s">
        <v>74</v>
      </c>
      <c r="E1872" s="55" t="s">
        <v>168</v>
      </c>
      <c r="F1872" s="70">
        <v>67.55</v>
      </c>
      <c r="G1872" s="77">
        <v>54750</v>
      </c>
      <c r="H1872" s="77">
        <v>68.3</v>
      </c>
      <c r="I1872" s="77">
        <v>1</v>
      </c>
      <c r="J1872" s="77">
        <v>58.654029595872601</v>
      </c>
      <c r="K1872" s="77">
        <v>0.36566897551482203</v>
      </c>
      <c r="L1872" s="77">
        <v>86.986260429464195</v>
      </c>
      <c r="M1872" s="77">
        <v>0.80425492412728805</v>
      </c>
      <c r="N1872" s="77">
        <v>-28.332230833591598</v>
      </c>
      <c r="O1872" s="77">
        <v>-0.43858594861246603</v>
      </c>
      <c r="P1872" s="77">
        <v>-16.801492345457099</v>
      </c>
      <c r="Q1872" s="77">
        <v>-16.801492345457</v>
      </c>
      <c r="R1872" s="77">
        <v>0</v>
      </c>
      <c r="S1872" s="77">
        <v>3.00046195157119E-2</v>
      </c>
      <c r="T1872" s="77" t="s">
        <v>154</v>
      </c>
      <c r="U1872" s="105">
        <v>-8.5417774343080293</v>
      </c>
      <c r="V1872" s="105">
        <v>-7.7657017978779104</v>
      </c>
      <c r="W1872" s="101">
        <v>-0.776104363251092</v>
      </c>
    </row>
    <row r="1873" spans="2:23" x14ac:dyDescent="0.35">
      <c r="B1873" s="55" t="s">
        <v>114</v>
      </c>
      <c r="C1873" s="76" t="s">
        <v>137</v>
      </c>
      <c r="D1873" s="55" t="s">
        <v>74</v>
      </c>
      <c r="E1873" s="55" t="s">
        <v>169</v>
      </c>
      <c r="F1873" s="70">
        <v>67.03</v>
      </c>
      <c r="G1873" s="77">
        <v>53150</v>
      </c>
      <c r="H1873" s="77">
        <v>67.97</v>
      </c>
      <c r="I1873" s="77">
        <v>1</v>
      </c>
      <c r="J1873" s="77">
        <v>164.915957958814</v>
      </c>
      <c r="K1873" s="77">
        <v>1.19668002033683</v>
      </c>
      <c r="L1873" s="77">
        <v>161.32031462454401</v>
      </c>
      <c r="M1873" s="77">
        <v>1.1450667320647201</v>
      </c>
      <c r="N1873" s="77">
        <v>3.5956433342701799</v>
      </c>
      <c r="O1873" s="77">
        <v>5.1613288272105998E-2</v>
      </c>
      <c r="P1873" s="77">
        <v>1.3723275377187201</v>
      </c>
      <c r="Q1873" s="77">
        <v>1.3723275377187101</v>
      </c>
      <c r="R1873" s="77">
        <v>0</v>
      </c>
      <c r="S1873" s="77">
        <v>8.2864446314369006E-5</v>
      </c>
      <c r="T1873" s="77" t="s">
        <v>153</v>
      </c>
      <c r="U1873" s="105">
        <v>0.10399222415319299</v>
      </c>
      <c r="V1873" s="105">
        <v>-9.4543859083492499E-2</v>
      </c>
      <c r="W1873" s="101">
        <v>0.198528734326023</v>
      </c>
    </row>
    <row r="1874" spans="2:23" x14ac:dyDescent="0.35">
      <c r="B1874" s="55" t="s">
        <v>114</v>
      </c>
      <c r="C1874" s="76" t="s">
        <v>137</v>
      </c>
      <c r="D1874" s="55" t="s">
        <v>74</v>
      </c>
      <c r="E1874" s="55" t="s">
        <v>169</v>
      </c>
      <c r="F1874" s="70">
        <v>67.03</v>
      </c>
      <c r="G1874" s="77">
        <v>54500</v>
      </c>
      <c r="H1874" s="77">
        <v>66.87</v>
      </c>
      <c r="I1874" s="77">
        <v>1</v>
      </c>
      <c r="J1874" s="77">
        <v>-40.704812459186897</v>
      </c>
      <c r="K1874" s="77">
        <v>9.17415429037816E-2</v>
      </c>
      <c r="L1874" s="77">
        <v>2.7324513344527399</v>
      </c>
      <c r="M1874" s="77">
        <v>4.13408493642597E-4</v>
      </c>
      <c r="N1874" s="77">
        <v>-43.437263793639602</v>
      </c>
      <c r="O1874" s="77">
        <v>9.1328134410138997E-2</v>
      </c>
      <c r="P1874" s="77">
        <v>-24.701071232760601</v>
      </c>
      <c r="Q1874" s="77">
        <v>-24.701071232760601</v>
      </c>
      <c r="R1874" s="77">
        <v>0</v>
      </c>
      <c r="S1874" s="77">
        <v>3.3783613482942301E-2</v>
      </c>
      <c r="T1874" s="77" t="s">
        <v>153</v>
      </c>
      <c r="U1874" s="105">
        <v>-0.83554360822338603</v>
      </c>
      <c r="V1874" s="105">
        <v>-0.75962907608952202</v>
      </c>
      <c r="W1874" s="101">
        <v>-7.5917342147567096E-2</v>
      </c>
    </row>
    <row r="1875" spans="2:23" x14ac:dyDescent="0.35">
      <c r="B1875" s="55" t="s">
        <v>114</v>
      </c>
      <c r="C1875" s="76" t="s">
        <v>137</v>
      </c>
      <c r="D1875" s="55" t="s">
        <v>74</v>
      </c>
      <c r="E1875" s="55" t="s">
        <v>170</v>
      </c>
      <c r="F1875" s="70">
        <v>66.87</v>
      </c>
      <c r="G1875" s="77">
        <v>51250</v>
      </c>
      <c r="H1875" s="77">
        <v>66.87</v>
      </c>
      <c r="I1875" s="77">
        <v>1</v>
      </c>
      <c r="J1875" s="77">
        <v>7.8979199999999995E-13</v>
      </c>
      <c r="K1875" s="77">
        <v>0</v>
      </c>
      <c r="L1875" s="77">
        <v>1.876032E-12</v>
      </c>
      <c r="M1875" s="77">
        <v>0</v>
      </c>
      <c r="N1875" s="77">
        <v>-1.08624E-12</v>
      </c>
      <c r="O1875" s="77">
        <v>0</v>
      </c>
      <c r="P1875" s="77">
        <v>-3.6554400000000001E-13</v>
      </c>
      <c r="Q1875" s="77">
        <v>-3.6554400000000001E-13</v>
      </c>
      <c r="R1875" s="77">
        <v>0</v>
      </c>
      <c r="S1875" s="77">
        <v>0</v>
      </c>
      <c r="T1875" s="77" t="s">
        <v>154</v>
      </c>
      <c r="U1875" s="105">
        <v>0</v>
      </c>
      <c r="V1875" s="105">
        <v>0</v>
      </c>
      <c r="W1875" s="101">
        <v>0</v>
      </c>
    </row>
    <row r="1876" spans="2:23" x14ac:dyDescent="0.35">
      <c r="B1876" s="55" t="s">
        <v>114</v>
      </c>
      <c r="C1876" s="76" t="s">
        <v>137</v>
      </c>
      <c r="D1876" s="55" t="s">
        <v>74</v>
      </c>
      <c r="E1876" s="55" t="s">
        <v>171</v>
      </c>
      <c r="F1876" s="70">
        <v>67.08</v>
      </c>
      <c r="G1876" s="77">
        <v>53200</v>
      </c>
      <c r="H1876" s="77">
        <v>67.819999999999993</v>
      </c>
      <c r="I1876" s="77">
        <v>1</v>
      </c>
      <c r="J1876" s="77">
        <v>98.287659436089399</v>
      </c>
      <c r="K1876" s="77">
        <v>0.49751389586737199</v>
      </c>
      <c r="L1876" s="77">
        <v>106.004916010789</v>
      </c>
      <c r="M1876" s="77">
        <v>0.57870767425039904</v>
      </c>
      <c r="N1876" s="77">
        <v>-7.7172565746992303</v>
      </c>
      <c r="O1876" s="77">
        <v>-8.1193778383027396E-2</v>
      </c>
      <c r="P1876" s="77">
        <v>-4.7485283394705498</v>
      </c>
      <c r="Q1876" s="77">
        <v>-4.74852833947054</v>
      </c>
      <c r="R1876" s="77">
        <v>0</v>
      </c>
      <c r="S1876" s="77">
        <v>1.1612488516238801E-3</v>
      </c>
      <c r="T1876" s="77" t="s">
        <v>154</v>
      </c>
      <c r="U1876" s="105">
        <v>0.23424951334219399</v>
      </c>
      <c r="V1876" s="105">
        <v>-0.21296643244379501</v>
      </c>
      <c r="W1876" s="101">
        <v>0.44719939186803698</v>
      </c>
    </row>
    <row r="1877" spans="2:23" x14ac:dyDescent="0.35">
      <c r="B1877" s="55" t="s">
        <v>114</v>
      </c>
      <c r="C1877" s="76" t="s">
        <v>137</v>
      </c>
      <c r="D1877" s="55" t="s">
        <v>74</v>
      </c>
      <c r="E1877" s="55" t="s">
        <v>172</v>
      </c>
      <c r="F1877" s="70">
        <v>68.31</v>
      </c>
      <c r="G1877" s="77">
        <v>53100</v>
      </c>
      <c r="H1877" s="77">
        <v>68.31</v>
      </c>
      <c r="I1877" s="77">
        <v>1</v>
      </c>
      <c r="J1877" s="77">
        <v>1.7363088000000001E-11</v>
      </c>
      <c r="K1877" s="77">
        <v>0</v>
      </c>
      <c r="L1877" s="77">
        <v>2.6758010000000001E-11</v>
      </c>
      <c r="M1877" s="77">
        <v>0</v>
      </c>
      <c r="N1877" s="77">
        <v>-9.3949220000000005E-12</v>
      </c>
      <c r="O1877" s="77">
        <v>0</v>
      </c>
      <c r="P1877" s="77">
        <v>-9.0346139999999995E-12</v>
      </c>
      <c r="Q1877" s="77">
        <v>-9.0346109999999994E-12</v>
      </c>
      <c r="R1877" s="77">
        <v>0</v>
      </c>
      <c r="S1877" s="77">
        <v>0</v>
      </c>
      <c r="T1877" s="77" t="s">
        <v>154</v>
      </c>
      <c r="U1877" s="105">
        <v>0</v>
      </c>
      <c r="V1877" s="105">
        <v>0</v>
      </c>
      <c r="W1877" s="101">
        <v>0</v>
      </c>
    </row>
    <row r="1878" spans="2:23" x14ac:dyDescent="0.35">
      <c r="B1878" s="55" t="s">
        <v>114</v>
      </c>
      <c r="C1878" s="76" t="s">
        <v>137</v>
      </c>
      <c r="D1878" s="55" t="s">
        <v>74</v>
      </c>
      <c r="E1878" s="55" t="s">
        <v>173</v>
      </c>
      <c r="F1878" s="70">
        <v>68.31</v>
      </c>
      <c r="G1878" s="77">
        <v>52000</v>
      </c>
      <c r="H1878" s="77">
        <v>68.31</v>
      </c>
      <c r="I1878" s="77">
        <v>1</v>
      </c>
      <c r="J1878" s="77">
        <v>-1.323314E-12</v>
      </c>
      <c r="K1878" s="77">
        <v>0</v>
      </c>
      <c r="L1878" s="77">
        <v>-4.4675769999999997E-12</v>
      </c>
      <c r="M1878" s="77">
        <v>0</v>
      </c>
      <c r="N1878" s="77">
        <v>3.1442629999999999E-12</v>
      </c>
      <c r="O1878" s="77">
        <v>0</v>
      </c>
      <c r="P1878" s="77">
        <v>1.033678E-12</v>
      </c>
      <c r="Q1878" s="77">
        <v>1.033676E-12</v>
      </c>
      <c r="R1878" s="77">
        <v>0</v>
      </c>
      <c r="S1878" s="77">
        <v>0</v>
      </c>
      <c r="T1878" s="77" t="s">
        <v>154</v>
      </c>
      <c r="U1878" s="105">
        <v>0</v>
      </c>
      <c r="V1878" s="105">
        <v>0</v>
      </c>
      <c r="W1878" s="101">
        <v>0</v>
      </c>
    </row>
    <row r="1879" spans="2:23" x14ac:dyDescent="0.35">
      <c r="B1879" s="55" t="s">
        <v>114</v>
      </c>
      <c r="C1879" s="76" t="s">
        <v>137</v>
      </c>
      <c r="D1879" s="55" t="s">
        <v>74</v>
      </c>
      <c r="E1879" s="55" t="s">
        <v>173</v>
      </c>
      <c r="F1879" s="70">
        <v>68.31</v>
      </c>
      <c r="G1879" s="77">
        <v>53050</v>
      </c>
      <c r="H1879" s="77">
        <v>68.150000000000006</v>
      </c>
      <c r="I1879" s="77">
        <v>1</v>
      </c>
      <c r="J1879" s="77">
        <v>-123.632297095095</v>
      </c>
      <c r="K1879" s="77">
        <v>0.14367848191909299</v>
      </c>
      <c r="L1879" s="77">
        <v>-118.160807515212</v>
      </c>
      <c r="M1879" s="77">
        <v>0.131242578466881</v>
      </c>
      <c r="N1879" s="77">
        <v>-5.4714895798836798</v>
      </c>
      <c r="O1879" s="77">
        <v>1.2435903452212399E-2</v>
      </c>
      <c r="P1879" s="77">
        <v>-3.2886884291529102</v>
      </c>
      <c r="Q1879" s="77">
        <v>-3.2886884291528999</v>
      </c>
      <c r="R1879" s="77">
        <v>0</v>
      </c>
      <c r="S1879" s="77">
        <v>1.01665432890016E-4</v>
      </c>
      <c r="T1879" s="77" t="s">
        <v>153</v>
      </c>
      <c r="U1879" s="105">
        <v>-2.6936640236919999E-2</v>
      </c>
      <c r="V1879" s="105">
        <v>-2.4489272534362901E-2</v>
      </c>
      <c r="W1879" s="101">
        <v>-2.4474582930750499E-3</v>
      </c>
    </row>
    <row r="1880" spans="2:23" x14ac:dyDescent="0.35">
      <c r="B1880" s="55" t="s">
        <v>114</v>
      </c>
      <c r="C1880" s="76" t="s">
        <v>137</v>
      </c>
      <c r="D1880" s="55" t="s">
        <v>74</v>
      </c>
      <c r="E1880" s="55" t="s">
        <v>173</v>
      </c>
      <c r="F1880" s="70">
        <v>68.31</v>
      </c>
      <c r="G1880" s="77">
        <v>53050</v>
      </c>
      <c r="H1880" s="77">
        <v>68.150000000000006</v>
      </c>
      <c r="I1880" s="77">
        <v>2</v>
      </c>
      <c r="J1880" s="77">
        <v>-109.342049094609</v>
      </c>
      <c r="K1880" s="77">
        <v>0.10162331145176701</v>
      </c>
      <c r="L1880" s="77">
        <v>-104.50299088473</v>
      </c>
      <c r="M1880" s="77">
        <v>9.2827438382759198E-2</v>
      </c>
      <c r="N1880" s="77">
        <v>-4.8390582098786199</v>
      </c>
      <c r="O1880" s="77">
        <v>8.7958730690076495E-3</v>
      </c>
      <c r="P1880" s="77">
        <v>-2.9085598191275199</v>
      </c>
      <c r="Q1880" s="77">
        <v>-2.9085598191275102</v>
      </c>
      <c r="R1880" s="77">
        <v>0</v>
      </c>
      <c r="S1880" s="77">
        <v>7.1907621882265994E-5</v>
      </c>
      <c r="T1880" s="77" t="s">
        <v>153</v>
      </c>
      <c r="U1880" s="105">
        <v>-0.17410689408217001</v>
      </c>
      <c r="V1880" s="105">
        <v>-0.15828815850039499</v>
      </c>
      <c r="W1880" s="101">
        <v>-1.5819321120044399E-2</v>
      </c>
    </row>
    <row r="1881" spans="2:23" x14ac:dyDescent="0.35">
      <c r="B1881" s="55" t="s">
        <v>114</v>
      </c>
      <c r="C1881" s="76" t="s">
        <v>137</v>
      </c>
      <c r="D1881" s="55" t="s">
        <v>74</v>
      </c>
      <c r="E1881" s="55" t="s">
        <v>173</v>
      </c>
      <c r="F1881" s="70">
        <v>68.31</v>
      </c>
      <c r="G1881" s="77">
        <v>53100</v>
      </c>
      <c r="H1881" s="77">
        <v>68.31</v>
      </c>
      <c r="I1881" s="77">
        <v>2</v>
      </c>
      <c r="J1881" s="77">
        <v>-3.4148150000000001E-12</v>
      </c>
      <c r="K1881" s="77">
        <v>0</v>
      </c>
      <c r="L1881" s="77">
        <v>-4.1439799999999999E-12</v>
      </c>
      <c r="M1881" s="77">
        <v>0</v>
      </c>
      <c r="N1881" s="77">
        <v>7.2916499999999995E-13</v>
      </c>
      <c r="O1881" s="77">
        <v>0</v>
      </c>
      <c r="P1881" s="77">
        <v>-9.4573700000000005E-13</v>
      </c>
      <c r="Q1881" s="77">
        <v>-9.45739E-13</v>
      </c>
      <c r="R1881" s="77">
        <v>0</v>
      </c>
      <c r="S1881" s="77">
        <v>0</v>
      </c>
      <c r="T1881" s="77" t="s">
        <v>154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114</v>
      </c>
      <c r="C1882" s="76" t="s">
        <v>137</v>
      </c>
      <c r="D1882" s="55" t="s">
        <v>74</v>
      </c>
      <c r="E1882" s="55" t="s">
        <v>174</v>
      </c>
      <c r="F1882" s="70">
        <v>68.34</v>
      </c>
      <c r="G1882" s="77">
        <v>53000</v>
      </c>
      <c r="H1882" s="77">
        <v>68.31</v>
      </c>
      <c r="I1882" s="77">
        <v>1</v>
      </c>
      <c r="J1882" s="77">
        <v>-24.138018952301302</v>
      </c>
      <c r="K1882" s="77">
        <v>0</v>
      </c>
      <c r="L1882" s="77">
        <v>-28.897479325986499</v>
      </c>
      <c r="M1882" s="77">
        <v>0</v>
      </c>
      <c r="N1882" s="77">
        <v>4.7594603736852203</v>
      </c>
      <c r="O1882" s="77">
        <v>0</v>
      </c>
      <c r="P1882" s="77">
        <v>2.8382592186967002</v>
      </c>
      <c r="Q1882" s="77">
        <v>2.8382592186967002</v>
      </c>
      <c r="R1882" s="77">
        <v>0</v>
      </c>
      <c r="S1882" s="77">
        <v>0</v>
      </c>
      <c r="T1882" s="77" t="s">
        <v>153</v>
      </c>
      <c r="U1882" s="105">
        <v>0.14278381121056199</v>
      </c>
      <c r="V1882" s="105">
        <v>-0.12981097996912899</v>
      </c>
      <c r="W1882" s="101">
        <v>0.27258470094956899</v>
      </c>
    </row>
    <row r="1883" spans="2:23" x14ac:dyDescent="0.35">
      <c r="B1883" s="55" t="s">
        <v>114</v>
      </c>
      <c r="C1883" s="76" t="s">
        <v>137</v>
      </c>
      <c r="D1883" s="55" t="s">
        <v>74</v>
      </c>
      <c r="E1883" s="55" t="s">
        <v>174</v>
      </c>
      <c r="F1883" s="70">
        <v>68.34</v>
      </c>
      <c r="G1883" s="77">
        <v>53000</v>
      </c>
      <c r="H1883" s="77">
        <v>68.31</v>
      </c>
      <c r="I1883" s="77">
        <v>2</v>
      </c>
      <c r="J1883" s="77">
        <v>-21.3219167411998</v>
      </c>
      <c r="K1883" s="77">
        <v>0</v>
      </c>
      <c r="L1883" s="77">
        <v>-25.526106737955001</v>
      </c>
      <c r="M1883" s="77">
        <v>0</v>
      </c>
      <c r="N1883" s="77">
        <v>4.2041899967552601</v>
      </c>
      <c r="O1883" s="77">
        <v>0</v>
      </c>
      <c r="P1883" s="77">
        <v>2.5071289765154101</v>
      </c>
      <c r="Q1883" s="77">
        <v>2.5071289765153999</v>
      </c>
      <c r="R1883" s="77">
        <v>0</v>
      </c>
      <c r="S1883" s="77">
        <v>0</v>
      </c>
      <c r="T1883" s="77" t="s">
        <v>153</v>
      </c>
      <c r="U1883" s="105">
        <v>0.12612569990266201</v>
      </c>
      <c r="V1883" s="105">
        <v>-0.114666365639397</v>
      </c>
      <c r="W1883" s="101">
        <v>0.24078315250545099</v>
      </c>
    </row>
    <row r="1884" spans="2:23" x14ac:dyDescent="0.35">
      <c r="B1884" s="55" t="s">
        <v>114</v>
      </c>
      <c r="C1884" s="76" t="s">
        <v>137</v>
      </c>
      <c r="D1884" s="55" t="s">
        <v>74</v>
      </c>
      <c r="E1884" s="55" t="s">
        <v>174</v>
      </c>
      <c r="F1884" s="70">
        <v>68.34</v>
      </c>
      <c r="G1884" s="77">
        <v>53000</v>
      </c>
      <c r="H1884" s="77">
        <v>68.31</v>
      </c>
      <c r="I1884" s="77">
        <v>3</v>
      </c>
      <c r="J1884" s="77">
        <v>-21.3219167411998</v>
      </c>
      <c r="K1884" s="77">
        <v>0</v>
      </c>
      <c r="L1884" s="77">
        <v>-25.526106737955001</v>
      </c>
      <c r="M1884" s="77">
        <v>0</v>
      </c>
      <c r="N1884" s="77">
        <v>4.2041899967552601</v>
      </c>
      <c r="O1884" s="77">
        <v>0</v>
      </c>
      <c r="P1884" s="77">
        <v>2.5071289765154101</v>
      </c>
      <c r="Q1884" s="77">
        <v>2.5071289765153999</v>
      </c>
      <c r="R1884" s="77">
        <v>0</v>
      </c>
      <c r="S1884" s="77">
        <v>0</v>
      </c>
      <c r="T1884" s="77" t="s">
        <v>153</v>
      </c>
      <c r="U1884" s="105">
        <v>0.12612569990266201</v>
      </c>
      <c r="V1884" s="105">
        <v>-0.114666365639397</v>
      </c>
      <c r="W1884" s="101">
        <v>0.24078315250545099</v>
      </c>
    </row>
    <row r="1885" spans="2:23" x14ac:dyDescent="0.35">
      <c r="B1885" s="55" t="s">
        <v>114</v>
      </c>
      <c r="C1885" s="76" t="s">
        <v>137</v>
      </c>
      <c r="D1885" s="55" t="s">
        <v>74</v>
      </c>
      <c r="E1885" s="55" t="s">
        <v>174</v>
      </c>
      <c r="F1885" s="70">
        <v>68.34</v>
      </c>
      <c r="G1885" s="77">
        <v>53000</v>
      </c>
      <c r="H1885" s="77">
        <v>68.31</v>
      </c>
      <c r="I1885" s="77">
        <v>4</v>
      </c>
      <c r="J1885" s="77">
        <v>-23.402103740340699</v>
      </c>
      <c r="K1885" s="77">
        <v>0</v>
      </c>
      <c r="L1885" s="77">
        <v>-28.016458614828199</v>
      </c>
      <c r="M1885" s="77">
        <v>0</v>
      </c>
      <c r="N1885" s="77">
        <v>4.6143548744875504</v>
      </c>
      <c r="O1885" s="77">
        <v>0</v>
      </c>
      <c r="P1885" s="77">
        <v>2.7517269254437799</v>
      </c>
      <c r="Q1885" s="77">
        <v>2.7517269254437702</v>
      </c>
      <c r="R1885" s="77">
        <v>0</v>
      </c>
      <c r="S1885" s="77">
        <v>0</v>
      </c>
      <c r="T1885" s="77" t="s">
        <v>153</v>
      </c>
      <c r="U1885" s="105">
        <v>0.138430646234631</v>
      </c>
      <c r="V1885" s="105">
        <v>-0.12585332814080299</v>
      </c>
      <c r="W1885" s="101">
        <v>0.26427419177427902</v>
      </c>
    </row>
    <row r="1886" spans="2:23" x14ac:dyDescent="0.35">
      <c r="B1886" s="55" t="s">
        <v>114</v>
      </c>
      <c r="C1886" s="76" t="s">
        <v>137</v>
      </c>
      <c r="D1886" s="55" t="s">
        <v>74</v>
      </c>
      <c r="E1886" s="55" t="s">
        <v>174</v>
      </c>
      <c r="F1886" s="70">
        <v>68.34</v>
      </c>
      <c r="G1886" s="77">
        <v>53204</v>
      </c>
      <c r="H1886" s="77">
        <v>68.17</v>
      </c>
      <c r="I1886" s="77">
        <v>1</v>
      </c>
      <c r="J1886" s="77">
        <v>-1.9359055673660399</v>
      </c>
      <c r="K1886" s="77">
        <v>4.7895994074398103E-4</v>
      </c>
      <c r="L1886" s="77">
        <v>-6.7714286569100901</v>
      </c>
      <c r="M1886" s="77">
        <v>5.8599170459086502E-3</v>
      </c>
      <c r="N1886" s="77">
        <v>4.8355230895440497</v>
      </c>
      <c r="O1886" s="77">
        <v>-5.38095710516467E-3</v>
      </c>
      <c r="P1886" s="77">
        <v>2.8958489853263099</v>
      </c>
      <c r="Q1886" s="77">
        <v>2.8958489853263099</v>
      </c>
      <c r="R1886" s="77">
        <v>0</v>
      </c>
      <c r="S1886" s="77">
        <v>1.07172330399521E-3</v>
      </c>
      <c r="T1886" s="77" t="s">
        <v>153</v>
      </c>
      <c r="U1886" s="105">
        <v>0.45476169800948202</v>
      </c>
      <c r="V1886" s="105">
        <v>-0.413443661228377</v>
      </c>
      <c r="W1886" s="101">
        <v>0.86817322218993298</v>
      </c>
    </row>
    <row r="1887" spans="2:23" x14ac:dyDescent="0.35">
      <c r="B1887" s="55" t="s">
        <v>114</v>
      </c>
      <c r="C1887" s="76" t="s">
        <v>137</v>
      </c>
      <c r="D1887" s="55" t="s">
        <v>74</v>
      </c>
      <c r="E1887" s="55" t="s">
        <v>174</v>
      </c>
      <c r="F1887" s="70">
        <v>68.34</v>
      </c>
      <c r="G1887" s="77">
        <v>53304</v>
      </c>
      <c r="H1887" s="77">
        <v>68.7</v>
      </c>
      <c r="I1887" s="77">
        <v>1</v>
      </c>
      <c r="J1887" s="77">
        <v>33.162704345743897</v>
      </c>
      <c r="K1887" s="77">
        <v>0.101948211747803</v>
      </c>
      <c r="L1887" s="77">
        <v>30.074454940625301</v>
      </c>
      <c r="M1887" s="77">
        <v>8.3844632265747399E-2</v>
      </c>
      <c r="N1887" s="77">
        <v>3.08824940511867</v>
      </c>
      <c r="O1887" s="77">
        <v>1.8103579482055501E-2</v>
      </c>
      <c r="P1887" s="77">
        <v>1.8500213097570199</v>
      </c>
      <c r="Q1887" s="77">
        <v>1.85002130975701</v>
      </c>
      <c r="R1887" s="77">
        <v>0</v>
      </c>
      <c r="S1887" s="77">
        <v>3.1727305907565601E-4</v>
      </c>
      <c r="T1887" s="77" t="s">
        <v>153</v>
      </c>
      <c r="U1887" s="105">
        <v>0.128687480267724</v>
      </c>
      <c r="V1887" s="105">
        <v>-0.11699539171619699</v>
      </c>
      <c r="W1887" s="101">
        <v>0.24567377791171</v>
      </c>
    </row>
    <row r="1888" spans="2:23" x14ac:dyDescent="0.35">
      <c r="B1888" s="55" t="s">
        <v>114</v>
      </c>
      <c r="C1888" s="76" t="s">
        <v>137</v>
      </c>
      <c r="D1888" s="55" t="s">
        <v>74</v>
      </c>
      <c r="E1888" s="55" t="s">
        <v>174</v>
      </c>
      <c r="F1888" s="70">
        <v>68.34</v>
      </c>
      <c r="G1888" s="77">
        <v>53354</v>
      </c>
      <c r="H1888" s="77">
        <v>68.430000000000007</v>
      </c>
      <c r="I1888" s="77">
        <v>1</v>
      </c>
      <c r="J1888" s="77">
        <v>24.627235869587999</v>
      </c>
      <c r="K1888" s="77">
        <v>1.27365156781028E-2</v>
      </c>
      <c r="L1888" s="77">
        <v>32.577673418576403</v>
      </c>
      <c r="M1888" s="77">
        <v>2.2287400912715801E-2</v>
      </c>
      <c r="N1888" s="77">
        <v>-7.9504375489884103</v>
      </c>
      <c r="O1888" s="77">
        <v>-9.5508852346130602E-3</v>
      </c>
      <c r="P1888" s="77">
        <v>-4.7569808003602798</v>
      </c>
      <c r="Q1888" s="77">
        <v>-4.75698080036027</v>
      </c>
      <c r="R1888" s="77">
        <v>0</v>
      </c>
      <c r="S1888" s="77">
        <v>4.7520619303492202E-4</v>
      </c>
      <c r="T1888" s="77" t="s">
        <v>154</v>
      </c>
      <c r="U1888" s="105">
        <v>6.2402092639969799E-2</v>
      </c>
      <c r="V1888" s="105">
        <v>-5.6732459576759597E-2</v>
      </c>
      <c r="W1888" s="101">
        <v>0.119130142392747</v>
      </c>
    </row>
    <row r="1889" spans="2:23" x14ac:dyDescent="0.35">
      <c r="B1889" s="55" t="s">
        <v>114</v>
      </c>
      <c r="C1889" s="76" t="s">
        <v>137</v>
      </c>
      <c r="D1889" s="55" t="s">
        <v>74</v>
      </c>
      <c r="E1889" s="55" t="s">
        <v>174</v>
      </c>
      <c r="F1889" s="70">
        <v>68.34</v>
      </c>
      <c r="G1889" s="77">
        <v>53454</v>
      </c>
      <c r="H1889" s="77">
        <v>68.5</v>
      </c>
      <c r="I1889" s="77">
        <v>1</v>
      </c>
      <c r="J1889" s="77">
        <v>18.965828023760398</v>
      </c>
      <c r="K1889" s="77">
        <v>2.4531719545151601E-2</v>
      </c>
      <c r="L1889" s="77">
        <v>26.6823588848208</v>
      </c>
      <c r="M1889" s="77">
        <v>4.8554872399901201E-2</v>
      </c>
      <c r="N1889" s="77">
        <v>-7.71653086106034</v>
      </c>
      <c r="O1889" s="77">
        <v>-2.4023152854749499E-2</v>
      </c>
      <c r="P1889" s="77">
        <v>-4.6167922382243001</v>
      </c>
      <c r="Q1889" s="77">
        <v>-4.6167922382243001</v>
      </c>
      <c r="R1889" s="77">
        <v>0</v>
      </c>
      <c r="S1889" s="77">
        <v>1.4536673529372999E-3</v>
      </c>
      <c r="T1889" s="77" t="s">
        <v>154</v>
      </c>
      <c r="U1889" s="105">
        <v>-0.40901918055233299</v>
      </c>
      <c r="V1889" s="105">
        <v>-0.37185714685378202</v>
      </c>
      <c r="W1889" s="101">
        <v>-3.7163409269486303E-2</v>
      </c>
    </row>
    <row r="1890" spans="2:23" x14ac:dyDescent="0.35">
      <c r="B1890" s="55" t="s">
        <v>114</v>
      </c>
      <c r="C1890" s="76" t="s">
        <v>137</v>
      </c>
      <c r="D1890" s="55" t="s">
        <v>74</v>
      </c>
      <c r="E1890" s="55" t="s">
        <v>174</v>
      </c>
      <c r="F1890" s="70">
        <v>68.34</v>
      </c>
      <c r="G1890" s="77">
        <v>53604</v>
      </c>
      <c r="H1890" s="77">
        <v>68.56</v>
      </c>
      <c r="I1890" s="77">
        <v>1</v>
      </c>
      <c r="J1890" s="77">
        <v>31.879639725739899</v>
      </c>
      <c r="K1890" s="77">
        <v>4.4209547163369202E-2</v>
      </c>
      <c r="L1890" s="77">
        <v>35.784849629027597</v>
      </c>
      <c r="M1890" s="77">
        <v>5.5704162639287E-2</v>
      </c>
      <c r="N1890" s="77">
        <v>-3.9052099032877199</v>
      </c>
      <c r="O1890" s="77">
        <v>-1.14946154759178E-2</v>
      </c>
      <c r="P1890" s="77">
        <v>-2.32805202815873</v>
      </c>
      <c r="Q1890" s="77">
        <v>-2.3280520281587198</v>
      </c>
      <c r="R1890" s="77">
        <v>0</v>
      </c>
      <c r="S1890" s="77">
        <v>2.3576244169290801E-4</v>
      </c>
      <c r="T1890" s="77" t="s">
        <v>154</v>
      </c>
      <c r="U1890" s="105">
        <v>7.2339749396722094E-2</v>
      </c>
      <c r="V1890" s="105">
        <v>-6.5767216047074598E-2</v>
      </c>
      <c r="W1890" s="101">
        <v>0.13810185334661801</v>
      </c>
    </row>
    <row r="1891" spans="2:23" x14ac:dyDescent="0.35">
      <c r="B1891" s="55" t="s">
        <v>114</v>
      </c>
      <c r="C1891" s="76" t="s">
        <v>137</v>
      </c>
      <c r="D1891" s="55" t="s">
        <v>74</v>
      </c>
      <c r="E1891" s="55" t="s">
        <v>174</v>
      </c>
      <c r="F1891" s="70">
        <v>68.34</v>
      </c>
      <c r="G1891" s="77">
        <v>53654</v>
      </c>
      <c r="H1891" s="77">
        <v>68.3</v>
      </c>
      <c r="I1891" s="77">
        <v>1</v>
      </c>
      <c r="J1891" s="77">
        <v>-16.614229755164899</v>
      </c>
      <c r="K1891" s="77">
        <v>1.34621113825307E-2</v>
      </c>
      <c r="L1891" s="77">
        <v>-10.4925669332941</v>
      </c>
      <c r="M1891" s="77">
        <v>5.3692824706378104E-3</v>
      </c>
      <c r="N1891" s="77">
        <v>-6.1216628218707401</v>
      </c>
      <c r="O1891" s="77">
        <v>8.0928289118928996E-3</v>
      </c>
      <c r="P1891" s="77">
        <v>-3.6482893255122799</v>
      </c>
      <c r="Q1891" s="77">
        <v>-3.6482893255122701</v>
      </c>
      <c r="R1891" s="77">
        <v>0</v>
      </c>
      <c r="S1891" s="77">
        <v>6.4912943167908595E-4</v>
      </c>
      <c r="T1891" s="77" t="s">
        <v>154</v>
      </c>
      <c r="U1891" s="105">
        <v>0.308035558385654</v>
      </c>
      <c r="V1891" s="105">
        <v>-0.280048538838988</v>
      </c>
      <c r="W1891" s="101">
        <v>0.58806232900285504</v>
      </c>
    </row>
    <row r="1892" spans="2:23" x14ac:dyDescent="0.35">
      <c r="B1892" s="55" t="s">
        <v>114</v>
      </c>
      <c r="C1892" s="76" t="s">
        <v>137</v>
      </c>
      <c r="D1892" s="55" t="s">
        <v>74</v>
      </c>
      <c r="E1892" s="55" t="s">
        <v>175</v>
      </c>
      <c r="F1892" s="70">
        <v>68.150000000000006</v>
      </c>
      <c r="G1892" s="77">
        <v>53150</v>
      </c>
      <c r="H1892" s="77">
        <v>67.97</v>
      </c>
      <c r="I1892" s="77">
        <v>1</v>
      </c>
      <c r="J1892" s="77">
        <v>-36.608389716958897</v>
      </c>
      <c r="K1892" s="77">
        <v>3.66671660482168E-2</v>
      </c>
      <c r="L1892" s="77">
        <v>-11.429130718119101</v>
      </c>
      <c r="M1892" s="77">
        <v>3.5739007926699198E-3</v>
      </c>
      <c r="N1892" s="77">
        <v>-25.179258998839799</v>
      </c>
      <c r="O1892" s="77">
        <v>3.30932652555469E-2</v>
      </c>
      <c r="P1892" s="77">
        <v>-14.8502451998948</v>
      </c>
      <c r="Q1892" s="77">
        <v>-14.850245199894699</v>
      </c>
      <c r="R1892" s="77">
        <v>0</v>
      </c>
      <c r="S1892" s="77">
        <v>6.0336948491178403E-3</v>
      </c>
      <c r="T1892" s="77" t="s">
        <v>154</v>
      </c>
      <c r="U1892" s="105">
        <v>-2.2799389864988102</v>
      </c>
      <c r="V1892" s="105">
        <v>-2.07279180740443</v>
      </c>
      <c r="W1892" s="101">
        <v>-0.20715484674898299</v>
      </c>
    </row>
    <row r="1893" spans="2:23" x14ac:dyDescent="0.35">
      <c r="B1893" s="55" t="s">
        <v>114</v>
      </c>
      <c r="C1893" s="76" t="s">
        <v>137</v>
      </c>
      <c r="D1893" s="55" t="s">
        <v>74</v>
      </c>
      <c r="E1893" s="55" t="s">
        <v>175</v>
      </c>
      <c r="F1893" s="70">
        <v>68.150000000000006</v>
      </c>
      <c r="G1893" s="77">
        <v>53150</v>
      </c>
      <c r="H1893" s="77">
        <v>67.97</v>
      </c>
      <c r="I1893" s="77">
        <v>2</v>
      </c>
      <c r="J1893" s="77">
        <v>-36.500902893234802</v>
      </c>
      <c r="K1893" s="77">
        <v>3.6492132830264902E-2</v>
      </c>
      <c r="L1893" s="77">
        <v>-11.395573356859201</v>
      </c>
      <c r="M1893" s="77">
        <v>3.5568405334834301E-3</v>
      </c>
      <c r="N1893" s="77">
        <v>-25.1053295363755</v>
      </c>
      <c r="O1893" s="77">
        <v>3.29352922967815E-2</v>
      </c>
      <c r="P1893" s="77">
        <v>-14.8066430174343</v>
      </c>
      <c r="Q1893" s="77">
        <v>-14.806643017434199</v>
      </c>
      <c r="R1893" s="77">
        <v>0</v>
      </c>
      <c r="S1893" s="77">
        <v>6.0048925952386704E-3</v>
      </c>
      <c r="T1893" s="77" t="s">
        <v>154</v>
      </c>
      <c r="U1893" s="105">
        <v>-2.2773833228288201</v>
      </c>
      <c r="V1893" s="105">
        <v>-2.07046834228146</v>
      </c>
      <c r="W1893" s="101">
        <v>-0.20692263960702201</v>
      </c>
    </row>
    <row r="1894" spans="2:23" x14ac:dyDescent="0.35">
      <c r="B1894" s="55" t="s">
        <v>114</v>
      </c>
      <c r="C1894" s="76" t="s">
        <v>137</v>
      </c>
      <c r="D1894" s="55" t="s">
        <v>74</v>
      </c>
      <c r="E1894" s="55" t="s">
        <v>175</v>
      </c>
      <c r="F1894" s="70">
        <v>68.150000000000006</v>
      </c>
      <c r="G1894" s="77">
        <v>53900</v>
      </c>
      <c r="H1894" s="77">
        <v>68</v>
      </c>
      <c r="I1894" s="77">
        <v>1</v>
      </c>
      <c r="J1894" s="77">
        <v>-14.100496434110299</v>
      </c>
      <c r="K1894" s="77">
        <v>9.3447279853527496E-3</v>
      </c>
      <c r="L1894" s="77">
        <v>1.7968293228574901</v>
      </c>
      <c r="M1894" s="77">
        <v>1.5174399392758301E-4</v>
      </c>
      <c r="N1894" s="77">
        <v>-15.897325756967801</v>
      </c>
      <c r="O1894" s="77">
        <v>9.1929839914251694E-3</v>
      </c>
      <c r="P1894" s="77">
        <v>-9.8420489940786808</v>
      </c>
      <c r="Q1894" s="77">
        <v>-9.8420489940786808</v>
      </c>
      <c r="R1894" s="77">
        <v>0</v>
      </c>
      <c r="S1894" s="77">
        <v>4.5526986348867196E-3</v>
      </c>
      <c r="T1894" s="77" t="s">
        <v>153</v>
      </c>
      <c r="U1894" s="105">
        <v>-1.7587864783289799</v>
      </c>
      <c r="V1894" s="105">
        <v>-1.59898936982185</v>
      </c>
      <c r="W1894" s="101">
        <v>-0.15980302347560801</v>
      </c>
    </row>
    <row r="1895" spans="2:23" x14ac:dyDescent="0.35">
      <c r="B1895" s="55" t="s">
        <v>114</v>
      </c>
      <c r="C1895" s="76" t="s">
        <v>137</v>
      </c>
      <c r="D1895" s="55" t="s">
        <v>74</v>
      </c>
      <c r="E1895" s="55" t="s">
        <v>175</v>
      </c>
      <c r="F1895" s="70">
        <v>68.150000000000006</v>
      </c>
      <c r="G1895" s="77">
        <v>53900</v>
      </c>
      <c r="H1895" s="77">
        <v>68</v>
      </c>
      <c r="I1895" s="77">
        <v>2</v>
      </c>
      <c r="J1895" s="77">
        <v>-14.083422821908499</v>
      </c>
      <c r="K1895" s="77">
        <v>9.2943435321174092E-3</v>
      </c>
      <c r="L1895" s="77">
        <v>1.79465362874622</v>
      </c>
      <c r="M1895" s="77">
        <v>1.5092582798647899E-4</v>
      </c>
      <c r="N1895" s="77">
        <v>-15.878076450654699</v>
      </c>
      <c r="O1895" s="77">
        <v>9.1434177041309298E-3</v>
      </c>
      <c r="P1895" s="77">
        <v>-9.8301317308401703</v>
      </c>
      <c r="Q1895" s="77">
        <v>-9.8301317308401703</v>
      </c>
      <c r="R1895" s="77">
        <v>0</v>
      </c>
      <c r="S1895" s="77">
        <v>4.5281516141681298E-3</v>
      </c>
      <c r="T1895" s="77" t="s">
        <v>153</v>
      </c>
      <c r="U1895" s="105">
        <v>-1.7592733073895801</v>
      </c>
      <c r="V1895" s="105">
        <v>-1.5994319673187101</v>
      </c>
      <c r="W1895" s="101">
        <v>-0.15984725667660099</v>
      </c>
    </row>
    <row r="1896" spans="2:23" x14ac:dyDescent="0.35">
      <c r="B1896" s="55" t="s">
        <v>114</v>
      </c>
      <c r="C1896" s="76" t="s">
        <v>137</v>
      </c>
      <c r="D1896" s="55" t="s">
        <v>74</v>
      </c>
      <c r="E1896" s="55" t="s">
        <v>176</v>
      </c>
      <c r="F1896" s="70">
        <v>67.97</v>
      </c>
      <c r="G1896" s="77">
        <v>53550</v>
      </c>
      <c r="H1896" s="77">
        <v>67.849999999999994</v>
      </c>
      <c r="I1896" s="77">
        <v>1</v>
      </c>
      <c r="J1896" s="77">
        <v>-16.255810532038701</v>
      </c>
      <c r="K1896" s="77">
        <v>6.5005838509170702E-3</v>
      </c>
      <c r="L1896" s="77">
        <v>6.2231303935444204</v>
      </c>
      <c r="M1896" s="77">
        <v>9.5269285661838603E-4</v>
      </c>
      <c r="N1896" s="77">
        <v>-22.4789409255831</v>
      </c>
      <c r="O1896" s="77">
        <v>5.5478909942986796E-3</v>
      </c>
      <c r="P1896" s="77">
        <v>-13.544070890878899</v>
      </c>
      <c r="Q1896" s="77">
        <v>-13.544070890878899</v>
      </c>
      <c r="R1896" s="77">
        <v>0</v>
      </c>
      <c r="S1896" s="77">
        <v>4.5126696649099704E-3</v>
      </c>
      <c r="T1896" s="77" t="s">
        <v>153</v>
      </c>
      <c r="U1896" s="105">
        <v>-2.3207156336472501</v>
      </c>
      <c r="V1896" s="105">
        <v>-2.1098636328537999</v>
      </c>
      <c r="W1896" s="101">
        <v>-0.21085980558384301</v>
      </c>
    </row>
    <row r="1897" spans="2:23" x14ac:dyDescent="0.35">
      <c r="B1897" s="55" t="s">
        <v>114</v>
      </c>
      <c r="C1897" s="76" t="s">
        <v>137</v>
      </c>
      <c r="D1897" s="55" t="s">
        <v>74</v>
      </c>
      <c r="E1897" s="55" t="s">
        <v>176</v>
      </c>
      <c r="F1897" s="70">
        <v>67.97</v>
      </c>
      <c r="G1897" s="77">
        <v>54200</v>
      </c>
      <c r="H1897" s="77">
        <v>67.95</v>
      </c>
      <c r="I1897" s="77">
        <v>1</v>
      </c>
      <c r="J1897" s="77">
        <v>-0.33753593520212699</v>
      </c>
      <c r="K1897" s="77">
        <v>7.5194134984799996E-7</v>
      </c>
      <c r="L1897" s="77">
        <v>22.504761933411199</v>
      </c>
      <c r="M1897" s="77">
        <v>3.34266444388479E-3</v>
      </c>
      <c r="N1897" s="77">
        <v>-22.842297868613301</v>
      </c>
      <c r="O1897" s="77">
        <v>-3.3419125025349401E-3</v>
      </c>
      <c r="P1897" s="77">
        <v>-13.764241943639901</v>
      </c>
      <c r="Q1897" s="77">
        <v>-13.764241943639901</v>
      </c>
      <c r="R1897" s="77">
        <v>0</v>
      </c>
      <c r="S1897" s="77">
        <v>1.25039875146817E-3</v>
      </c>
      <c r="T1897" s="77" t="s">
        <v>153</v>
      </c>
      <c r="U1897" s="105">
        <v>-0.68396233104445003</v>
      </c>
      <c r="V1897" s="105">
        <v>-0.62181993674281799</v>
      </c>
      <c r="W1897" s="101">
        <v>-6.21446945328877E-2</v>
      </c>
    </row>
    <row r="1898" spans="2:23" x14ac:dyDescent="0.35">
      <c r="B1898" s="55" t="s">
        <v>114</v>
      </c>
      <c r="C1898" s="76" t="s">
        <v>137</v>
      </c>
      <c r="D1898" s="55" t="s">
        <v>74</v>
      </c>
      <c r="E1898" s="55" t="s">
        <v>177</v>
      </c>
      <c r="F1898" s="70">
        <v>68.02</v>
      </c>
      <c r="G1898" s="77">
        <v>53150</v>
      </c>
      <c r="H1898" s="77">
        <v>67.97</v>
      </c>
      <c r="I1898" s="77">
        <v>1</v>
      </c>
      <c r="J1898" s="77">
        <v>-24.246196418325901</v>
      </c>
      <c r="K1898" s="77">
        <v>0</v>
      </c>
      <c r="L1898" s="77">
        <v>-24.7441641628219</v>
      </c>
      <c r="M1898" s="77">
        <v>0</v>
      </c>
      <c r="N1898" s="77">
        <v>0.49796774449600301</v>
      </c>
      <c r="O1898" s="77">
        <v>0</v>
      </c>
      <c r="P1898" s="77">
        <v>0.34052228441149601</v>
      </c>
      <c r="Q1898" s="77">
        <v>0.34052228441149501</v>
      </c>
      <c r="R1898" s="77">
        <v>0</v>
      </c>
      <c r="S1898" s="77">
        <v>0</v>
      </c>
      <c r="T1898" s="77" t="s">
        <v>154</v>
      </c>
      <c r="U1898" s="105">
        <v>2.4898387224798701E-2</v>
      </c>
      <c r="V1898" s="105">
        <v>-2.2636207969933299E-2</v>
      </c>
      <c r="W1898" s="101">
        <v>4.7532835678336903E-2</v>
      </c>
    </row>
    <row r="1899" spans="2:23" x14ac:dyDescent="0.35">
      <c r="B1899" s="55" t="s">
        <v>114</v>
      </c>
      <c r="C1899" s="76" t="s">
        <v>137</v>
      </c>
      <c r="D1899" s="55" t="s">
        <v>74</v>
      </c>
      <c r="E1899" s="55" t="s">
        <v>177</v>
      </c>
      <c r="F1899" s="70">
        <v>68.02</v>
      </c>
      <c r="G1899" s="77">
        <v>53150</v>
      </c>
      <c r="H1899" s="77">
        <v>67.97</v>
      </c>
      <c r="I1899" s="77">
        <v>2</v>
      </c>
      <c r="J1899" s="77">
        <v>-20.357336462806501</v>
      </c>
      <c r="K1899" s="77">
        <v>0</v>
      </c>
      <c r="L1899" s="77">
        <v>-20.775434903792</v>
      </c>
      <c r="M1899" s="77">
        <v>0</v>
      </c>
      <c r="N1899" s="77">
        <v>0.41809844098550097</v>
      </c>
      <c r="O1899" s="77">
        <v>0</v>
      </c>
      <c r="P1899" s="77">
        <v>0.28590573949192599</v>
      </c>
      <c r="Q1899" s="77">
        <v>0.28590573949192599</v>
      </c>
      <c r="R1899" s="77">
        <v>0</v>
      </c>
      <c r="S1899" s="77">
        <v>0</v>
      </c>
      <c r="T1899" s="77" t="s">
        <v>154</v>
      </c>
      <c r="U1899" s="105">
        <v>2.09049220492738E-2</v>
      </c>
      <c r="V1899" s="105">
        <v>-1.9005574892468999E-2</v>
      </c>
      <c r="W1899" s="101">
        <v>3.9909019635090401E-2</v>
      </c>
    </row>
    <row r="1900" spans="2:23" x14ac:dyDescent="0.35">
      <c r="B1900" s="55" t="s">
        <v>114</v>
      </c>
      <c r="C1900" s="76" t="s">
        <v>137</v>
      </c>
      <c r="D1900" s="55" t="s">
        <v>74</v>
      </c>
      <c r="E1900" s="55" t="s">
        <v>177</v>
      </c>
      <c r="F1900" s="70">
        <v>68.02</v>
      </c>
      <c r="G1900" s="77">
        <v>53150</v>
      </c>
      <c r="H1900" s="77">
        <v>67.97</v>
      </c>
      <c r="I1900" s="77">
        <v>3</v>
      </c>
      <c r="J1900" s="77">
        <v>-24.908208607222502</v>
      </c>
      <c r="K1900" s="77">
        <v>0</v>
      </c>
      <c r="L1900" s="77">
        <v>-25.4197727406466</v>
      </c>
      <c r="M1900" s="77">
        <v>0</v>
      </c>
      <c r="N1900" s="77">
        <v>0.51156413342414697</v>
      </c>
      <c r="O1900" s="77">
        <v>0</v>
      </c>
      <c r="P1900" s="77">
        <v>0.349819821187207</v>
      </c>
      <c r="Q1900" s="77">
        <v>0.349819821187207</v>
      </c>
      <c r="R1900" s="77">
        <v>0</v>
      </c>
      <c r="S1900" s="77">
        <v>0</v>
      </c>
      <c r="T1900" s="77" t="s">
        <v>154</v>
      </c>
      <c r="U1900" s="105">
        <v>2.5578206671205899E-2</v>
      </c>
      <c r="V1900" s="105">
        <v>-2.3254261429859799E-2</v>
      </c>
      <c r="W1900" s="101">
        <v>4.8830660543267401E-2</v>
      </c>
    </row>
    <row r="1901" spans="2:23" x14ac:dyDescent="0.35">
      <c r="B1901" s="55" t="s">
        <v>114</v>
      </c>
      <c r="C1901" s="76" t="s">
        <v>137</v>
      </c>
      <c r="D1901" s="55" t="s">
        <v>74</v>
      </c>
      <c r="E1901" s="55" t="s">
        <v>177</v>
      </c>
      <c r="F1901" s="70">
        <v>68.02</v>
      </c>
      <c r="G1901" s="77">
        <v>53654</v>
      </c>
      <c r="H1901" s="77">
        <v>68.3</v>
      </c>
      <c r="I1901" s="77">
        <v>1</v>
      </c>
      <c r="J1901" s="77">
        <v>73.584088459990298</v>
      </c>
      <c r="K1901" s="77">
        <v>0.170019007538913</v>
      </c>
      <c r="L1901" s="77">
        <v>68.552171999114904</v>
      </c>
      <c r="M1901" s="77">
        <v>0.14756116897400201</v>
      </c>
      <c r="N1901" s="77">
        <v>5.0319164608753502</v>
      </c>
      <c r="O1901" s="77">
        <v>2.2457838564911198E-2</v>
      </c>
      <c r="P1901" s="77">
        <v>2.98817067683476</v>
      </c>
      <c r="Q1901" s="77">
        <v>2.9881706768347498</v>
      </c>
      <c r="R1901" s="77">
        <v>0</v>
      </c>
      <c r="S1901" s="77">
        <v>2.80375749408306E-4</v>
      </c>
      <c r="T1901" s="77" t="s">
        <v>154</v>
      </c>
      <c r="U1901" s="105">
        <v>0.12178966753924</v>
      </c>
      <c r="V1901" s="105">
        <v>-0.110724289815103</v>
      </c>
      <c r="W1901" s="101">
        <v>0.232505350735977</v>
      </c>
    </row>
    <row r="1902" spans="2:23" x14ac:dyDescent="0.35">
      <c r="B1902" s="55" t="s">
        <v>114</v>
      </c>
      <c r="C1902" s="76" t="s">
        <v>137</v>
      </c>
      <c r="D1902" s="55" t="s">
        <v>74</v>
      </c>
      <c r="E1902" s="55" t="s">
        <v>177</v>
      </c>
      <c r="F1902" s="70">
        <v>68.02</v>
      </c>
      <c r="G1902" s="77">
        <v>53654</v>
      </c>
      <c r="H1902" s="77">
        <v>68.3</v>
      </c>
      <c r="I1902" s="77">
        <v>2</v>
      </c>
      <c r="J1902" s="77">
        <v>73.584088459990298</v>
      </c>
      <c r="K1902" s="77">
        <v>0.170019007538913</v>
      </c>
      <c r="L1902" s="77">
        <v>68.552171999114904</v>
      </c>
      <c r="M1902" s="77">
        <v>0.14756116897400201</v>
      </c>
      <c r="N1902" s="77">
        <v>5.0319164608753502</v>
      </c>
      <c r="O1902" s="77">
        <v>2.2457838564911198E-2</v>
      </c>
      <c r="P1902" s="77">
        <v>2.98817067683476</v>
      </c>
      <c r="Q1902" s="77">
        <v>2.9881706768347498</v>
      </c>
      <c r="R1902" s="77">
        <v>0</v>
      </c>
      <c r="S1902" s="77">
        <v>2.80375749408306E-4</v>
      </c>
      <c r="T1902" s="77" t="s">
        <v>154</v>
      </c>
      <c r="U1902" s="105">
        <v>0.12178966753924</v>
      </c>
      <c r="V1902" s="105">
        <v>-0.110724289815103</v>
      </c>
      <c r="W1902" s="101">
        <v>0.232505350735977</v>
      </c>
    </row>
    <row r="1903" spans="2:23" x14ac:dyDescent="0.35">
      <c r="B1903" s="55" t="s">
        <v>114</v>
      </c>
      <c r="C1903" s="76" t="s">
        <v>137</v>
      </c>
      <c r="D1903" s="55" t="s">
        <v>74</v>
      </c>
      <c r="E1903" s="55" t="s">
        <v>177</v>
      </c>
      <c r="F1903" s="70">
        <v>68.02</v>
      </c>
      <c r="G1903" s="77">
        <v>53704</v>
      </c>
      <c r="H1903" s="77">
        <v>68.05</v>
      </c>
      <c r="I1903" s="77">
        <v>1</v>
      </c>
      <c r="J1903" s="77">
        <v>-3.6723145592792501</v>
      </c>
      <c r="K1903" s="77">
        <v>5.6371037849190495E-4</v>
      </c>
      <c r="L1903" s="77">
        <v>1.64137489718027</v>
      </c>
      <c r="M1903" s="77">
        <v>1.1261386291931E-4</v>
      </c>
      <c r="N1903" s="77">
        <v>-5.3136894564595298</v>
      </c>
      <c r="O1903" s="77">
        <v>4.5109651557259498E-4</v>
      </c>
      <c r="P1903" s="77">
        <v>-3.2041527451596701</v>
      </c>
      <c r="Q1903" s="77">
        <v>-3.2041527451596599</v>
      </c>
      <c r="R1903" s="77">
        <v>0</v>
      </c>
      <c r="S1903" s="77">
        <v>4.2914366323833501E-4</v>
      </c>
      <c r="T1903" s="77" t="s">
        <v>154</v>
      </c>
      <c r="U1903" s="105">
        <v>0.19010103513077301</v>
      </c>
      <c r="V1903" s="105">
        <v>-0.17282912855631999</v>
      </c>
      <c r="W1903" s="101">
        <v>0.36291672964877503</v>
      </c>
    </row>
    <row r="1904" spans="2:23" x14ac:dyDescent="0.35">
      <c r="B1904" s="55" t="s">
        <v>114</v>
      </c>
      <c r="C1904" s="76" t="s">
        <v>137</v>
      </c>
      <c r="D1904" s="55" t="s">
        <v>74</v>
      </c>
      <c r="E1904" s="55" t="s">
        <v>177</v>
      </c>
      <c r="F1904" s="70">
        <v>68.02</v>
      </c>
      <c r="G1904" s="77">
        <v>58004</v>
      </c>
      <c r="H1904" s="77">
        <v>66.22</v>
      </c>
      <c r="I1904" s="77">
        <v>1</v>
      </c>
      <c r="J1904" s="77">
        <v>-74.746082584728995</v>
      </c>
      <c r="K1904" s="77">
        <v>1.1833216993214299</v>
      </c>
      <c r="L1904" s="77">
        <v>-68.450150876159199</v>
      </c>
      <c r="M1904" s="77">
        <v>0.992372624222426</v>
      </c>
      <c r="N1904" s="77">
        <v>-6.2959317085697801</v>
      </c>
      <c r="O1904" s="77">
        <v>0.19094907509900499</v>
      </c>
      <c r="P1904" s="77">
        <v>-3.7484364536019701</v>
      </c>
      <c r="Q1904" s="77">
        <v>-3.7484364536019599</v>
      </c>
      <c r="R1904" s="77">
        <v>0</v>
      </c>
      <c r="S1904" s="77">
        <v>2.97595432432939E-3</v>
      </c>
      <c r="T1904" s="77" t="s">
        <v>154</v>
      </c>
      <c r="U1904" s="105">
        <v>1.4838248452195999</v>
      </c>
      <c r="V1904" s="105">
        <v>-1.3490097765806801</v>
      </c>
      <c r="W1904" s="101">
        <v>2.8327297630349699</v>
      </c>
    </row>
    <row r="1905" spans="2:23" x14ac:dyDescent="0.35">
      <c r="B1905" s="55" t="s">
        <v>114</v>
      </c>
      <c r="C1905" s="76" t="s">
        <v>137</v>
      </c>
      <c r="D1905" s="55" t="s">
        <v>74</v>
      </c>
      <c r="E1905" s="55" t="s">
        <v>178</v>
      </c>
      <c r="F1905" s="70">
        <v>67.819999999999993</v>
      </c>
      <c r="G1905" s="77">
        <v>53050</v>
      </c>
      <c r="H1905" s="77">
        <v>68.150000000000006</v>
      </c>
      <c r="I1905" s="77">
        <v>1</v>
      </c>
      <c r="J1905" s="77">
        <v>111.560551988539</v>
      </c>
      <c r="K1905" s="77">
        <v>0.29994273791570097</v>
      </c>
      <c r="L1905" s="77">
        <v>154.44935613388299</v>
      </c>
      <c r="M1905" s="77">
        <v>0.57489594700511804</v>
      </c>
      <c r="N1905" s="77">
        <v>-42.8888041453433</v>
      </c>
      <c r="O1905" s="77">
        <v>-0.274953209089418</v>
      </c>
      <c r="P1905" s="77">
        <v>-25.693219328387698</v>
      </c>
      <c r="Q1905" s="77">
        <v>-25.693219328387599</v>
      </c>
      <c r="R1905" s="77">
        <v>0</v>
      </c>
      <c r="S1905" s="77">
        <v>1.5909410618904898E-2</v>
      </c>
      <c r="T1905" s="77" t="s">
        <v>153</v>
      </c>
      <c r="U1905" s="105">
        <v>-4.5393885519802399</v>
      </c>
      <c r="V1905" s="105">
        <v>-4.1269557899965497</v>
      </c>
      <c r="W1905" s="101">
        <v>-0.41244802838501099</v>
      </c>
    </row>
    <row r="1906" spans="2:23" x14ac:dyDescent="0.35">
      <c r="B1906" s="55" t="s">
        <v>114</v>
      </c>
      <c r="C1906" s="76" t="s">
        <v>137</v>
      </c>
      <c r="D1906" s="55" t="s">
        <v>74</v>
      </c>
      <c r="E1906" s="55" t="s">
        <v>178</v>
      </c>
      <c r="F1906" s="70">
        <v>67.819999999999993</v>
      </c>
      <c r="G1906" s="77">
        <v>53204</v>
      </c>
      <c r="H1906" s="77">
        <v>68.17</v>
      </c>
      <c r="I1906" s="77">
        <v>1</v>
      </c>
      <c r="J1906" s="77">
        <v>22.612777157690001</v>
      </c>
      <c r="K1906" s="77">
        <v>0</v>
      </c>
      <c r="L1906" s="77">
        <v>26.582250505240399</v>
      </c>
      <c r="M1906" s="77">
        <v>0</v>
      </c>
      <c r="N1906" s="77">
        <v>-3.9694733475504198</v>
      </c>
      <c r="O1906" s="77">
        <v>0</v>
      </c>
      <c r="P1906" s="77">
        <v>-2.3729351475413001</v>
      </c>
      <c r="Q1906" s="77">
        <v>-2.3729351475413001</v>
      </c>
      <c r="R1906" s="77">
        <v>0</v>
      </c>
      <c r="S1906" s="77">
        <v>0</v>
      </c>
      <c r="T1906" s="77" t="s">
        <v>154</v>
      </c>
      <c r="U1906" s="105">
        <v>1.38931567164268</v>
      </c>
      <c r="V1906" s="105">
        <v>-1.2630873716940301</v>
      </c>
      <c r="W1906" s="101">
        <v>2.65230486333492</v>
      </c>
    </row>
    <row r="1907" spans="2:23" x14ac:dyDescent="0.35">
      <c r="B1907" s="55" t="s">
        <v>114</v>
      </c>
      <c r="C1907" s="76" t="s">
        <v>137</v>
      </c>
      <c r="D1907" s="55" t="s">
        <v>74</v>
      </c>
      <c r="E1907" s="55" t="s">
        <v>178</v>
      </c>
      <c r="F1907" s="70">
        <v>67.819999999999993</v>
      </c>
      <c r="G1907" s="77">
        <v>53204</v>
      </c>
      <c r="H1907" s="77">
        <v>68.17</v>
      </c>
      <c r="I1907" s="77">
        <v>2</v>
      </c>
      <c r="J1907" s="77">
        <v>22.612777157690001</v>
      </c>
      <c r="K1907" s="77">
        <v>0</v>
      </c>
      <c r="L1907" s="77">
        <v>26.582250505240399</v>
      </c>
      <c r="M1907" s="77">
        <v>0</v>
      </c>
      <c r="N1907" s="77">
        <v>-3.9694733475504198</v>
      </c>
      <c r="O1907" s="77">
        <v>0</v>
      </c>
      <c r="P1907" s="77">
        <v>-2.3729351475413001</v>
      </c>
      <c r="Q1907" s="77">
        <v>-2.3729351475413001</v>
      </c>
      <c r="R1907" s="77">
        <v>0</v>
      </c>
      <c r="S1907" s="77">
        <v>0</v>
      </c>
      <c r="T1907" s="77" t="s">
        <v>154</v>
      </c>
      <c r="U1907" s="105">
        <v>1.38931567164268</v>
      </c>
      <c r="V1907" s="105">
        <v>-1.2630873716940301</v>
      </c>
      <c r="W1907" s="101">
        <v>2.65230486333492</v>
      </c>
    </row>
    <row r="1908" spans="2:23" x14ac:dyDescent="0.35">
      <c r="B1908" s="55" t="s">
        <v>114</v>
      </c>
      <c r="C1908" s="76" t="s">
        <v>137</v>
      </c>
      <c r="D1908" s="55" t="s">
        <v>74</v>
      </c>
      <c r="E1908" s="55" t="s">
        <v>179</v>
      </c>
      <c r="F1908" s="70">
        <v>68.17</v>
      </c>
      <c r="G1908" s="77">
        <v>53254</v>
      </c>
      <c r="H1908" s="77">
        <v>68.55</v>
      </c>
      <c r="I1908" s="77">
        <v>1</v>
      </c>
      <c r="J1908" s="77">
        <v>26.2735367115076</v>
      </c>
      <c r="K1908" s="77">
        <v>7.2757486282281E-2</v>
      </c>
      <c r="L1908" s="77">
        <v>26.273536772840799</v>
      </c>
      <c r="M1908" s="77">
        <v>7.2757486621972497E-2</v>
      </c>
      <c r="N1908" s="77">
        <v>-6.1333188528000004E-8</v>
      </c>
      <c r="O1908" s="77">
        <v>-3.3969151299999998E-10</v>
      </c>
      <c r="P1908" s="77">
        <v>-3.6660000000000002E-13</v>
      </c>
      <c r="Q1908" s="77">
        <v>-3.6660200000000002E-13</v>
      </c>
      <c r="R1908" s="77">
        <v>0</v>
      </c>
      <c r="S1908" s="77">
        <v>0</v>
      </c>
      <c r="T1908" s="77" t="s">
        <v>154</v>
      </c>
      <c r="U1908" s="105">
        <v>8.5299827999999996E-11</v>
      </c>
      <c r="V1908" s="105">
        <v>0</v>
      </c>
      <c r="W1908" s="101">
        <v>8.5296670580000003E-11</v>
      </c>
    </row>
    <row r="1909" spans="2:23" x14ac:dyDescent="0.35">
      <c r="B1909" s="55" t="s">
        <v>114</v>
      </c>
      <c r="C1909" s="76" t="s">
        <v>137</v>
      </c>
      <c r="D1909" s="55" t="s">
        <v>74</v>
      </c>
      <c r="E1909" s="55" t="s">
        <v>179</v>
      </c>
      <c r="F1909" s="70">
        <v>68.17</v>
      </c>
      <c r="G1909" s="77">
        <v>53304</v>
      </c>
      <c r="H1909" s="77">
        <v>68.7</v>
      </c>
      <c r="I1909" s="77">
        <v>1</v>
      </c>
      <c r="J1909" s="77">
        <v>29.7347170521073</v>
      </c>
      <c r="K1909" s="77">
        <v>9.8494688556013302E-2</v>
      </c>
      <c r="L1909" s="77">
        <v>32.824681881078298</v>
      </c>
      <c r="M1909" s="77">
        <v>0.12002901510217</v>
      </c>
      <c r="N1909" s="77">
        <v>-3.08996482897098</v>
      </c>
      <c r="O1909" s="77">
        <v>-2.1534326546157001E-2</v>
      </c>
      <c r="P1909" s="77">
        <v>-1.8500213097570299</v>
      </c>
      <c r="Q1909" s="77">
        <v>-1.8500213097570199</v>
      </c>
      <c r="R1909" s="77">
        <v>0</v>
      </c>
      <c r="S1909" s="77">
        <v>3.8127528350623898E-4</v>
      </c>
      <c r="T1909" s="77" t="s">
        <v>154</v>
      </c>
      <c r="U1909" s="105">
        <v>0.16397972216836601</v>
      </c>
      <c r="V1909" s="105">
        <v>-0.149081105548796</v>
      </c>
      <c r="W1909" s="101">
        <v>0.31304923961681602</v>
      </c>
    </row>
    <row r="1910" spans="2:23" x14ac:dyDescent="0.35">
      <c r="B1910" s="55" t="s">
        <v>114</v>
      </c>
      <c r="C1910" s="76" t="s">
        <v>137</v>
      </c>
      <c r="D1910" s="55" t="s">
        <v>74</v>
      </c>
      <c r="E1910" s="55" t="s">
        <v>179</v>
      </c>
      <c r="F1910" s="70">
        <v>68.17</v>
      </c>
      <c r="G1910" s="77">
        <v>54104</v>
      </c>
      <c r="H1910" s="77">
        <v>68.489999999999995</v>
      </c>
      <c r="I1910" s="77">
        <v>1</v>
      </c>
      <c r="J1910" s="77">
        <v>24.086071593859501</v>
      </c>
      <c r="K1910" s="77">
        <v>5.7317717868663298E-2</v>
      </c>
      <c r="L1910" s="77">
        <v>24.086071670354901</v>
      </c>
      <c r="M1910" s="77">
        <v>5.73177182327358E-2</v>
      </c>
      <c r="N1910" s="77">
        <v>-7.6495335065999995E-8</v>
      </c>
      <c r="O1910" s="77">
        <v>-3.64072498E-10</v>
      </c>
      <c r="P1910" s="77">
        <v>-3.4284200000000002E-13</v>
      </c>
      <c r="Q1910" s="77">
        <v>-3.4284200000000002E-13</v>
      </c>
      <c r="R1910" s="77">
        <v>0</v>
      </c>
      <c r="S1910" s="77">
        <v>0</v>
      </c>
      <c r="T1910" s="77" t="s">
        <v>154</v>
      </c>
      <c r="U1910" s="105">
        <v>-3.9856658599999998E-10</v>
      </c>
      <c r="V1910" s="105">
        <v>0</v>
      </c>
      <c r="W1910" s="101">
        <v>-3.9858133914000002E-10</v>
      </c>
    </row>
    <row r="1911" spans="2:23" x14ac:dyDescent="0.35">
      <c r="B1911" s="55" t="s">
        <v>114</v>
      </c>
      <c r="C1911" s="76" t="s">
        <v>137</v>
      </c>
      <c r="D1911" s="55" t="s">
        <v>74</v>
      </c>
      <c r="E1911" s="55" t="s">
        <v>180</v>
      </c>
      <c r="F1911" s="70">
        <v>68.55</v>
      </c>
      <c r="G1911" s="77">
        <v>54104</v>
      </c>
      <c r="H1911" s="77">
        <v>68.489999999999995</v>
      </c>
      <c r="I1911" s="77">
        <v>1</v>
      </c>
      <c r="J1911" s="77">
        <v>-4.86207740428343</v>
      </c>
      <c r="K1911" s="77">
        <v>2.0708461896273302E-3</v>
      </c>
      <c r="L1911" s="77">
        <v>-4.8620773916478504</v>
      </c>
      <c r="M1911" s="77">
        <v>2.0708461788638902E-3</v>
      </c>
      <c r="N1911" s="77">
        <v>-1.2635580082000001E-8</v>
      </c>
      <c r="O1911" s="77">
        <v>1.0763440999999999E-11</v>
      </c>
      <c r="P1911" s="77">
        <v>-7.5249999999999995E-14</v>
      </c>
      <c r="Q1911" s="77">
        <v>-7.5248000000000002E-14</v>
      </c>
      <c r="R1911" s="77">
        <v>0</v>
      </c>
      <c r="S1911" s="77">
        <v>0</v>
      </c>
      <c r="T1911" s="77" t="s">
        <v>154</v>
      </c>
      <c r="U1911" s="105">
        <v>-2.0623796E-11</v>
      </c>
      <c r="V1911" s="105">
        <v>0</v>
      </c>
      <c r="W1911" s="101">
        <v>-2.0624559400000001E-11</v>
      </c>
    </row>
    <row r="1912" spans="2:23" x14ac:dyDescent="0.35">
      <c r="B1912" s="55" t="s">
        <v>114</v>
      </c>
      <c r="C1912" s="76" t="s">
        <v>137</v>
      </c>
      <c r="D1912" s="55" t="s">
        <v>74</v>
      </c>
      <c r="E1912" s="55" t="s">
        <v>181</v>
      </c>
      <c r="F1912" s="70">
        <v>68.430000000000007</v>
      </c>
      <c r="G1912" s="77">
        <v>53404</v>
      </c>
      <c r="H1912" s="77">
        <v>68.400000000000006</v>
      </c>
      <c r="I1912" s="77">
        <v>1</v>
      </c>
      <c r="J1912" s="77">
        <v>-9.3007363898292592</v>
      </c>
      <c r="K1912" s="77">
        <v>8.4081593866087607E-3</v>
      </c>
      <c r="L1912" s="77">
        <v>-1.3509589783018301</v>
      </c>
      <c r="M1912" s="77">
        <v>1.7739876365448001E-4</v>
      </c>
      <c r="N1912" s="77">
        <v>-7.9497774115274398</v>
      </c>
      <c r="O1912" s="77">
        <v>8.2307606229542907E-3</v>
      </c>
      <c r="P1912" s="77">
        <v>-4.7569808003593002</v>
      </c>
      <c r="Q1912" s="77">
        <v>-4.7569808003593002</v>
      </c>
      <c r="R1912" s="77">
        <v>0</v>
      </c>
      <c r="S1912" s="77">
        <v>2.1995258077607402E-3</v>
      </c>
      <c r="T1912" s="77" t="s">
        <v>154</v>
      </c>
      <c r="U1912" s="105">
        <v>0.32461416567358498</v>
      </c>
      <c r="V1912" s="105">
        <v>-0.29512087260234399</v>
      </c>
      <c r="W1912" s="101">
        <v>0.61971209847900899</v>
      </c>
    </row>
    <row r="1913" spans="2:23" x14ac:dyDescent="0.35">
      <c r="B1913" s="55" t="s">
        <v>114</v>
      </c>
      <c r="C1913" s="76" t="s">
        <v>137</v>
      </c>
      <c r="D1913" s="55" t="s">
        <v>74</v>
      </c>
      <c r="E1913" s="55" t="s">
        <v>182</v>
      </c>
      <c r="F1913" s="70">
        <v>68.400000000000006</v>
      </c>
      <c r="G1913" s="77">
        <v>53854</v>
      </c>
      <c r="H1913" s="77">
        <v>66.62</v>
      </c>
      <c r="I1913" s="77">
        <v>1</v>
      </c>
      <c r="J1913" s="77">
        <v>-73.455680649420501</v>
      </c>
      <c r="K1913" s="77">
        <v>1.06528035979338</v>
      </c>
      <c r="L1913" s="77">
        <v>-65.391254614903403</v>
      </c>
      <c r="M1913" s="77">
        <v>0.84421387443934004</v>
      </c>
      <c r="N1913" s="77">
        <v>-8.0644260345170906</v>
      </c>
      <c r="O1913" s="77">
        <v>0.221066485354039</v>
      </c>
      <c r="P1913" s="77">
        <v>-4.7569808003598597</v>
      </c>
      <c r="Q1913" s="77">
        <v>-4.7569808003598597</v>
      </c>
      <c r="R1913" s="77">
        <v>0</v>
      </c>
      <c r="S1913" s="77">
        <v>4.4676170805175398E-3</v>
      </c>
      <c r="T1913" s="77" t="s">
        <v>154</v>
      </c>
      <c r="U1913" s="105">
        <v>0.569520084810756</v>
      </c>
      <c r="V1913" s="105">
        <v>-0.51777550756340396</v>
      </c>
      <c r="W1913" s="101">
        <v>1.08725534559361</v>
      </c>
    </row>
    <row r="1914" spans="2:23" x14ac:dyDescent="0.35">
      <c r="B1914" s="55" t="s">
        <v>114</v>
      </c>
      <c r="C1914" s="76" t="s">
        <v>137</v>
      </c>
      <c r="D1914" s="55" t="s">
        <v>74</v>
      </c>
      <c r="E1914" s="55" t="s">
        <v>183</v>
      </c>
      <c r="F1914" s="70">
        <v>68.5</v>
      </c>
      <c r="G1914" s="77">
        <v>53754</v>
      </c>
      <c r="H1914" s="77">
        <v>66.98</v>
      </c>
      <c r="I1914" s="77">
        <v>1</v>
      </c>
      <c r="J1914" s="77">
        <v>-66.626952970935406</v>
      </c>
      <c r="K1914" s="77">
        <v>0.72003026984741803</v>
      </c>
      <c r="L1914" s="77">
        <v>-58.843229381106298</v>
      </c>
      <c r="M1914" s="77">
        <v>0.56162165945639198</v>
      </c>
      <c r="N1914" s="77">
        <v>-7.7837235898291199</v>
      </c>
      <c r="O1914" s="77">
        <v>0.15840861039102599</v>
      </c>
      <c r="P1914" s="77">
        <v>-4.6167922382245203</v>
      </c>
      <c r="Q1914" s="77">
        <v>-4.6167922382245097</v>
      </c>
      <c r="R1914" s="77">
        <v>0</v>
      </c>
      <c r="S1914" s="77">
        <v>3.45725578660487E-3</v>
      </c>
      <c r="T1914" s="77" t="s">
        <v>154</v>
      </c>
      <c r="U1914" s="105">
        <v>-1.1006605886521399</v>
      </c>
      <c r="V1914" s="105">
        <v>-1.00065846691564</v>
      </c>
      <c r="W1914" s="101">
        <v>-0.100005823364167</v>
      </c>
    </row>
    <row r="1915" spans="2:23" x14ac:dyDescent="0.35">
      <c r="B1915" s="55" t="s">
        <v>114</v>
      </c>
      <c r="C1915" s="76" t="s">
        <v>137</v>
      </c>
      <c r="D1915" s="55" t="s">
        <v>74</v>
      </c>
      <c r="E1915" s="55" t="s">
        <v>184</v>
      </c>
      <c r="F1915" s="70">
        <v>67.849999999999994</v>
      </c>
      <c r="G1915" s="77">
        <v>54050</v>
      </c>
      <c r="H1915" s="77">
        <v>67.52</v>
      </c>
      <c r="I1915" s="77">
        <v>1</v>
      </c>
      <c r="J1915" s="77">
        <v>-93.161628190163896</v>
      </c>
      <c r="K1915" s="77">
        <v>0.12584679002211399</v>
      </c>
      <c r="L1915" s="77">
        <v>-35.601318934961</v>
      </c>
      <c r="M1915" s="77">
        <v>1.83780816936778E-2</v>
      </c>
      <c r="N1915" s="77">
        <v>-57.560309255202903</v>
      </c>
      <c r="O1915" s="77">
        <v>0.107468708328436</v>
      </c>
      <c r="P1915" s="77">
        <v>-34.224415821723902</v>
      </c>
      <c r="Q1915" s="77">
        <v>-34.224415821723802</v>
      </c>
      <c r="R1915" s="77">
        <v>0</v>
      </c>
      <c r="S1915" s="77">
        <v>1.6984004255904801E-2</v>
      </c>
      <c r="T1915" s="77" t="s">
        <v>153</v>
      </c>
      <c r="U1915" s="105">
        <v>-11.7208825310066</v>
      </c>
      <c r="V1915" s="105">
        <v>-10.655964668216299</v>
      </c>
      <c r="W1915" s="101">
        <v>-1.06495728124818</v>
      </c>
    </row>
    <row r="1916" spans="2:23" x14ac:dyDescent="0.35">
      <c r="B1916" s="55" t="s">
        <v>114</v>
      </c>
      <c r="C1916" s="76" t="s">
        <v>137</v>
      </c>
      <c r="D1916" s="55" t="s">
        <v>74</v>
      </c>
      <c r="E1916" s="55" t="s">
        <v>184</v>
      </c>
      <c r="F1916" s="70">
        <v>67.849999999999994</v>
      </c>
      <c r="G1916" s="77">
        <v>54850</v>
      </c>
      <c r="H1916" s="77">
        <v>67.98</v>
      </c>
      <c r="I1916" s="77">
        <v>1</v>
      </c>
      <c r="J1916" s="77">
        <v>19.5092489480548</v>
      </c>
      <c r="K1916" s="77">
        <v>9.9339417368983392E-3</v>
      </c>
      <c r="L1916" s="77">
        <v>7.3382701388728204</v>
      </c>
      <c r="M1916" s="77">
        <v>1.4054904452709899E-3</v>
      </c>
      <c r="N1916" s="77">
        <v>12.170978809181999</v>
      </c>
      <c r="O1916" s="77">
        <v>8.5284512916273397E-3</v>
      </c>
      <c r="P1916" s="77">
        <v>6.9161029872055302</v>
      </c>
      <c r="Q1916" s="77">
        <v>6.9161029872055302</v>
      </c>
      <c r="R1916" s="77">
        <v>0</v>
      </c>
      <c r="S1916" s="77">
        <v>1.24842774182343E-3</v>
      </c>
      <c r="T1916" s="77" t="s">
        <v>154</v>
      </c>
      <c r="U1916" s="105">
        <v>-1.0030174757229</v>
      </c>
      <c r="V1916" s="105">
        <v>-0.91188686130351204</v>
      </c>
      <c r="W1916" s="101">
        <v>-9.1133987663857302E-2</v>
      </c>
    </row>
    <row r="1917" spans="2:23" x14ac:dyDescent="0.35">
      <c r="B1917" s="55" t="s">
        <v>114</v>
      </c>
      <c r="C1917" s="76" t="s">
        <v>137</v>
      </c>
      <c r="D1917" s="55" t="s">
        <v>74</v>
      </c>
      <c r="E1917" s="55" t="s">
        <v>185</v>
      </c>
      <c r="F1917" s="70">
        <v>68.56</v>
      </c>
      <c r="G1917" s="77">
        <v>53654</v>
      </c>
      <c r="H1917" s="77">
        <v>68.3</v>
      </c>
      <c r="I1917" s="77">
        <v>1</v>
      </c>
      <c r="J1917" s="77">
        <v>-54.709981074714797</v>
      </c>
      <c r="K1917" s="77">
        <v>0.117632053747389</v>
      </c>
      <c r="L1917" s="77">
        <v>-50.802416853510501</v>
      </c>
      <c r="M1917" s="77">
        <v>0.101428802435604</v>
      </c>
      <c r="N1917" s="77">
        <v>-3.9075642212042698</v>
      </c>
      <c r="O1917" s="77">
        <v>1.6203251311785599E-2</v>
      </c>
      <c r="P1917" s="77">
        <v>-2.32805202815817</v>
      </c>
      <c r="Q1917" s="77">
        <v>-2.32805202815817</v>
      </c>
      <c r="R1917" s="77">
        <v>0</v>
      </c>
      <c r="S1917" s="77">
        <v>2.12999171460387E-4</v>
      </c>
      <c r="T1917" s="77" t="s">
        <v>154</v>
      </c>
      <c r="U1917" s="105">
        <v>9.2821789752357803E-2</v>
      </c>
      <c r="V1917" s="105">
        <v>-8.4388330778431705E-2</v>
      </c>
      <c r="W1917" s="101">
        <v>0.17720356101111401</v>
      </c>
    </row>
    <row r="1918" spans="2:23" x14ac:dyDescent="0.35">
      <c r="B1918" s="55" t="s">
        <v>114</v>
      </c>
      <c r="C1918" s="76" t="s">
        <v>137</v>
      </c>
      <c r="D1918" s="55" t="s">
        <v>74</v>
      </c>
      <c r="E1918" s="55" t="s">
        <v>186</v>
      </c>
      <c r="F1918" s="70">
        <v>68.05</v>
      </c>
      <c r="G1918" s="77">
        <v>58004</v>
      </c>
      <c r="H1918" s="77">
        <v>66.22</v>
      </c>
      <c r="I1918" s="77">
        <v>1</v>
      </c>
      <c r="J1918" s="77">
        <v>-76.112476301954104</v>
      </c>
      <c r="K1918" s="77">
        <v>1.1939597749608799</v>
      </c>
      <c r="L1918" s="77">
        <v>-70.716922414842202</v>
      </c>
      <c r="M1918" s="77">
        <v>1.0306820101719101</v>
      </c>
      <c r="N1918" s="77">
        <v>-5.3955538871118502</v>
      </c>
      <c r="O1918" s="77">
        <v>0.16327776478897199</v>
      </c>
      <c r="P1918" s="77">
        <v>-3.2041527451601999</v>
      </c>
      <c r="Q1918" s="77">
        <v>-3.2041527451601901</v>
      </c>
      <c r="R1918" s="77">
        <v>0</v>
      </c>
      <c r="S1918" s="77">
        <v>2.1159451912308599E-3</v>
      </c>
      <c r="T1918" s="77" t="s">
        <v>154</v>
      </c>
      <c r="U1918" s="105">
        <v>1.0877891256929799</v>
      </c>
      <c r="V1918" s="105">
        <v>-0.98895645948077204</v>
      </c>
      <c r="W1918" s="101">
        <v>2.0766687134156001</v>
      </c>
    </row>
    <row r="1919" spans="2:23" x14ac:dyDescent="0.35">
      <c r="B1919" s="55" t="s">
        <v>114</v>
      </c>
      <c r="C1919" s="76" t="s">
        <v>137</v>
      </c>
      <c r="D1919" s="55" t="s">
        <v>74</v>
      </c>
      <c r="E1919" s="55" t="s">
        <v>187</v>
      </c>
      <c r="F1919" s="70">
        <v>66.98</v>
      </c>
      <c r="G1919" s="77">
        <v>53854</v>
      </c>
      <c r="H1919" s="77">
        <v>66.62</v>
      </c>
      <c r="I1919" s="77">
        <v>1</v>
      </c>
      <c r="J1919" s="77">
        <v>-60.406279974363699</v>
      </c>
      <c r="K1919" s="77">
        <v>0.18062147368688999</v>
      </c>
      <c r="L1919" s="77">
        <v>-51.445008282339003</v>
      </c>
      <c r="M1919" s="77">
        <v>0.13100614941991101</v>
      </c>
      <c r="N1919" s="77">
        <v>-8.96127169202469</v>
      </c>
      <c r="O1919" s="77">
        <v>4.9615324266978497E-2</v>
      </c>
      <c r="P1919" s="77">
        <v>-5.2530916408779698</v>
      </c>
      <c r="Q1919" s="77">
        <v>-5.25309164087796</v>
      </c>
      <c r="R1919" s="77">
        <v>0</v>
      </c>
      <c r="S1919" s="77">
        <v>1.3659511034793701E-3</v>
      </c>
      <c r="T1919" s="77" t="s">
        <v>153</v>
      </c>
      <c r="U1919" s="105">
        <v>8.8245851905283099E-2</v>
      </c>
      <c r="V1919" s="105">
        <v>-8.0228146432808595E-2</v>
      </c>
      <c r="W1919" s="101">
        <v>0.16846776219027099</v>
      </c>
    </row>
    <row r="1920" spans="2:23" x14ac:dyDescent="0.35">
      <c r="B1920" s="55" t="s">
        <v>114</v>
      </c>
      <c r="C1920" s="76" t="s">
        <v>137</v>
      </c>
      <c r="D1920" s="55" t="s">
        <v>74</v>
      </c>
      <c r="E1920" s="55" t="s">
        <v>187</v>
      </c>
      <c r="F1920" s="70">
        <v>66.98</v>
      </c>
      <c r="G1920" s="77">
        <v>58104</v>
      </c>
      <c r="H1920" s="77">
        <v>65.87</v>
      </c>
      <c r="I1920" s="77">
        <v>1</v>
      </c>
      <c r="J1920" s="77">
        <v>-52.7816535090694</v>
      </c>
      <c r="K1920" s="77">
        <v>0.35770993841424698</v>
      </c>
      <c r="L1920" s="77">
        <v>-53.862590661561697</v>
      </c>
      <c r="M1920" s="77">
        <v>0.37251134158430399</v>
      </c>
      <c r="N1920" s="77">
        <v>1.08093715249228</v>
      </c>
      <c r="O1920" s="77">
        <v>-1.48014031700565E-2</v>
      </c>
      <c r="P1920" s="77">
        <v>0.63629940265405305</v>
      </c>
      <c r="Q1920" s="77">
        <v>0.63629940265405205</v>
      </c>
      <c r="R1920" s="77">
        <v>0</v>
      </c>
      <c r="S1920" s="77">
        <v>5.1986197788618999E-5</v>
      </c>
      <c r="T1920" s="77" t="s">
        <v>154</v>
      </c>
      <c r="U1920" s="105">
        <v>0.21665703369542499</v>
      </c>
      <c r="V1920" s="105">
        <v>-0.19697234317224399</v>
      </c>
      <c r="W1920" s="101">
        <v>0.41361406617306701</v>
      </c>
    </row>
    <row r="1921" spans="2:23" x14ac:dyDescent="0.35">
      <c r="B1921" s="55" t="s">
        <v>114</v>
      </c>
      <c r="C1921" s="76" t="s">
        <v>137</v>
      </c>
      <c r="D1921" s="55" t="s">
        <v>74</v>
      </c>
      <c r="E1921" s="55" t="s">
        <v>188</v>
      </c>
      <c r="F1921" s="70">
        <v>67.010000000000005</v>
      </c>
      <c r="G1921" s="77">
        <v>54050</v>
      </c>
      <c r="H1921" s="77">
        <v>67.52</v>
      </c>
      <c r="I1921" s="77">
        <v>1</v>
      </c>
      <c r="J1921" s="77">
        <v>149.39300864035101</v>
      </c>
      <c r="K1921" s="77">
        <v>0.395033397241905</v>
      </c>
      <c r="L1921" s="77">
        <v>83.678181001063393</v>
      </c>
      <c r="M1921" s="77">
        <v>0.123936072168947</v>
      </c>
      <c r="N1921" s="77">
        <v>65.714827639288004</v>
      </c>
      <c r="O1921" s="77">
        <v>0.27109732507295797</v>
      </c>
      <c r="P1921" s="77">
        <v>38.044951271337197</v>
      </c>
      <c r="Q1921" s="77">
        <v>38.044951271337197</v>
      </c>
      <c r="R1921" s="77">
        <v>0</v>
      </c>
      <c r="S1921" s="77">
        <v>2.5619304215120101E-2</v>
      </c>
      <c r="T1921" s="77" t="s">
        <v>153</v>
      </c>
      <c r="U1921" s="105">
        <v>-15.2792005250037</v>
      </c>
      <c r="V1921" s="105">
        <v>-13.890986495455399</v>
      </c>
      <c r="W1921" s="101">
        <v>-1.3882654149726601</v>
      </c>
    </row>
    <row r="1922" spans="2:23" x14ac:dyDescent="0.35">
      <c r="B1922" s="55" t="s">
        <v>114</v>
      </c>
      <c r="C1922" s="76" t="s">
        <v>137</v>
      </c>
      <c r="D1922" s="55" t="s">
        <v>74</v>
      </c>
      <c r="E1922" s="55" t="s">
        <v>188</v>
      </c>
      <c r="F1922" s="70">
        <v>67.010000000000005</v>
      </c>
      <c r="G1922" s="77">
        <v>56000</v>
      </c>
      <c r="H1922" s="77">
        <v>67.42</v>
      </c>
      <c r="I1922" s="77">
        <v>1</v>
      </c>
      <c r="J1922" s="77">
        <v>28.7540311140983</v>
      </c>
      <c r="K1922" s="77">
        <v>8.0199047615121602E-2</v>
      </c>
      <c r="L1922" s="77">
        <v>64.686969630650296</v>
      </c>
      <c r="M1922" s="77">
        <v>0.40588719187967698</v>
      </c>
      <c r="N1922" s="77">
        <v>-35.932938516551999</v>
      </c>
      <c r="O1922" s="77">
        <v>-0.325688144264555</v>
      </c>
      <c r="P1922" s="77">
        <v>-24.5894707443281</v>
      </c>
      <c r="Q1922" s="77">
        <v>-24.589470744328001</v>
      </c>
      <c r="R1922" s="77">
        <v>0</v>
      </c>
      <c r="S1922" s="77">
        <v>5.8650280934158097E-2</v>
      </c>
      <c r="T1922" s="77" t="s">
        <v>153</v>
      </c>
      <c r="U1922" s="105">
        <v>-7.1586238249558898</v>
      </c>
      <c r="V1922" s="105">
        <v>-6.5082166253252502</v>
      </c>
      <c r="W1922" s="101">
        <v>-0.65043127477268103</v>
      </c>
    </row>
    <row r="1923" spans="2:23" x14ac:dyDescent="0.35">
      <c r="B1923" s="55" t="s">
        <v>114</v>
      </c>
      <c r="C1923" s="76" t="s">
        <v>137</v>
      </c>
      <c r="D1923" s="55" t="s">
        <v>74</v>
      </c>
      <c r="E1923" s="55" t="s">
        <v>188</v>
      </c>
      <c r="F1923" s="70">
        <v>67.010000000000005</v>
      </c>
      <c r="G1923" s="77">
        <v>58450</v>
      </c>
      <c r="H1923" s="77">
        <v>66.3</v>
      </c>
      <c r="I1923" s="77">
        <v>1</v>
      </c>
      <c r="J1923" s="77">
        <v>-184.42912493219001</v>
      </c>
      <c r="K1923" s="77">
        <v>0.87008073231281902</v>
      </c>
      <c r="L1923" s="77">
        <v>-126.5475054171</v>
      </c>
      <c r="M1923" s="77">
        <v>0.40964505543610202</v>
      </c>
      <c r="N1923" s="77">
        <v>-57.881619515089902</v>
      </c>
      <c r="O1923" s="77">
        <v>0.46043567687671599</v>
      </c>
      <c r="P1923" s="77">
        <v>-29.781842764355002</v>
      </c>
      <c r="Q1923" s="77">
        <v>-29.781842764355002</v>
      </c>
      <c r="R1923" s="77">
        <v>0</v>
      </c>
      <c r="S1923" s="77">
        <v>2.2688389692914802E-2</v>
      </c>
      <c r="T1923" s="77" t="s">
        <v>153</v>
      </c>
      <c r="U1923" s="105">
        <v>-10.405609813496699</v>
      </c>
      <c r="V1923" s="105">
        <v>-9.4601929701571201</v>
      </c>
      <c r="W1923" s="101">
        <v>-0.94545183840854996</v>
      </c>
    </row>
    <row r="1924" spans="2:23" x14ac:dyDescent="0.35">
      <c r="B1924" s="55" t="s">
        <v>114</v>
      </c>
      <c r="C1924" s="76" t="s">
        <v>137</v>
      </c>
      <c r="D1924" s="55" t="s">
        <v>74</v>
      </c>
      <c r="E1924" s="55" t="s">
        <v>189</v>
      </c>
      <c r="F1924" s="70">
        <v>66.62</v>
      </c>
      <c r="G1924" s="77">
        <v>53850</v>
      </c>
      <c r="H1924" s="77">
        <v>67.010000000000005</v>
      </c>
      <c r="I1924" s="77">
        <v>1</v>
      </c>
      <c r="J1924" s="77">
        <v>-1.6931685372804499</v>
      </c>
      <c r="K1924" s="77">
        <v>0</v>
      </c>
      <c r="L1924" s="77">
        <v>6.7272965392634498</v>
      </c>
      <c r="M1924" s="77">
        <v>0</v>
      </c>
      <c r="N1924" s="77">
        <v>-8.4204650765439002</v>
      </c>
      <c r="O1924" s="77">
        <v>0</v>
      </c>
      <c r="P1924" s="77">
        <v>-4.9280033481390904</v>
      </c>
      <c r="Q1924" s="77">
        <v>-4.9280033481390797</v>
      </c>
      <c r="R1924" s="77">
        <v>0</v>
      </c>
      <c r="S1924" s="77">
        <v>0</v>
      </c>
      <c r="T1924" s="77" t="s">
        <v>153</v>
      </c>
      <c r="U1924" s="105">
        <v>3.2839813798521198</v>
      </c>
      <c r="V1924" s="105">
        <v>-2.9856104659534601</v>
      </c>
      <c r="W1924" s="101">
        <v>6.2693597737831404</v>
      </c>
    </row>
    <row r="1925" spans="2:23" x14ac:dyDescent="0.35">
      <c r="B1925" s="55" t="s">
        <v>114</v>
      </c>
      <c r="C1925" s="76" t="s">
        <v>137</v>
      </c>
      <c r="D1925" s="55" t="s">
        <v>74</v>
      </c>
      <c r="E1925" s="55" t="s">
        <v>189</v>
      </c>
      <c r="F1925" s="70">
        <v>66.62</v>
      </c>
      <c r="G1925" s="77">
        <v>53850</v>
      </c>
      <c r="H1925" s="77">
        <v>67.010000000000005</v>
      </c>
      <c r="I1925" s="77">
        <v>2</v>
      </c>
      <c r="J1925" s="77">
        <v>-3.9162600518780102</v>
      </c>
      <c r="K1925" s="77">
        <v>0</v>
      </c>
      <c r="L1925" s="77">
        <v>15.560082835089901</v>
      </c>
      <c r="M1925" s="77">
        <v>0</v>
      </c>
      <c r="N1925" s="77">
        <v>-19.476342886967899</v>
      </c>
      <c r="O1925" s="77">
        <v>0</v>
      </c>
      <c r="P1925" s="77">
        <v>-11.3983588892072</v>
      </c>
      <c r="Q1925" s="77">
        <v>-11.398358889207101</v>
      </c>
      <c r="R1925" s="77">
        <v>0</v>
      </c>
      <c r="S1925" s="77">
        <v>0</v>
      </c>
      <c r="T1925" s="77" t="s">
        <v>153</v>
      </c>
      <c r="U1925" s="105">
        <v>7.5957737259174998</v>
      </c>
      <c r="V1925" s="105">
        <v>-6.9056486349916</v>
      </c>
      <c r="W1925" s="101">
        <v>14.500885583635799</v>
      </c>
    </row>
    <row r="1926" spans="2:23" x14ac:dyDescent="0.35">
      <c r="B1926" s="55" t="s">
        <v>114</v>
      </c>
      <c r="C1926" s="76" t="s">
        <v>137</v>
      </c>
      <c r="D1926" s="55" t="s">
        <v>74</v>
      </c>
      <c r="E1926" s="55" t="s">
        <v>189</v>
      </c>
      <c r="F1926" s="70">
        <v>66.62</v>
      </c>
      <c r="G1926" s="77">
        <v>58004</v>
      </c>
      <c r="H1926" s="77">
        <v>66.22</v>
      </c>
      <c r="I1926" s="77">
        <v>1</v>
      </c>
      <c r="J1926" s="77">
        <v>-64.270904467262696</v>
      </c>
      <c r="K1926" s="77">
        <v>0.14044547147535999</v>
      </c>
      <c r="L1926" s="77">
        <v>-75.0321592610496</v>
      </c>
      <c r="M1926" s="77">
        <v>0.191414047394767</v>
      </c>
      <c r="N1926" s="77">
        <v>10.761254793787</v>
      </c>
      <c r="O1926" s="77">
        <v>-5.09685759194074E-2</v>
      </c>
      <c r="P1926" s="77">
        <v>6.3162897961081503</v>
      </c>
      <c r="Q1926" s="77">
        <v>6.3162897961081397</v>
      </c>
      <c r="R1926" s="77">
        <v>0</v>
      </c>
      <c r="S1926" s="77">
        <v>1.3564475708062801E-3</v>
      </c>
      <c r="T1926" s="77" t="s">
        <v>153</v>
      </c>
      <c r="U1926" s="105">
        <v>0.91916910494780601</v>
      </c>
      <c r="V1926" s="105">
        <v>-0.83565665644450904</v>
      </c>
      <c r="W1926" s="101">
        <v>1.7547608056546</v>
      </c>
    </row>
    <row r="1927" spans="2:23" x14ac:dyDescent="0.35">
      <c r="B1927" s="55" t="s">
        <v>114</v>
      </c>
      <c r="C1927" s="76" t="s">
        <v>137</v>
      </c>
      <c r="D1927" s="55" t="s">
        <v>74</v>
      </c>
      <c r="E1927" s="55" t="s">
        <v>190</v>
      </c>
      <c r="F1927" s="70">
        <v>68</v>
      </c>
      <c r="G1927" s="77">
        <v>54000</v>
      </c>
      <c r="H1927" s="77">
        <v>67.69</v>
      </c>
      <c r="I1927" s="77">
        <v>1</v>
      </c>
      <c r="J1927" s="77">
        <v>-31.312197739129001</v>
      </c>
      <c r="K1927" s="77">
        <v>5.9415495871611497E-2</v>
      </c>
      <c r="L1927" s="77">
        <v>-11.6688849547754</v>
      </c>
      <c r="M1927" s="77">
        <v>8.2514702909196498E-3</v>
      </c>
      <c r="N1927" s="77">
        <v>-19.643312784353601</v>
      </c>
      <c r="O1927" s="77">
        <v>5.1164025580691899E-2</v>
      </c>
      <c r="P1927" s="77">
        <v>-12.756077737712801</v>
      </c>
      <c r="Q1927" s="77">
        <v>-12.756077737712699</v>
      </c>
      <c r="R1927" s="77">
        <v>0</v>
      </c>
      <c r="S1927" s="77">
        <v>9.8606816665846204E-3</v>
      </c>
      <c r="T1927" s="77" t="s">
        <v>153</v>
      </c>
      <c r="U1927" s="105">
        <v>-2.61820364762763</v>
      </c>
      <c r="V1927" s="105">
        <v>-2.3803229398050298</v>
      </c>
      <c r="W1927" s="101">
        <v>-0.23788951309386799</v>
      </c>
    </row>
    <row r="1928" spans="2:23" x14ac:dyDescent="0.35">
      <c r="B1928" s="55" t="s">
        <v>114</v>
      </c>
      <c r="C1928" s="76" t="s">
        <v>137</v>
      </c>
      <c r="D1928" s="55" t="s">
        <v>74</v>
      </c>
      <c r="E1928" s="55" t="s">
        <v>190</v>
      </c>
      <c r="F1928" s="70">
        <v>68</v>
      </c>
      <c r="G1928" s="77">
        <v>54850</v>
      </c>
      <c r="H1928" s="77">
        <v>67.98</v>
      </c>
      <c r="I1928" s="77">
        <v>1</v>
      </c>
      <c r="J1928" s="77">
        <v>-5.4328653888793701</v>
      </c>
      <c r="K1928" s="77">
        <v>2.3317660803609801E-4</v>
      </c>
      <c r="L1928" s="77">
        <v>6.7339117213424</v>
      </c>
      <c r="M1928" s="77">
        <v>3.58229979859577E-4</v>
      </c>
      <c r="N1928" s="77">
        <v>-12.166777110221799</v>
      </c>
      <c r="O1928" s="77">
        <v>-1.2505337182347901E-4</v>
      </c>
      <c r="P1928" s="77">
        <v>-6.9161029872062496</v>
      </c>
      <c r="Q1928" s="77">
        <v>-6.9161029872062398</v>
      </c>
      <c r="R1928" s="77">
        <v>0</v>
      </c>
      <c r="S1928" s="77">
        <v>3.7787659618418099E-4</v>
      </c>
      <c r="T1928" s="77" t="s">
        <v>154</v>
      </c>
      <c r="U1928" s="105">
        <v>-0.25183792095466501</v>
      </c>
      <c r="V1928" s="105">
        <v>-0.22895681965165901</v>
      </c>
      <c r="W1928" s="101">
        <v>-2.2881948258212E-2</v>
      </c>
    </row>
    <row r="1929" spans="2:23" x14ac:dyDescent="0.35">
      <c r="B1929" s="55" t="s">
        <v>114</v>
      </c>
      <c r="C1929" s="76" t="s">
        <v>137</v>
      </c>
      <c r="D1929" s="55" t="s">
        <v>74</v>
      </c>
      <c r="E1929" s="55" t="s">
        <v>135</v>
      </c>
      <c r="F1929" s="70">
        <v>67.69</v>
      </c>
      <c r="G1929" s="77">
        <v>54250</v>
      </c>
      <c r="H1929" s="77">
        <v>67.63</v>
      </c>
      <c r="I1929" s="77">
        <v>1</v>
      </c>
      <c r="J1929" s="77">
        <v>-31.175544055578399</v>
      </c>
      <c r="K1929" s="77">
        <v>1.32180378413938E-2</v>
      </c>
      <c r="L1929" s="77">
        <v>-23.216732231987599</v>
      </c>
      <c r="M1929" s="77">
        <v>7.3306265152326602E-3</v>
      </c>
      <c r="N1929" s="77">
        <v>-7.9588118235907803</v>
      </c>
      <c r="O1929" s="77">
        <v>5.8874113261611601E-3</v>
      </c>
      <c r="P1929" s="77">
        <v>-3.8205354496125401</v>
      </c>
      <c r="Q1929" s="77">
        <v>-3.8205354496125401</v>
      </c>
      <c r="R1929" s="77">
        <v>0</v>
      </c>
      <c r="S1929" s="77">
        <v>1.98512279255747E-4</v>
      </c>
      <c r="T1929" s="77" t="s">
        <v>153</v>
      </c>
      <c r="U1929" s="105">
        <v>-7.9186459087401004E-2</v>
      </c>
      <c r="V1929" s="105">
        <v>-7.1991857951334101E-2</v>
      </c>
      <c r="W1929" s="101">
        <v>-7.1948674477626002E-3</v>
      </c>
    </row>
    <row r="1930" spans="2:23" x14ac:dyDescent="0.35">
      <c r="B1930" s="55" t="s">
        <v>114</v>
      </c>
      <c r="C1930" s="76" t="s">
        <v>137</v>
      </c>
      <c r="D1930" s="55" t="s">
        <v>74</v>
      </c>
      <c r="E1930" s="55" t="s">
        <v>191</v>
      </c>
      <c r="F1930" s="70">
        <v>67.52</v>
      </c>
      <c r="G1930" s="77">
        <v>54250</v>
      </c>
      <c r="H1930" s="77">
        <v>67.63</v>
      </c>
      <c r="I1930" s="77">
        <v>1</v>
      </c>
      <c r="J1930" s="77">
        <v>7.6114965166815001</v>
      </c>
      <c r="K1930" s="77">
        <v>3.48767972925197E-3</v>
      </c>
      <c r="L1930" s="77">
        <v>-0.35199874032198802</v>
      </c>
      <c r="M1930" s="77">
        <v>7.4589674139339999E-6</v>
      </c>
      <c r="N1930" s="77">
        <v>7.9634952570034896</v>
      </c>
      <c r="O1930" s="77">
        <v>3.4802207618380302E-3</v>
      </c>
      <c r="P1930" s="77">
        <v>3.82053544961237</v>
      </c>
      <c r="Q1930" s="77">
        <v>3.8205354496123598</v>
      </c>
      <c r="R1930" s="77">
        <v>0</v>
      </c>
      <c r="S1930" s="77">
        <v>8.7870876552903596E-4</v>
      </c>
      <c r="T1930" s="77" t="s">
        <v>153</v>
      </c>
      <c r="U1930" s="105">
        <v>-0.64080856028917399</v>
      </c>
      <c r="V1930" s="105">
        <v>-0.58258696471600602</v>
      </c>
      <c r="W1930" s="101">
        <v>-5.8223750674132102E-2</v>
      </c>
    </row>
    <row r="1931" spans="2:23" x14ac:dyDescent="0.35">
      <c r="B1931" s="55" t="s">
        <v>114</v>
      </c>
      <c r="C1931" s="76" t="s">
        <v>137</v>
      </c>
      <c r="D1931" s="55" t="s">
        <v>74</v>
      </c>
      <c r="E1931" s="55" t="s">
        <v>192</v>
      </c>
      <c r="F1931" s="70">
        <v>67.95</v>
      </c>
      <c r="G1931" s="77">
        <v>53550</v>
      </c>
      <c r="H1931" s="77">
        <v>67.849999999999994</v>
      </c>
      <c r="I1931" s="77">
        <v>1</v>
      </c>
      <c r="J1931" s="77">
        <v>-22.539032181719801</v>
      </c>
      <c r="K1931" s="77">
        <v>8.9917410988882302E-3</v>
      </c>
      <c r="L1931" s="77">
        <v>0.306089772025957</v>
      </c>
      <c r="M1931" s="77">
        <v>1.658329789139E-6</v>
      </c>
      <c r="N1931" s="77">
        <v>-22.8451219537457</v>
      </c>
      <c r="O1931" s="77">
        <v>8.9900827690990899E-3</v>
      </c>
      <c r="P1931" s="77">
        <v>-13.764241943641</v>
      </c>
      <c r="Q1931" s="77">
        <v>-13.764241943640901</v>
      </c>
      <c r="R1931" s="77">
        <v>0</v>
      </c>
      <c r="S1931" s="77">
        <v>3.3533421062106202E-3</v>
      </c>
      <c r="T1931" s="77" t="s">
        <v>153</v>
      </c>
      <c r="U1931" s="105">
        <v>-1.67408557535294</v>
      </c>
      <c r="V1931" s="105">
        <v>-1.5219840908173901</v>
      </c>
      <c r="W1931" s="101">
        <v>-0.15210711464672799</v>
      </c>
    </row>
    <row r="1932" spans="2:23" x14ac:dyDescent="0.35">
      <c r="B1932" s="55" t="s">
        <v>114</v>
      </c>
      <c r="C1932" s="76" t="s">
        <v>137</v>
      </c>
      <c r="D1932" s="55" t="s">
        <v>74</v>
      </c>
      <c r="E1932" s="55" t="s">
        <v>193</v>
      </c>
      <c r="F1932" s="70">
        <v>66.87</v>
      </c>
      <c r="G1932" s="77">
        <v>58200</v>
      </c>
      <c r="H1932" s="77">
        <v>66.34</v>
      </c>
      <c r="I1932" s="77">
        <v>1</v>
      </c>
      <c r="J1932" s="77">
        <v>-24.408912916678702</v>
      </c>
      <c r="K1932" s="77">
        <v>0.104859925240225</v>
      </c>
      <c r="L1932" s="77">
        <v>19.094360316235399</v>
      </c>
      <c r="M1932" s="77">
        <v>6.4168648875975703E-2</v>
      </c>
      <c r="N1932" s="77">
        <v>-43.503273232914196</v>
      </c>
      <c r="O1932" s="77">
        <v>4.06912763642494E-2</v>
      </c>
      <c r="P1932" s="77">
        <v>-24.701071232759801</v>
      </c>
      <c r="Q1932" s="77">
        <v>-24.701071232759801</v>
      </c>
      <c r="R1932" s="77">
        <v>0</v>
      </c>
      <c r="S1932" s="77">
        <v>0.107385153928074</v>
      </c>
      <c r="T1932" s="77" t="s">
        <v>154</v>
      </c>
      <c r="U1932" s="105">
        <v>-20.3464923512037</v>
      </c>
      <c r="V1932" s="105">
        <v>-18.497882138397301</v>
      </c>
      <c r="W1932" s="101">
        <v>-1.8486786400216499</v>
      </c>
    </row>
    <row r="1933" spans="2:23" x14ac:dyDescent="0.35">
      <c r="B1933" s="55" t="s">
        <v>114</v>
      </c>
      <c r="C1933" s="76" t="s">
        <v>137</v>
      </c>
      <c r="D1933" s="55" t="s">
        <v>74</v>
      </c>
      <c r="E1933" s="55" t="s">
        <v>194</v>
      </c>
      <c r="F1933" s="70">
        <v>68.3</v>
      </c>
      <c r="G1933" s="77">
        <v>53000</v>
      </c>
      <c r="H1933" s="77">
        <v>68.31</v>
      </c>
      <c r="I1933" s="77">
        <v>1</v>
      </c>
      <c r="J1933" s="77">
        <v>8.1308779739752808</v>
      </c>
      <c r="K1933" s="77">
        <v>1.6342682862361599E-3</v>
      </c>
      <c r="L1933" s="77">
        <v>36.228410495495801</v>
      </c>
      <c r="M1933" s="77">
        <v>3.2444943812185399E-2</v>
      </c>
      <c r="N1933" s="77">
        <v>-28.097532521520598</v>
      </c>
      <c r="O1933" s="77">
        <v>-3.08106755259492E-2</v>
      </c>
      <c r="P1933" s="77">
        <v>-16.801492345457099</v>
      </c>
      <c r="Q1933" s="77">
        <v>-16.801492345457099</v>
      </c>
      <c r="R1933" s="77">
        <v>0</v>
      </c>
      <c r="S1933" s="77">
        <v>6.97821238525171E-3</v>
      </c>
      <c r="T1933" s="77" t="s">
        <v>154</v>
      </c>
      <c r="U1933" s="105">
        <v>-1.8235478665846101</v>
      </c>
      <c r="V1933" s="105">
        <v>-1.6578667677729899</v>
      </c>
      <c r="W1933" s="101">
        <v>-0.16568723157889001</v>
      </c>
    </row>
    <row r="1934" spans="2:23" x14ac:dyDescent="0.35">
      <c r="B1934" s="55" t="s">
        <v>114</v>
      </c>
      <c r="C1934" s="76" t="s">
        <v>137</v>
      </c>
      <c r="D1934" s="55" t="s">
        <v>74</v>
      </c>
      <c r="E1934" s="55" t="s">
        <v>195</v>
      </c>
      <c r="F1934" s="70">
        <v>67.42</v>
      </c>
      <c r="G1934" s="77">
        <v>56100</v>
      </c>
      <c r="H1934" s="77">
        <v>67.319999999999993</v>
      </c>
      <c r="I1934" s="77">
        <v>1</v>
      </c>
      <c r="J1934" s="77">
        <v>-12.713358819268199</v>
      </c>
      <c r="K1934" s="77">
        <v>1.23808191230078E-2</v>
      </c>
      <c r="L1934" s="77">
        <v>23.042590229771498</v>
      </c>
      <c r="M1934" s="77">
        <v>4.06716098804824E-2</v>
      </c>
      <c r="N1934" s="77">
        <v>-35.7559490490397</v>
      </c>
      <c r="O1934" s="77">
        <v>-2.8290790757474499E-2</v>
      </c>
      <c r="P1934" s="77">
        <v>-24.589470744327599</v>
      </c>
      <c r="Q1934" s="77">
        <v>-24.589470744327599</v>
      </c>
      <c r="R1934" s="77">
        <v>0</v>
      </c>
      <c r="S1934" s="77">
        <v>4.6315582675838698E-2</v>
      </c>
      <c r="T1934" s="77" t="s">
        <v>153</v>
      </c>
      <c r="U1934" s="105">
        <v>-5.4815454782353301</v>
      </c>
      <c r="V1934" s="105">
        <v>-4.9835116757441096</v>
      </c>
      <c r="W1934" s="101">
        <v>-0.49805223745710597</v>
      </c>
    </row>
    <row r="1935" spans="2:23" x14ac:dyDescent="0.35">
      <c r="B1935" s="55" t="s">
        <v>114</v>
      </c>
      <c r="C1935" s="76" t="s">
        <v>137</v>
      </c>
      <c r="D1935" s="55" t="s">
        <v>74</v>
      </c>
      <c r="E1935" s="55" t="s">
        <v>136</v>
      </c>
      <c r="F1935" s="70">
        <v>67.14</v>
      </c>
      <c r="G1935" s="77">
        <v>56100</v>
      </c>
      <c r="H1935" s="77">
        <v>67.319999999999993</v>
      </c>
      <c r="I1935" s="77">
        <v>1</v>
      </c>
      <c r="J1935" s="77">
        <v>19.3473713982054</v>
      </c>
      <c r="K1935" s="77">
        <v>3.09563285076619E-2</v>
      </c>
      <c r="L1935" s="77">
        <v>-20.644395417092099</v>
      </c>
      <c r="M1935" s="77">
        <v>3.5246000838750798E-2</v>
      </c>
      <c r="N1935" s="77">
        <v>39.991766815297503</v>
      </c>
      <c r="O1935" s="77">
        <v>-4.2896723310888799E-3</v>
      </c>
      <c r="P1935" s="77">
        <v>26.659611735919501</v>
      </c>
      <c r="Q1935" s="77">
        <v>26.659611735919398</v>
      </c>
      <c r="R1935" s="77">
        <v>0</v>
      </c>
      <c r="S1935" s="77">
        <v>5.8777776057154903E-2</v>
      </c>
      <c r="T1935" s="77" t="s">
        <v>153</v>
      </c>
      <c r="U1935" s="105">
        <v>-7.4869126975723503</v>
      </c>
      <c r="V1935" s="105">
        <v>-6.8066783340161496</v>
      </c>
      <c r="W1935" s="101">
        <v>-0.68025954276536704</v>
      </c>
    </row>
    <row r="1936" spans="2:23" x14ac:dyDescent="0.35">
      <c r="B1936" s="55" t="s">
        <v>114</v>
      </c>
      <c r="C1936" s="76" t="s">
        <v>137</v>
      </c>
      <c r="D1936" s="55" t="s">
        <v>74</v>
      </c>
      <c r="E1936" s="55" t="s">
        <v>196</v>
      </c>
      <c r="F1936" s="70">
        <v>66.22</v>
      </c>
      <c r="G1936" s="77">
        <v>58054</v>
      </c>
      <c r="H1936" s="77">
        <v>66.02</v>
      </c>
      <c r="I1936" s="77">
        <v>1</v>
      </c>
      <c r="J1936" s="77">
        <v>-30.8163341539654</v>
      </c>
      <c r="K1936" s="77">
        <v>5.3370130528713602E-2</v>
      </c>
      <c r="L1936" s="77">
        <v>-30.274146650765399</v>
      </c>
      <c r="M1936" s="77">
        <v>5.1508646295281103E-2</v>
      </c>
      <c r="N1936" s="77">
        <v>-0.54218750320002596</v>
      </c>
      <c r="O1936" s="77">
        <v>1.8614842334324999E-3</v>
      </c>
      <c r="P1936" s="77">
        <v>-0.31831825745939601</v>
      </c>
      <c r="Q1936" s="77">
        <v>-0.31831825745939502</v>
      </c>
      <c r="R1936" s="77">
        <v>0</v>
      </c>
      <c r="S1936" s="77">
        <v>5.6945500323980001E-6</v>
      </c>
      <c r="T1936" s="77" t="s">
        <v>153</v>
      </c>
      <c r="U1936" s="105">
        <v>1.4643836874550399E-2</v>
      </c>
      <c r="V1936" s="105">
        <v>-1.33133497353574E-2</v>
      </c>
      <c r="W1936" s="101">
        <v>2.7956151760910101E-2</v>
      </c>
    </row>
    <row r="1937" spans="2:23" x14ac:dyDescent="0.35">
      <c r="B1937" s="55" t="s">
        <v>114</v>
      </c>
      <c r="C1937" s="76" t="s">
        <v>137</v>
      </c>
      <c r="D1937" s="55" t="s">
        <v>74</v>
      </c>
      <c r="E1937" s="55" t="s">
        <v>196</v>
      </c>
      <c r="F1937" s="70">
        <v>66.22</v>
      </c>
      <c r="G1937" s="77">
        <v>58104</v>
      </c>
      <c r="H1937" s="77">
        <v>65.87</v>
      </c>
      <c r="I1937" s="77">
        <v>1</v>
      </c>
      <c r="J1937" s="77">
        <v>-33.627321705196799</v>
      </c>
      <c r="K1937" s="77">
        <v>0.101093230796793</v>
      </c>
      <c r="L1937" s="77">
        <v>-33.085104163130701</v>
      </c>
      <c r="M1937" s="77">
        <v>9.7859396103177398E-2</v>
      </c>
      <c r="N1937" s="77">
        <v>-0.54221754206611505</v>
      </c>
      <c r="O1937" s="77">
        <v>3.2338346936155601E-3</v>
      </c>
      <c r="P1937" s="77">
        <v>-0.31798114519363202</v>
      </c>
      <c r="Q1937" s="77">
        <v>-0.31798114519363202</v>
      </c>
      <c r="R1937" s="77">
        <v>0</v>
      </c>
      <c r="S1937" s="77">
        <v>9.0394135776599994E-6</v>
      </c>
      <c r="T1937" s="77" t="s">
        <v>153</v>
      </c>
      <c r="U1937" s="105">
        <v>2.3802472616702701E-2</v>
      </c>
      <c r="V1937" s="105">
        <v>-2.1639864280594199E-2</v>
      </c>
      <c r="W1937" s="101">
        <v>4.5440654826870597E-2</v>
      </c>
    </row>
    <row r="1938" spans="2:23" x14ac:dyDescent="0.35">
      <c r="B1938" s="55" t="s">
        <v>114</v>
      </c>
      <c r="C1938" s="76" t="s">
        <v>137</v>
      </c>
      <c r="D1938" s="55" t="s">
        <v>74</v>
      </c>
      <c r="E1938" s="55" t="s">
        <v>197</v>
      </c>
      <c r="F1938" s="70">
        <v>66.02</v>
      </c>
      <c r="G1938" s="77">
        <v>58104</v>
      </c>
      <c r="H1938" s="77">
        <v>65.87</v>
      </c>
      <c r="I1938" s="77">
        <v>1</v>
      </c>
      <c r="J1938" s="77">
        <v>-38.460722280382797</v>
      </c>
      <c r="K1938" s="77">
        <v>4.94061870881796E-2</v>
      </c>
      <c r="L1938" s="77">
        <v>-37.9169104306986</v>
      </c>
      <c r="M1938" s="77">
        <v>4.80189160267614E-2</v>
      </c>
      <c r="N1938" s="77">
        <v>-0.54381184968414498</v>
      </c>
      <c r="O1938" s="77">
        <v>1.3872710614182601E-3</v>
      </c>
      <c r="P1938" s="77">
        <v>-0.31831825746119002</v>
      </c>
      <c r="Q1938" s="77">
        <v>-0.31831825746118902</v>
      </c>
      <c r="R1938" s="77">
        <v>0</v>
      </c>
      <c r="S1938" s="77">
        <v>3.3843055353060002E-6</v>
      </c>
      <c r="T1938" s="77" t="s">
        <v>153</v>
      </c>
      <c r="U1938" s="105">
        <v>9.9118126926098695E-3</v>
      </c>
      <c r="V1938" s="105">
        <v>-9.0112605062818603E-3</v>
      </c>
      <c r="W1938" s="101">
        <v>1.8922372752040301E-2</v>
      </c>
    </row>
    <row r="1939" spans="2:23" x14ac:dyDescent="0.35">
      <c r="B1939" s="55" t="s">
        <v>114</v>
      </c>
      <c r="C1939" s="76" t="s">
        <v>137</v>
      </c>
      <c r="D1939" s="55" t="s">
        <v>74</v>
      </c>
      <c r="E1939" s="55" t="s">
        <v>198</v>
      </c>
      <c r="F1939" s="70">
        <v>66.03</v>
      </c>
      <c r="G1939" s="77">
        <v>58200</v>
      </c>
      <c r="H1939" s="77">
        <v>66.34</v>
      </c>
      <c r="I1939" s="77">
        <v>1</v>
      </c>
      <c r="J1939" s="77">
        <v>70.940057335274702</v>
      </c>
      <c r="K1939" s="77">
        <v>0.20582891195054101</v>
      </c>
      <c r="L1939" s="77">
        <v>27.3287973599287</v>
      </c>
      <c r="M1939" s="77">
        <v>3.05467034542279E-2</v>
      </c>
      <c r="N1939" s="77">
        <v>43.611259975346002</v>
      </c>
      <c r="O1939" s="77">
        <v>0.17528220849631401</v>
      </c>
      <c r="P1939" s="77">
        <v>24.701071232760398</v>
      </c>
      <c r="Q1939" s="77">
        <v>24.701071232760299</v>
      </c>
      <c r="R1939" s="77">
        <v>0</v>
      </c>
      <c r="S1939" s="77">
        <v>2.4954845429877401E-2</v>
      </c>
      <c r="T1939" s="77" t="s">
        <v>153</v>
      </c>
      <c r="U1939" s="105">
        <v>-1.91843762302885</v>
      </c>
      <c r="V1939" s="105">
        <v>-1.7441351771159399</v>
      </c>
      <c r="W1939" s="101">
        <v>-0.174308897803582</v>
      </c>
    </row>
    <row r="1940" spans="2:23" x14ac:dyDescent="0.35">
      <c r="B1940" s="55" t="s">
        <v>114</v>
      </c>
      <c r="C1940" s="76" t="s">
        <v>137</v>
      </c>
      <c r="D1940" s="55" t="s">
        <v>74</v>
      </c>
      <c r="E1940" s="55" t="s">
        <v>198</v>
      </c>
      <c r="F1940" s="70">
        <v>66.03</v>
      </c>
      <c r="G1940" s="77">
        <v>58300</v>
      </c>
      <c r="H1940" s="77">
        <v>65.83</v>
      </c>
      <c r="I1940" s="77">
        <v>1</v>
      </c>
      <c r="J1940" s="77">
        <v>-38.631368094128398</v>
      </c>
      <c r="K1940" s="77">
        <v>5.6561300571231099E-2</v>
      </c>
      <c r="L1940" s="77">
        <v>-2.8852349981967498</v>
      </c>
      <c r="M1940" s="77">
        <v>3.1550161970365502E-4</v>
      </c>
      <c r="N1940" s="77">
        <v>-35.746133095931597</v>
      </c>
      <c r="O1940" s="77">
        <v>5.6245798951527398E-2</v>
      </c>
      <c r="P1940" s="77">
        <v>-30.6305473355578</v>
      </c>
      <c r="Q1940" s="77">
        <v>-30.630547335557701</v>
      </c>
      <c r="R1940" s="77">
        <v>0</v>
      </c>
      <c r="S1940" s="77">
        <v>3.5558933299874501E-2</v>
      </c>
      <c r="T1940" s="77" t="s">
        <v>153</v>
      </c>
      <c r="U1940" s="105">
        <v>-3.4409410943122198</v>
      </c>
      <c r="V1940" s="105">
        <v>-3.12830937682434</v>
      </c>
      <c r="W1940" s="101">
        <v>-0.31264328970449701</v>
      </c>
    </row>
    <row r="1941" spans="2:23" x14ac:dyDescent="0.35">
      <c r="B1941" s="55" t="s">
        <v>114</v>
      </c>
      <c r="C1941" s="76" t="s">
        <v>137</v>
      </c>
      <c r="D1941" s="55" t="s">
        <v>74</v>
      </c>
      <c r="E1941" s="55" t="s">
        <v>198</v>
      </c>
      <c r="F1941" s="70">
        <v>66.03</v>
      </c>
      <c r="G1941" s="77">
        <v>58500</v>
      </c>
      <c r="H1941" s="77">
        <v>65.98</v>
      </c>
      <c r="I1941" s="77">
        <v>1</v>
      </c>
      <c r="J1941" s="77">
        <v>-90.728286564571107</v>
      </c>
      <c r="K1941" s="77">
        <v>4.2804434311303298E-2</v>
      </c>
      <c r="L1941" s="77">
        <v>-82.743794456627597</v>
      </c>
      <c r="M1941" s="77">
        <v>3.5601984709619297E-2</v>
      </c>
      <c r="N1941" s="77">
        <v>-7.9844921079434599</v>
      </c>
      <c r="O1941" s="77">
        <v>7.2024496016839098E-3</v>
      </c>
      <c r="P1941" s="77">
        <v>5.9294761027959204</v>
      </c>
      <c r="Q1941" s="77">
        <v>5.9294761027959204</v>
      </c>
      <c r="R1941" s="77">
        <v>0</v>
      </c>
      <c r="S1941" s="77">
        <v>1.82825171638865E-4</v>
      </c>
      <c r="T1941" s="77" t="s">
        <v>153</v>
      </c>
      <c r="U1941" s="105">
        <v>7.6173080561995996E-2</v>
      </c>
      <c r="V1941" s="105">
        <v>-6.9252264323146795E-2</v>
      </c>
      <c r="W1941" s="101">
        <v>0.145419961894553</v>
      </c>
    </row>
    <row r="1942" spans="2:23" x14ac:dyDescent="0.35">
      <c r="B1942" s="55" t="s">
        <v>114</v>
      </c>
      <c r="C1942" s="76" t="s">
        <v>137</v>
      </c>
      <c r="D1942" s="55" t="s">
        <v>74</v>
      </c>
      <c r="E1942" s="55" t="s">
        <v>199</v>
      </c>
      <c r="F1942" s="70">
        <v>65.83</v>
      </c>
      <c r="G1942" s="77">
        <v>58305</v>
      </c>
      <c r="H1942" s="77">
        <v>65.83</v>
      </c>
      <c r="I1942" s="77">
        <v>1</v>
      </c>
      <c r="J1942" s="77">
        <v>-8.814E-15</v>
      </c>
      <c r="K1942" s="77">
        <v>0</v>
      </c>
      <c r="L1942" s="77">
        <v>-9.770000000000001E-16</v>
      </c>
      <c r="M1942" s="77">
        <v>0</v>
      </c>
      <c r="N1942" s="77">
        <v>-7.8370000000000001E-15</v>
      </c>
      <c r="O1942" s="77">
        <v>0</v>
      </c>
      <c r="P1942" s="77">
        <v>-6.4872999999999995E-14</v>
      </c>
      <c r="Q1942" s="77">
        <v>-6.4872999999999995E-14</v>
      </c>
      <c r="R1942" s="77">
        <v>0</v>
      </c>
      <c r="S1942" s="77">
        <v>0</v>
      </c>
      <c r="T1942" s="77" t="s">
        <v>153</v>
      </c>
      <c r="U1942" s="105">
        <v>0</v>
      </c>
      <c r="V1942" s="105">
        <v>0</v>
      </c>
      <c r="W1942" s="101">
        <v>0</v>
      </c>
    </row>
    <row r="1943" spans="2:23" x14ac:dyDescent="0.35">
      <c r="B1943" s="55" t="s">
        <v>114</v>
      </c>
      <c r="C1943" s="76" t="s">
        <v>137</v>
      </c>
      <c r="D1943" s="55" t="s">
        <v>74</v>
      </c>
      <c r="E1943" s="55" t="s">
        <v>199</v>
      </c>
      <c r="F1943" s="70">
        <v>65.83</v>
      </c>
      <c r="G1943" s="77">
        <v>58350</v>
      </c>
      <c r="H1943" s="77">
        <v>65.23</v>
      </c>
      <c r="I1943" s="77">
        <v>1</v>
      </c>
      <c r="J1943" s="77">
        <v>-65.3368728489272</v>
      </c>
      <c r="K1943" s="77">
        <v>0.28302853102877701</v>
      </c>
      <c r="L1943" s="77">
        <v>-3.1193219299019601</v>
      </c>
      <c r="M1943" s="77">
        <v>6.4511022474695299E-4</v>
      </c>
      <c r="N1943" s="77">
        <v>-62.2175509190252</v>
      </c>
      <c r="O1943" s="77">
        <v>0.28238342080403001</v>
      </c>
      <c r="P1943" s="77">
        <v>-54.482913997115297</v>
      </c>
      <c r="Q1943" s="77">
        <v>-54.482913997115197</v>
      </c>
      <c r="R1943" s="77">
        <v>0</v>
      </c>
      <c r="S1943" s="77">
        <v>0.196804118938011</v>
      </c>
      <c r="T1943" s="77" t="s">
        <v>153</v>
      </c>
      <c r="U1943" s="105">
        <v>-18.825944986126601</v>
      </c>
      <c r="V1943" s="105">
        <v>-17.1154863200153</v>
      </c>
      <c r="W1943" s="101">
        <v>-1.7105219795792499</v>
      </c>
    </row>
    <row r="1944" spans="2:23" x14ac:dyDescent="0.35">
      <c r="B1944" s="55" t="s">
        <v>114</v>
      </c>
      <c r="C1944" s="76" t="s">
        <v>137</v>
      </c>
      <c r="D1944" s="55" t="s">
        <v>74</v>
      </c>
      <c r="E1944" s="55" t="s">
        <v>199</v>
      </c>
      <c r="F1944" s="70">
        <v>65.83</v>
      </c>
      <c r="G1944" s="77">
        <v>58600</v>
      </c>
      <c r="H1944" s="77">
        <v>65.849999999999994</v>
      </c>
      <c r="I1944" s="77">
        <v>1</v>
      </c>
      <c r="J1944" s="77">
        <v>26.534358020459599</v>
      </c>
      <c r="K1944" s="77">
        <v>2.7036370773424502E-3</v>
      </c>
      <c r="L1944" s="77">
        <v>0.23360652100606299</v>
      </c>
      <c r="M1944" s="77">
        <v>2.0955650556100001E-7</v>
      </c>
      <c r="N1944" s="77">
        <v>26.300751499453501</v>
      </c>
      <c r="O1944" s="77">
        <v>2.7034275208368901E-3</v>
      </c>
      <c r="P1944" s="77">
        <v>23.8523666615595</v>
      </c>
      <c r="Q1944" s="77">
        <v>23.8523666615595</v>
      </c>
      <c r="R1944" s="77">
        <v>0</v>
      </c>
      <c r="S1944" s="77">
        <v>2.1847119181727099E-3</v>
      </c>
      <c r="T1944" s="77" t="s">
        <v>154</v>
      </c>
      <c r="U1944" s="105">
        <v>-0.34802136201706502</v>
      </c>
      <c r="V1944" s="105">
        <v>-0.316401374011542</v>
      </c>
      <c r="W1944" s="101">
        <v>-3.1621158434914601E-2</v>
      </c>
    </row>
    <row r="1945" spans="2:23" x14ac:dyDescent="0.35">
      <c r="B1945" s="55" t="s">
        <v>114</v>
      </c>
      <c r="C1945" s="76" t="s">
        <v>137</v>
      </c>
      <c r="D1945" s="55" t="s">
        <v>74</v>
      </c>
      <c r="E1945" s="55" t="s">
        <v>200</v>
      </c>
      <c r="F1945" s="70">
        <v>65.83</v>
      </c>
      <c r="G1945" s="77">
        <v>58300</v>
      </c>
      <c r="H1945" s="77">
        <v>65.83</v>
      </c>
      <c r="I1945" s="77">
        <v>2</v>
      </c>
      <c r="J1945" s="77">
        <v>-2.3837E-14</v>
      </c>
      <c r="K1945" s="77">
        <v>0</v>
      </c>
      <c r="L1945" s="77">
        <v>-2.9149999999999998E-15</v>
      </c>
      <c r="M1945" s="77">
        <v>0</v>
      </c>
      <c r="N1945" s="77">
        <v>-2.0922E-14</v>
      </c>
      <c r="O1945" s="77">
        <v>0</v>
      </c>
      <c r="P1945" s="77">
        <v>3.1181999999999999E-14</v>
      </c>
      <c r="Q1945" s="77">
        <v>3.1181999999999999E-14</v>
      </c>
      <c r="R1945" s="77">
        <v>0</v>
      </c>
      <c r="S1945" s="77">
        <v>0</v>
      </c>
      <c r="T1945" s="77" t="s">
        <v>153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114</v>
      </c>
      <c r="C1946" s="76" t="s">
        <v>137</v>
      </c>
      <c r="D1946" s="55" t="s">
        <v>74</v>
      </c>
      <c r="E1946" s="55" t="s">
        <v>201</v>
      </c>
      <c r="F1946" s="70">
        <v>66.3</v>
      </c>
      <c r="G1946" s="77">
        <v>58500</v>
      </c>
      <c r="H1946" s="77">
        <v>65.98</v>
      </c>
      <c r="I1946" s="77">
        <v>1</v>
      </c>
      <c r="J1946" s="77">
        <v>-141.49030207857399</v>
      </c>
      <c r="K1946" s="77">
        <v>0.28227502871023202</v>
      </c>
      <c r="L1946" s="77">
        <v>-83.2862309206741</v>
      </c>
      <c r="M1946" s="77">
        <v>9.7806007279703094E-2</v>
      </c>
      <c r="N1946" s="77">
        <v>-58.204071157899399</v>
      </c>
      <c r="O1946" s="77">
        <v>0.18446902143052901</v>
      </c>
      <c r="P1946" s="77">
        <v>-29.781842764354799</v>
      </c>
      <c r="Q1946" s="77">
        <v>-29.781842764354799</v>
      </c>
      <c r="R1946" s="77">
        <v>0</v>
      </c>
      <c r="S1946" s="77">
        <v>1.2506110034014599E-2</v>
      </c>
      <c r="T1946" s="77" t="s">
        <v>153</v>
      </c>
      <c r="U1946" s="105">
        <v>-6.4245216931122</v>
      </c>
      <c r="V1946" s="105">
        <v>-5.8408124124518004</v>
      </c>
      <c r="W1946" s="101">
        <v>-0.58373088694620201</v>
      </c>
    </row>
    <row r="1947" spans="2:23" x14ac:dyDescent="0.35">
      <c r="B1947" s="55" t="s">
        <v>114</v>
      </c>
      <c r="C1947" s="76" t="s">
        <v>137</v>
      </c>
      <c r="D1947" s="55" t="s">
        <v>74</v>
      </c>
      <c r="E1947" s="55" t="s">
        <v>202</v>
      </c>
      <c r="F1947" s="70">
        <v>65.98</v>
      </c>
      <c r="G1947" s="77">
        <v>58600</v>
      </c>
      <c r="H1947" s="77">
        <v>65.849999999999994</v>
      </c>
      <c r="I1947" s="77">
        <v>1</v>
      </c>
      <c r="J1947" s="77">
        <v>-19.389715491535998</v>
      </c>
      <c r="K1947" s="77">
        <v>1.71814207547119E-2</v>
      </c>
      <c r="L1947" s="77">
        <v>6.90218216048752</v>
      </c>
      <c r="M1947" s="77">
        <v>2.17715341894843E-3</v>
      </c>
      <c r="N1947" s="77">
        <v>-26.291897652023501</v>
      </c>
      <c r="O1947" s="77">
        <v>1.50042673357634E-2</v>
      </c>
      <c r="P1947" s="77">
        <v>-23.852366661558399</v>
      </c>
      <c r="Q1947" s="77">
        <v>-23.852366661558399</v>
      </c>
      <c r="R1947" s="77">
        <v>0</v>
      </c>
      <c r="S1947" s="77">
        <v>2.60003475678343E-2</v>
      </c>
      <c r="T1947" s="77" t="s">
        <v>154</v>
      </c>
      <c r="U1947" s="105">
        <v>-2.42894041332646</v>
      </c>
      <c r="V1947" s="105">
        <v>-2.20825549246304</v>
      </c>
      <c r="W1947" s="101">
        <v>-0.22069308962418399</v>
      </c>
    </row>
    <row r="1948" spans="2:23" x14ac:dyDescent="0.35">
      <c r="B1948" s="55" t="s">
        <v>114</v>
      </c>
      <c r="C1948" s="76" t="s">
        <v>115</v>
      </c>
      <c r="D1948" s="55" t="s">
        <v>75</v>
      </c>
      <c r="E1948" s="55" t="s">
        <v>116</v>
      </c>
      <c r="F1948" s="70">
        <v>68.03</v>
      </c>
      <c r="G1948" s="77">
        <v>50050</v>
      </c>
      <c r="H1948" s="77">
        <v>66.260000000000005</v>
      </c>
      <c r="I1948" s="77">
        <v>1</v>
      </c>
      <c r="J1948" s="77">
        <v>-71.308767855032798</v>
      </c>
      <c r="K1948" s="77">
        <v>0.93054408825954205</v>
      </c>
      <c r="L1948" s="77">
        <v>14.6580715972795</v>
      </c>
      <c r="M1948" s="77">
        <v>3.9319208520027599E-2</v>
      </c>
      <c r="N1948" s="77">
        <v>-85.9668394523123</v>
      </c>
      <c r="O1948" s="77">
        <v>0.89122487973951403</v>
      </c>
      <c r="P1948" s="77">
        <v>-42.861771762494897</v>
      </c>
      <c r="Q1948" s="77">
        <v>-42.861771762494797</v>
      </c>
      <c r="R1948" s="77">
        <v>0</v>
      </c>
      <c r="S1948" s="77">
        <v>0.33619506058749699</v>
      </c>
      <c r="T1948" s="77" t="s">
        <v>131</v>
      </c>
      <c r="U1948" s="105">
        <v>-92.195467424186603</v>
      </c>
      <c r="V1948" s="105">
        <v>-59.725305781798497</v>
      </c>
      <c r="W1948" s="101">
        <v>-32.471294625434901</v>
      </c>
    </row>
    <row r="1949" spans="2:23" x14ac:dyDescent="0.35">
      <c r="B1949" s="55" t="s">
        <v>114</v>
      </c>
      <c r="C1949" s="76" t="s">
        <v>115</v>
      </c>
      <c r="D1949" s="55" t="s">
        <v>75</v>
      </c>
      <c r="E1949" s="55" t="s">
        <v>132</v>
      </c>
      <c r="F1949" s="70">
        <v>66.23</v>
      </c>
      <c r="G1949" s="77">
        <v>56050</v>
      </c>
      <c r="H1949" s="77">
        <v>66.22</v>
      </c>
      <c r="I1949" s="77">
        <v>1</v>
      </c>
      <c r="J1949" s="77">
        <v>-0.79566558687472699</v>
      </c>
      <c r="K1949" s="77">
        <v>2.0258679236374999E-5</v>
      </c>
      <c r="L1949" s="77">
        <v>-40.305320659273598</v>
      </c>
      <c r="M1949" s="77">
        <v>5.1984603950299697E-2</v>
      </c>
      <c r="N1949" s="77">
        <v>39.5096550723988</v>
      </c>
      <c r="O1949" s="77">
        <v>-5.1964345271063299E-2</v>
      </c>
      <c r="P1949" s="77">
        <v>18.201889598550199</v>
      </c>
      <c r="Q1949" s="77">
        <v>18.2018895985501</v>
      </c>
      <c r="R1949" s="77">
        <v>0</v>
      </c>
      <c r="S1949" s="77">
        <v>1.0601881118649899E-2</v>
      </c>
      <c r="T1949" s="77" t="s">
        <v>131</v>
      </c>
      <c r="U1949" s="105">
        <v>-3.0100241972835602</v>
      </c>
      <c r="V1949" s="105">
        <v>-1.94992899993922</v>
      </c>
      <c r="W1949" s="101">
        <v>-1.06013218730145</v>
      </c>
    </row>
    <row r="1950" spans="2:23" x14ac:dyDescent="0.35">
      <c r="B1950" s="55" t="s">
        <v>114</v>
      </c>
      <c r="C1950" s="76" t="s">
        <v>115</v>
      </c>
      <c r="D1950" s="55" t="s">
        <v>75</v>
      </c>
      <c r="E1950" s="55" t="s">
        <v>118</v>
      </c>
      <c r="F1950" s="70">
        <v>66.260000000000005</v>
      </c>
      <c r="G1950" s="77">
        <v>51450</v>
      </c>
      <c r="H1950" s="77">
        <v>67</v>
      </c>
      <c r="I1950" s="77">
        <v>10</v>
      </c>
      <c r="J1950" s="77">
        <v>27.4729010561094</v>
      </c>
      <c r="K1950" s="77">
        <v>0.131630195001323</v>
      </c>
      <c r="L1950" s="77">
        <v>63.9759304326614</v>
      </c>
      <c r="M1950" s="77">
        <v>0.71380519127199205</v>
      </c>
      <c r="N1950" s="77">
        <v>-36.5030293765519</v>
      </c>
      <c r="O1950" s="77">
        <v>-0.58217499627066904</v>
      </c>
      <c r="P1950" s="77">
        <v>-18.992072970459301</v>
      </c>
      <c r="Q1950" s="77">
        <v>-18.992072970459301</v>
      </c>
      <c r="R1950" s="77">
        <v>0</v>
      </c>
      <c r="S1950" s="77">
        <v>6.2905876948740003E-2</v>
      </c>
      <c r="T1950" s="77" t="s">
        <v>133</v>
      </c>
      <c r="U1950" s="105">
        <v>-11.7780782628664</v>
      </c>
      <c r="V1950" s="105">
        <v>-7.6299773234525601</v>
      </c>
      <c r="W1950" s="101">
        <v>-4.1482456793167204</v>
      </c>
    </row>
    <row r="1951" spans="2:23" x14ac:dyDescent="0.35">
      <c r="B1951" s="55" t="s">
        <v>114</v>
      </c>
      <c r="C1951" s="76" t="s">
        <v>115</v>
      </c>
      <c r="D1951" s="55" t="s">
        <v>75</v>
      </c>
      <c r="E1951" s="55" t="s">
        <v>134</v>
      </c>
      <c r="F1951" s="70">
        <v>67</v>
      </c>
      <c r="G1951" s="77">
        <v>54000</v>
      </c>
      <c r="H1951" s="77">
        <v>67.06</v>
      </c>
      <c r="I1951" s="77">
        <v>10</v>
      </c>
      <c r="J1951" s="77">
        <v>6.3138324002638999</v>
      </c>
      <c r="K1951" s="77">
        <v>1.90711670304129E-3</v>
      </c>
      <c r="L1951" s="77">
        <v>42.483555764976401</v>
      </c>
      <c r="M1951" s="77">
        <v>8.6344144099251299E-2</v>
      </c>
      <c r="N1951" s="77">
        <v>-36.169723364712397</v>
      </c>
      <c r="O1951" s="77">
        <v>-8.4437027396209993E-2</v>
      </c>
      <c r="P1951" s="77">
        <v>-18.9920729704587</v>
      </c>
      <c r="Q1951" s="77">
        <v>-18.9920729704587</v>
      </c>
      <c r="R1951" s="77">
        <v>0</v>
      </c>
      <c r="S1951" s="77">
        <v>1.7255832300616499E-2</v>
      </c>
      <c r="T1951" s="77" t="s">
        <v>133</v>
      </c>
      <c r="U1951" s="105">
        <v>-3.4896305444851201</v>
      </c>
      <c r="V1951" s="105">
        <v>-2.2606236202041399</v>
      </c>
      <c r="W1951" s="101">
        <v>-1.2290498080837999</v>
      </c>
    </row>
    <row r="1952" spans="2:23" x14ac:dyDescent="0.35">
      <c r="B1952" s="55" t="s">
        <v>114</v>
      </c>
      <c r="C1952" s="76" t="s">
        <v>115</v>
      </c>
      <c r="D1952" s="55" t="s">
        <v>75</v>
      </c>
      <c r="E1952" s="55" t="s">
        <v>135</v>
      </c>
      <c r="F1952" s="70">
        <v>67.06</v>
      </c>
      <c r="G1952" s="77">
        <v>56100</v>
      </c>
      <c r="H1952" s="77">
        <v>66.510000000000005</v>
      </c>
      <c r="I1952" s="77">
        <v>10</v>
      </c>
      <c r="J1952" s="77">
        <v>-23.017144347315</v>
      </c>
      <c r="K1952" s="77">
        <v>9.6845417117858698E-2</v>
      </c>
      <c r="L1952" s="77">
        <v>27.908381383912399</v>
      </c>
      <c r="M1952" s="77">
        <v>0.14237885296869901</v>
      </c>
      <c r="N1952" s="77">
        <v>-50.925525731227403</v>
      </c>
      <c r="O1952" s="77">
        <v>-4.5533435850840603E-2</v>
      </c>
      <c r="P1952" s="77">
        <v>-27.9276152585606</v>
      </c>
      <c r="Q1952" s="77">
        <v>-27.9276152585606</v>
      </c>
      <c r="R1952" s="77">
        <v>0</v>
      </c>
      <c r="S1952" s="77">
        <v>0.142575169668718</v>
      </c>
      <c r="T1952" s="77" t="s">
        <v>133</v>
      </c>
      <c r="U1952" s="105">
        <v>-31.049989665473301</v>
      </c>
      <c r="V1952" s="105">
        <v>-20.114547700699301</v>
      </c>
      <c r="W1952" s="101">
        <v>-10.9358235357218</v>
      </c>
    </row>
    <row r="1953" spans="2:23" x14ac:dyDescent="0.35">
      <c r="B1953" s="55" t="s">
        <v>114</v>
      </c>
      <c r="C1953" s="76" t="s">
        <v>115</v>
      </c>
      <c r="D1953" s="55" t="s">
        <v>75</v>
      </c>
      <c r="E1953" s="55" t="s">
        <v>136</v>
      </c>
      <c r="F1953" s="70">
        <v>66.22</v>
      </c>
      <c r="G1953" s="77">
        <v>56100</v>
      </c>
      <c r="H1953" s="77">
        <v>66.510000000000005</v>
      </c>
      <c r="I1953" s="77">
        <v>10</v>
      </c>
      <c r="J1953" s="77">
        <v>29.337987525389298</v>
      </c>
      <c r="K1953" s="77">
        <v>6.1713445613260899E-2</v>
      </c>
      <c r="L1953" s="77">
        <v>-17.075576870941099</v>
      </c>
      <c r="M1953" s="77">
        <v>2.09059508365875E-2</v>
      </c>
      <c r="N1953" s="77">
        <v>46.413564396330401</v>
      </c>
      <c r="O1953" s="77">
        <v>4.0807494776673399E-2</v>
      </c>
      <c r="P1953" s="77">
        <v>25.857474266968399</v>
      </c>
      <c r="Q1953" s="77">
        <v>25.857474266968399</v>
      </c>
      <c r="R1953" s="77">
        <v>0</v>
      </c>
      <c r="S1953" s="77">
        <v>4.7939263540979098E-2</v>
      </c>
      <c r="T1953" s="77" t="s">
        <v>133</v>
      </c>
      <c r="U1953" s="105">
        <v>-10.7517442840821</v>
      </c>
      <c r="V1953" s="105">
        <v>-6.9651061271809303</v>
      </c>
      <c r="W1953" s="101">
        <v>-3.7867702842643101</v>
      </c>
    </row>
    <row r="1954" spans="2:23" x14ac:dyDescent="0.35">
      <c r="B1954" s="55" t="s">
        <v>114</v>
      </c>
      <c r="C1954" s="76" t="s">
        <v>137</v>
      </c>
      <c r="D1954" s="55" t="s">
        <v>75</v>
      </c>
      <c r="E1954" s="55" t="s">
        <v>138</v>
      </c>
      <c r="F1954" s="70">
        <v>67.84</v>
      </c>
      <c r="G1954" s="77">
        <v>50000</v>
      </c>
      <c r="H1954" s="77">
        <v>66.099999999999994</v>
      </c>
      <c r="I1954" s="77">
        <v>1</v>
      </c>
      <c r="J1954" s="77">
        <v>-137.27173294369501</v>
      </c>
      <c r="K1954" s="77">
        <v>1.79578828180931</v>
      </c>
      <c r="L1954" s="77">
        <v>-14.695870083209501</v>
      </c>
      <c r="M1954" s="77">
        <v>2.05818073419952E-2</v>
      </c>
      <c r="N1954" s="77">
        <v>-122.575862860486</v>
      </c>
      <c r="O1954" s="77">
        <v>1.7752064744673099</v>
      </c>
      <c r="P1954" s="77">
        <v>-64.138228237516799</v>
      </c>
      <c r="Q1954" s="77">
        <v>-64.138228237516699</v>
      </c>
      <c r="R1954" s="77">
        <v>0</v>
      </c>
      <c r="S1954" s="77">
        <v>0.39203678423397498</v>
      </c>
      <c r="T1954" s="77" t="s">
        <v>139</v>
      </c>
      <c r="U1954" s="105">
        <v>-94.952930216495105</v>
      </c>
      <c r="V1954" s="105">
        <v>-61.511622539593397</v>
      </c>
      <c r="W1954" s="101">
        <v>-33.4424745461979</v>
      </c>
    </row>
    <row r="1955" spans="2:23" x14ac:dyDescent="0.35">
      <c r="B1955" s="55" t="s">
        <v>114</v>
      </c>
      <c r="C1955" s="76" t="s">
        <v>137</v>
      </c>
      <c r="D1955" s="55" t="s">
        <v>75</v>
      </c>
      <c r="E1955" s="55" t="s">
        <v>140</v>
      </c>
      <c r="F1955" s="70">
        <v>65.67</v>
      </c>
      <c r="G1955" s="77">
        <v>56050</v>
      </c>
      <c r="H1955" s="77">
        <v>66.22</v>
      </c>
      <c r="I1955" s="77">
        <v>1</v>
      </c>
      <c r="J1955" s="77">
        <v>87.378021715667302</v>
      </c>
      <c r="K1955" s="77">
        <v>0.38174593394718098</v>
      </c>
      <c r="L1955" s="77">
        <v>32.436722094158</v>
      </c>
      <c r="M1955" s="77">
        <v>5.2607047010681703E-2</v>
      </c>
      <c r="N1955" s="77">
        <v>54.941299621509302</v>
      </c>
      <c r="O1955" s="77">
        <v>0.32913888693650001</v>
      </c>
      <c r="P1955" s="77">
        <v>34.3151964043373</v>
      </c>
      <c r="Q1955" s="77">
        <v>34.3151964043372</v>
      </c>
      <c r="R1955" s="77">
        <v>0</v>
      </c>
      <c r="S1955" s="77">
        <v>5.8876635213412E-2</v>
      </c>
      <c r="T1955" s="77" t="s">
        <v>139</v>
      </c>
      <c r="U1955" s="105">
        <v>-8.6881768715230407</v>
      </c>
      <c r="V1955" s="105">
        <v>-5.6283029397813298</v>
      </c>
      <c r="W1955" s="101">
        <v>-3.0599807000827002</v>
      </c>
    </row>
    <row r="1956" spans="2:23" x14ac:dyDescent="0.35">
      <c r="B1956" s="55" t="s">
        <v>114</v>
      </c>
      <c r="C1956" s="76" t="s">
        <v>137</v>
      </c>
      <c r="D1956" s="55" t="s">
        <v>75</v>
      </c>
      <c r="E1956" s="55" t="s">
        <v>151</v>
      </c>
      <c r="F1956" s="70">
        <v>64.150000000000006</v>
      </c>
      <c r="G1956" s="77">
        <v>58350</v>
      </c>
      <c r="H1956" s="77">
        <v>64.92</v>
      </c>
      <c r="I1956" s="77">
        <v>1</v>
      </c>
      <c r="J1956" s="77">
        <v>80.214645931541099</v>
      </c>
      <c r="K1956" s="77">
        <v>0.45812852684088201</v>
      </c>
      <c r="L1956" s="77">
        <v>7.8686009758542603</v>
      </c>
      <c r="M1956" s="77">
        <v>4.4083395497856804E-3</v>
      </c>
      <c r="N1956" s="77">
        <v>72.346044955686807</v>
      </c>
      <c r="O1956" s="77">
        <v>0.45372018729109698</v>
      </c>
      <c r="P1956" s="77">
        <v>54.4829139971148</v>
      </c>
      <c r="Q1956" s="77">
        <v>54.4829139971148</v>
      </c>
      <c r="R1956" s="77">
        <v>0</v>
      </c>
      <c r="S1956" s="77">
        <v>0.21134921973433099</v>
      </c>
      <c r="T1956" s="77" t="s">
        <v>139</v>
      </c>
      <c r="U1956" s="105">
        <v>-26.729132868446101</v>
      </c>
      <c r="V1956" s="105">
        <v>-17.315445959021801</v>
      </c>
      <c r="W1956" s="101">
        <v>-9.4140153816934706</v>
      </c>
    </row>
    <row r="1957" spans="2:23" x14ac:dyDescent="0.35">
      <c r="B1957" s="55" t="s">
        <v>114</v>
      </c>
      <c r="C1957" s="76" t="s">
        <v>137</v>
      </c>
      <c r="D1957" s="55" t="s">
        <v>75</v>
      </c>
      <c r="E1957" s="55" t="s">
        <v>152</v>
      </c>
      <c r="F1957" s="70">
        <v>66.099999999999994</v>
      </c>
      <c r="G1957" s="77">
        <v>50050</v>
      </c>
      <c r="H1957" s="77">
        <v>66.260000000000005</v>
      </c>
      <c r="I1957" s="77">
        <v>1</v>
      </c>
      <c r="J1957" s="77">
        <v>30.690167088476901</v>
      </c>
      <c r="K1957" s="77">
        <v>5.4535220007688699E-2</v>
      </c>
      <c r="L1957" s="77">
        <v>104.95040115085099</v>
      </c>
      <c r="M1957" s="77">
        <v>0.63774457002985696</v>
      </c>
      <c r="N1957" s="77">
        <v>-74.260234062374593</v>
      </c>
      <c r="O1957" s="77">
        <v>-0.583209350022168</v>
      </c>
      <c r="P1957" s="77">
        <v>-38.623713493973298</v>
      </c>
      <c r="Q1957" s="77">
        <v>-38.623713493973199</v>
      </c>
      <c r="R1957" s="77">
        <v>0</v>
      </c>
      <c r="S1957" s="77">
        <v>8.6374713031336398E-2</v>
      </c>
      <c r="T1957" s="77" t="s">
        <v>153</v>
      </c>
      <c r="U1957" s="105">
        <v>-26.7151573344863</v>
      </c>
      <c r="V1957" s="105">
        <v>-17.3063924441091</v>
      </c>
      <c r="W1957" s="101">
        <v>-9.4090931909021691</v>
      </c>
    </row>
    <row r="1958" spans="2:23" x14ac:dyDescent="0.35">
      <c r="B1958" s="55" t="s">
        <v>114</v>
      </c>
      <c r="C1958" s="76" t="s">
        <v>137</v>
      </c>
      <c r="D1958" s="55" t="s">
        <v>75</v>
      </c>
      <c r="E1958" s="55" t="s">
        <v>152</v>
      </c>
      <c r="F1958" s="70">
        <v>66.099999999999994</v>
      </c>
      <c r="G1958" s="77">
        <v>51150</v>
      </c>
      <c r="H1958" s="77">
        <v>65.02</v>
      </c>
      <c r="I1958" s="77">
        <v>1</v>
      </c>
      <c r="J1958" s="77">
        <v>-242.10179416099999</v>
      </c>
      <c r="K1958" s="77">
        <v>2.0514647557591301</v>
      </c>
      <c r="L1958" s="77">
        <v>-192.81504313779899</v>
      </c>
      <c r="M1958" s="77">
        <v>1.3012174301080901</v>
      </c>
      <c r="N1958" s="77">
        <v>-49.286751023201198</v>
      </c>
      <c r="O1958" s="77">
        <v>0.75024732565104002</v>
      </c>
      <c r="P1958" s="77">
        <v>-25.5145147435436</v>
      </c>
      <c r="Q1958" s="77">
        <v>-25.5145147435436</v>
      </c>
      <c r="R1958" s="77">
        <v>0</v>
      </c>
      <c r="S1958" s="77">
        <v>2.2784666190947701E-2</v>
      </c>
      <c r="T1958" s="77" t="s">
        <v>153</v>
      </c>
      <c r="U1958" s="105">
        <v>-4.0434764353750303</v>
      </c>
      <c r="V1958" s="105">
        <v>-2.6194114881282702</v>
      </c>
      <c r="W1958" s="101">
        <v>-1.42411463721937</v>
      </c>
    </row>
    <row r="1959" spans="2:23" x14ac:dyDescent="0.35">
      <c r="B1959" s="55" t="s">
        <v>114</v>
      </c>
      <c r="C1959" s="76" t="s">
        <v>137</v>
      </c>
      <c r="D1959" s="55" t="s">
        <v>75</v>
      </c>
      <c r="E1959" s="55" t="s">
        <v>152</v>
      </c>
      <c r="F1959" s="70">
        <v>66.099999999999994</v>
      </c>
      <c r="G1959" s="77">
        <v>51200</v>
      </c>
      <c r="H1959" s="77">
        <v>66.099999999999994</v>
      </c>
      <c r="I1959" s="77">
        <v>1</v>
      </c>
      <c r="J1959" s="77">
        <v>2.1636999999999999E-13</v>
      </c>
      <c r="K1959" s="77">
        <v>0</v>
      </c>
      <c r="L1959" s="77">
        <v>1.4210080000000001E-12</v>
      </c>
      <c r="M1959" s="77">
        <v>0</v>
      </c>
      <c r="N1959" s="77">
        <v>-1.2046380000000001E-12</v>
      </c>
      <c r="O1959" s="77">
        <v>0</v>
      </c>
      <c r="P1959" s="77">
        <v>-4.65429E-13</v>
      </c>
      <c r="Q1959" s="77">
        <v>-4.6542699999999995E-13</v>
      </c>
      <c r="R1959" s="77">
        <v>0</v>
      </c>
      <c r="S1959" s="77">
        <v>0</v>
      </c>
      <c r="T1959" s="77" t="s">
        <v>154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114</v>
      </c>
      <c r="C1960" s="76" t="s">
        <v>137</v>
      </c>
      <c r="D1960" s="55" t="s">
        <v>75</v>
      </c>
      <c r="E1960" s="55" t="s">
        <v>118</v>
      </c>
      <c r="F1960" s="70">
        <v>66.260000000000005</v>
      </c>
      <c r="G1960" s="77">
        <v>50054</v>
      </c>
      <c r="H1960" s="77">
        <v>66.260000000000005</v>
      </c>
      <c r="I1960" s="77">
        <v>1</v>
      </c>
      <c r="J1960" s="77">
        <v>80.013699784018698</v>
      </c>
      <c r="K1960" s="77">
        <v>0</v>
      </c>
      <c r="L1960" s="77">
        <v>80.013700323890902</v>
      </c>
      <c r="M1960" s="77">
        <v>0</v>
      </c>
      <c r="N1960" s="77">
        <v>-5.3987225801000003E-7</v>
      </c>
      <c r="O1960" s="77">
        <v>0</v>
      </c>
      <c r="P1960" s="77">
        <v>8.1255499999999996E-13</v>
      </c>
      <c r="Q1960" s="77">
        <v>8.1255799999999998E-13</v>
      </c>
      <c r="R1960" s="77">
        <v>0</v>
      </c>
      <c r="S1960" s="77">
        <v>0</v>
      </c>
      <c r="T1960" s="77" t="s">
        <v>153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114</v>
      </c>
      <c r="C1961" s="76" t="s">
        <v>137</v>
      </c>
      <c r="D1961" s="55" t="s">
        <v>75</v>
      </c>
      <c r="E1961" s="55" t="s">
        <v>118</v>
      </c>
      <c r="F1961" s="70">
        <v>66.260000000000005</v>
      </c>
      <c r="G1961" s="77">
        <v>50100</v>
      </c>
      <c r="H1961" s="77">
        <v>66</v>
      </c>
      <c r="I1961" s="77">
        <v>1</v>
      </c>
      <c r="J1961" s="77">
        <v>-227.118496599368</v>
      </c>
      <c r="K1961" s="77">
        <v>0.41111500763553199</v>
      </c>
      <c r="L1961" s="77">
        <v>-161.76491384389399</v>
      </c>
      <c r="M1961" s="77">
        <v>0.20855806218685199</v>
      </c>
      <c r="N1961" s="77">
        <v>-65.353582755474207</v>
      </c>
      <c r="O1961" s="77">
        <v>0.202556945448679</v>
      </c>
      <c r="P1961" s="77">
        <v>-32.955061877717696</v>
      </c>
      <c r="Q1961" s="77">
        <v>-32.955061877717696</v>
      </c>
      <c r="R1961" s="77">
        <v>0</v>
      </c>
      <c r="S1961" s="77">
        <v>8.6557077438127201E-3</v>
      </c>
      <c r="T1961" s="77" t="s">
        <v>153</v>
      </c>
      <c r="U1961" s="105">
        <v>-3.5968407139024601</v>
      </c>
      <c r="V1961" s="105">
        <v>-2.33007562614613</v>
      </c>
      <c r="W1961" s="101">
        <v>-1.26680928905673</v>
      </c>
    </row>
    <row r="1962" spans="2:23" x14ac:dyDescent="0.35">
      <c r="B1962" s="55" t="s">
        <v>114</v>
      </c>
      <c r="C1962" s="76" t="s">
        <v>137</v>
      </c>
      <c r="D1962" s="55" t="s">
        <v>75</v>
      </c>
      <c r="E1962" s="55" t="s">
        <v>118</v>
      </c>
      <c r="F1962" s="70">
        <v>66.260000000000005</v>
      </c>
      <c r="G1962" s="77">
        <v>50900</v>
      </c>
      <c r="H1962" s="77">
        <v>66.849999999999994</v>
      </c>
      <c r="I1962" s="77">
        <v>1</v>
      </c>
      <c r="J1962" s="77">
        <v>59.184309758107602</v>
      </c>
      <c r="K1962" s="77">
        <v>0.246946167768826</v>
      </c>
      <c r="L1962" s="77">
        <v>117.158595847892</v>
      </c>
      <c r="M1962" s="77">
        <v>0.96769262896400898</v>
      </c>
      <c r="N1962" s="77">
        <v>-57.974286089784698</v>
      </c>
      <c r="O1962" s="77">
        <v>-0.72074646119518304</v>
      </c>
      <c r="P1962" s="77">
        <v>-29.538350408289698</v>
      </c>
      <c r="Q1962" s="77">
        <v>-29.538350408289698</v>
      </c>
      <c r="R1962" s="77">
        <v>0</v>
      </c>
      <c r="S1962" s="77">
        <v>6.1512247211425099E-2</v>
      </c>
      <c r="T1962" s="77" t="s">
        <v>153</v>
      </c>
      <c r="U1962" s="105">
        <v>-13.764451931872999</v>
      </c>
      <c r="V1962" s="105">
        <v>-8.9167734978511408</v>
      </c>
      <c r="W1962" s="101">
        <v>-4.8478475843188198</v>
      </c>
    </row>
    <row r="1963" spans="2:23" x14ac:dyDescent="0.35">
      <c r="B1963" s="55" t="s">
        <v>114</v>
      </c>
      <c r="C1963" s="76" t="s">
        <v>137</v>
      </c>
      <c r="D1963" s="55" t="s">
        <v>75</v>
      </c>
      <c r="E1963" s="55" t="s">
        <v>155</v>
      </c>
      <c r="F1963" s="70">
        <v>66.260000000000005</v>
      </c>
      <c r="G1963" s="77">
        <v>50454</v>
      </c>
      <c r="H1963" s="77">
        <v>66.260000000000005</v>
      </c>
      <c r="I1963" s="77">
        <v>1</v>
      </c>
      <c r="J1963" s="77">
        <v>3.027229E-12</v>
      </c>
      <c r="K1963" s="77">
        <v>0</v>
      </c>
      <c r="L1963" s="77">
        <v>3.1204920000000001E-12</v>
      </c>
      <c r="M1963" s="77">
        <v>0</v>
      </c>
      <c r="N1963" s="77">
        <v>-9.3262000000000004E-14</v>
      </c>
      <c r="O1963" s="77">
        <v>0</v>
      </c>
      <c r="P1963" s="77">
        <v>1.465767E-12</v>
      </c>
      <c r="Q1963" s="77">
        <v>1.465769E-12</v>
      </c>
      <c r="R1963" s="77">
        <v>0</v>
      </c>
      <c r="S1963" s="77">
        <v>0</v>
      </c>
      <c r="T1963" s="77" t="s">
        <v>154</v>
      </c>
      <c r="U1963" s="105">
        <v>0</v>
      </c>
      <c r="V1963" s="105">
        <v>0</v>
      </c>
      <c r="W1963" s="101">
        <v>0</v>
      </c>
    </row>
    <row r="1964" spans="2:23" x14ac:dyDescent="0.35">
      <c r="B1964" s="55" t="s">
        <v>114</v>
      </c>
      <c r="C1964" s="76" t="s">
        <v>137</v>
      </c>
      <c r="D1964" s="55" t="s">
        <v>75</v>
      </c>
      <c r="E1964" s="55" t="s">
        <v>155</v>
      </c>
      <c r="F1964" s="70">
        <v>66.260000000000005</v>
      </c>
      <c r="G1964" s="77">
        <v>50604</v>
      </c>
      <c r="H1964" s="77">
        <v>66.260000000000005</v>
      </c>
      <c r="I1964" s="77">
        <v>1</v>
      </c>
      <c r="J1964" s="77">
        <v>5.4462400000000004E-13</v>
      </c>
      <c r="K1964" s="77">
        <v>0</v>
      </c>
      <c r="L1964" s="77">
        <v>-2.03012E-13</v>
      </c>
      <c r="M1964" s="77">
        <v>0</v>
      </c>
      <c r="N1964" s="77">
        <v>7.4763600000000005E-13</v>
      </c>
      <c r="O1964" s="77">
        <v>0</v>
      </c>
      <c r="P1964" s="77">
        <v>1.8691700000000001E-13</v>
      </c>
      <c r="Q1964" s="77">
        <v>1.8691599999999999E-13</v>
      </c>
      <c r="R1964" s="77">
        <v>0</v>
      </c>
      <c r="S1964" s="77">
        <v>0</v>
      </c>
      <c r="T1964" s="77" t="s">
        <v>154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114</v>
      </c>
      <c r="C1965" s="76" t="s">
        <v>137</v>
      </c>
      <c r="D1965" s="55" t="s">
        <v>75</v>
      </c>
      <c r="E1965" s="55" t="s">
        <v>156</v>
      </c>
      <c r="F1965" s="70">
        <v>66</v>
      </c>
      <c r="G1965" s="77">
        <v>50103</v>
      </c>
      <c r="H1965" s="77">
        <v>65.989999999999995</v>
      </c>
      <c r="I1965" s="77">
        <v>1</v>
      </c>
      <c r="J1965" s="77">
        <v>-16.8742883881498</v>
      </c>
      <c r="K1965" s="77">
        <v>1.42370804303223E-3</v>
      </c>
      <c r="L1965" s="77">
        <v>-16.874287782864101</v>
      </c>
      <c r="M1965" s="77">
        <v>1.4237079408945901E-3</v>
      </c>
      <c r="N1965" s="77">
        <v>-6.0528560774699999E-7</v>
      </c>
      <c r="O1965" s="77">
        <v>1.02137637E-10</v>
      </c>
      <c r="P1965" s="77">
        <v>-1.4193599999999999E-12</v>
      </c>
      <c r="Q1965" s="77">
        <v>-1.4193599999999999E-12</v>
      </c>
      <c r="R1965" s="77">
        <v>0</v>
      </c>
      <c r="S1965" s="77">
        <v>0</v>
      </c>
      <c r="T1965" s="77" t="s">
        <v>154</v>
      </c>
      <c r="U1965" s="105">
        <v>6.8771728699999997E-10</v>
      </c>
      <c r="V1965" s="105">
        <v>0</v>
      </c>
      <c r="W1965" s="101">
        <v>6.8769329044000002E-10</v>
      </c>
    </row>
    <row r="1966" spans="2:23" x14ac:dyDescent="0.35">
      <c r="B1966" s="55" t="s">
        <v>114</v>
      </c>
      <c r="C1966" s="76" t="s">
        <v>137</v>
      </c>
      <c r="D1966" s="55" t="s">
        <v>75</v>
      </c>
      <c r="E1966" s="55" t="s">
        <v>156</v>
      </c>
      <c r="F1966" s="70">
        <v>66</v>
      </c>
      <c r="G1966" s="77">
        <v>50200</v>
      </c>
      <c r="H1966" s="77">
        <v>65.75</v>
      </c>
      <c r="I1966" s="77">
        <v>1</v>
      </c>
      <c r="J1966" s="77">
        <v>-110.962760082267</v>
      </c>
      <c r="K1966" s="77">
        <v>0.184567884534872</v>
      </c>
      <c r="L1966" s="77">
        <v>-45.431088647825199</v>
      </c>
      <c r="M1966" s="77">
        <v>3.0939117397740998E-2</v>
      </c>
      <c r="N1966" s="77">
        <v>-65.531671434442202</v>
      </c>
      <c r="O1966" s="77">
        <v>0.153628767137131</v>
      </c>
      <c r="P1966" s="77">
        <v>-32.955061877717199</v>
      </c>
      <c r="Q1966" s="77">
        <v>-32.955061877717199</v>
      </c>
      <c r="R1966" s="77">
        <v>0</v>
      </c>
      <c r="S1966" s="77">
        <v>1.62796811894289E-2</v>
      </c>
      <c r="T1966" s="77" t="s">
        <v>153</v>
      </c>
      <c r="U1966" s="105">
        <v>-6.26262282345205</v>
      </c>
      <c r="V1966" s="105">
        <v>-4.0570005617067801</v>
      </c>
      <c r="W1966" s="101">
        <v>-2.2056992226381</v>
      </c>
    </row>
    <row r="1967" spans="2:23" x14ac:dyDescent="0.35">
      <c r="B1967" s="55" t="s">
        <v>114</v>
      </c>
      <c r="C1967" s="76" t="s">
        <v>137</v>
      </c>
      <c r="D1967" s="55" t="s">
        <v>75</v>
      </c>
      <c r="E1967" s="55" t="s">
        <v>157</v>
      </c>
      <c r="F1967" s="70">
        <v>65.739999999999995</v>
      </c>
      <c r="G1967" s="77">
        <v>50800</v>
      </c>
      <c r="H1967" s="77">
        <v>66.209999999999994</v>
      </c>
      <c r="I1967" s="77">
        <v>1</v>
      </c>
      <c r="J1967" s="77">
        <v>48.929982712714001</v>
      </c>
      <c r="K1967" s="77">
        <v>0.121526709251607</v>
      </c>
      <c r="L1967" s="77">
        <v>103.53507133283</v>
      </c>
      <c r="M1967" s="77">
        <v>0.54412237815159303</v>
      </c>
      <c r="N1967" s="77">
        <v>-54.605088620116398</v>
      </c>
      <c r="O1967" s="77">
        <v>-0.42259566889998601</v>
      </c>
      <c r="P1967" s="77">
        <v>-28.077272034513499</v>
      </c>
      <c r="Q1967" s="77">
        <v>-28.077272034513499</v>
      </c>
      <c r="R1967" s="77">
        <v>0</v>
      </c>
      <c r="S1967" s="77">
        <v>4.0015793480727799E-2</v>
      </c>
      <c r="T1967" s="77" t="s">
        <v>153</v>
      </c>
      <c r="U1967" s="105">
        <v>-2.2163576042219399</v>
      </c>
      <c r="V1967" s="105">
        <v>-1.43578246666867</v>
      </c>
      <c r="W1967" s="101">
        <v>-0.78060237420233403</v>
      </c>
    </row>
    <row r="1968" spans="2:23" x14ac:dyDescent="0.35">
      <c r="B1968" s="55" t="s">
        <v>114</v>
      </c>
      <c r="C1968" s="76" t="s">
        <v>137</v>
      </c>
      <c r="D1968" s="55" t="s">
        <v>75</v>
      </c>
      <c r="E1968" s="55" t="s">
        <v>158</v>
      </c>
      <c r="F1968" s="70">
        <v>65.75</v>
      </c>
      <c r="G1968" s="77">
        <v>50150</v>
      </c>
      <c r="H1968" s="77">
        <v>65.739999999999995</v>
      </c>
      <c r="I1968" s="77">
        <v>1</v>
      </c>
      <c r="J1968" s="77">
        <v>-26.707393345547299</v>
      </c>
      <c r="K1968" s="77">
        <v>3.72334696561795E-3</v>
      </c>
      <c r="L1968" s="77">
        <v>28.109196382299999</v>
      </c>
      <c r="M1968" s="77">
        <v>4.1244625289704401E-3</v>
      </c>
      <c r="N1968" s="77">
        <v>-54.816589727847301</v>
      </c>
      <c r="O1968" s="77">
        <v>-4.0111556335249401E-4</v>
      </c>
      <c r="P1968" s="77">
        <v>-28.0772720345139</v>
      </c>
      <c r="Q1968" s="77">
        <v>-28.0772720345139</v>
      </c>
      <c r="R1968" s="77">
        <v>0</v>
      </c>
      <c r="S1968" s="77">
        <v>4.11509932957851E-3</v>
      </c>
      <c r="T1968" s="77" t="s">
        <v>153</v>
      </c>
      <c r="U1968" s="105">
        <v>-0.57453723999136197</v>
      </c>
      <c r="V1968" s="105">
        <v>-0.37219196670087701</v>
      </c>
      <c r="W1968" s="101">
        <v>-0.20235233373467901</v>
      </c>
    </row>
    <row r="1969" spans="2:23" x14ac:dyDescent="0.35">
      <c r="B1969" s="55" t="s">
        <v>114</v>
      </c>
      <c r="C1969" s="76" t="s">
        <v>137</v>
      </c>
      <c r="D1969" s="55" t="s">
        <v>75</v>
      </c>
      <c r="E1969" s="55" t="s">
        <v>158</v>
      </c>
      <c r="F1969" s="70">
        <v>65.75</v>
      </c>
      <c r="G1969" s="77">
        <v>50250</v>
      </c>
      <c r="H1969" s="77">
        <v>64.77</v>
      </c>
      <c r="I1969" s="77">
        <v>1</v>
      </c>
      <c r="J1969" s="77">
        <v>-141.715667771993</v>
      </c>
      <c r="K1969" s="77">
        <v>0.99151402639308905</v>
      </c>
      <c r="L1969" s="77">
        <v>-191.099427667979</v>
      </c>
      <c r="M1969" s="77">
        <v>1.8029425982607801</v>
      </c>
      <c r="N1969" s="77">
        <v>49.383759895986202</v>
      </c>
      <c r="O1969" s="77">
        <v>-0.81142857186769402</v>
      </c>
      <c r="P1969" s="77">
        <v>25.514514743542598</v>
      </c>
      <c r="Q1969" s="77">
        <v>25.514514743542499</v>
      </c>
      <c r="R1969" s="77">
        <v>0</v>
      </c>
      <c r="S1969" s="77">
        <v>3.21393991384855E-2</v>
      </c>
      <c r="T1969" s="77" t="s">
        <v>153</v>
      </c>
      <c r="U1969" s="105">
        <v>-4.55774390201905</v>
      </c>
      <c r="V1969" s="105">
        <v>-2.9525599883428</v>
      </c>
      <c r="W1969" s="101">
        <v>-1.6052399234424199</v>
      </c>
    </row>
    <row r="1970" spans="2:23" x14ac:dyDescent="0.35">
      <c r="B1970" s="55" t="s">
        <v>114</v>
      </c>
      <c r="C1970" s="76" t="s">
        <v>137</v>
      </c>
      <c r="D1970" s="55" t="s">
        <v>75</v>
      </c>
      <c r="E1970" s="55" t="s">
        <v>158</v>
      </c>
      <c r="F1970" s="70">
        <v>65.75</v>
      </c>
      <c r="G1970" s="77">
        <v>50900</v>
      </c>
      <c r="H1970" s="77">
        <v>66.849999999999994</v>
      </c>
      <c r="I1970" s="77">
        <v>1</v>
      </c>
      <c r="J1970" s="77">
        <v>97.101604486515001</v>
      </c>
      <c r="K1970" s="77">
        <v>0.90044291221320805</v>
      </c>
      <c r="L1970" s="77">
        <v>122.28344144634301</v>
      </c>
      <c r="M1970" s="77">
        <v>1.42803442496229</v>
      </c>
      <c r="N1970" s="77">
        <v>-25.181836959827798</v>
      </c>
      <c r="O1970" s="77">
        <v>-0.52759151274908</v>
      </c>
      <c r="P1970" s="77">
        <v>-12.9537032211681</v>
      </c>
      <c r="Q1970" s="77">
        <v>-12.9537032211681</v>
      </c>
      <c r="R1970" s="77">
        <v>0</v>
      </c>
      <c r="S1970" s="77">
        <v>1.6024749792070601E-2</v>
      </c>
      <c r="T1970" s="77" t="s">
        <v>154</v>
      </c>
      <c r="U1970" s="105">
        <v>-7.2792966394535998</v>
      </c>
      <c r="V1970" s="105">
        <v>-4.7156137911583498</v>
      </c>
      <c r="W1970" s="101">
        <v>-2.56377230301484</v>
      </c>
    </row>
    <row r="1971" spans="2:23" x14ac:dyDescent="0.35">
      <c r="B1971" s="55" t="s">
        <v>114</v>
      </c>
      <c r="C1971" s="76" t="s">
        <v>137</v>
      </c>
      <c r="D1971" s="55" t="s">
        <v>75</v>
      </c>
      <c r="E1971" s="55" t="s">
        <v>158</v>
      </c>
      <c r="F1971" s="70">
        <v>65.75</v>
      </c>
      <c r="G1971" s="77">
        <v>53050</v>
      </c>
      <c r="H1971" s="77">
        <v>67.52</v>
      </c>
      <c r="I1971" s="77">
        <v>1</v>
      </c>
      <c r="J1971" s="77">
        <v>75.740996598046607</v>
      </c>
      <c r="K1971" s="77">
        <v>1.15135540212903</v>
      </c>
      <c r="L1971" s="77">
        <v>109.43889897142699</v>
      </c>
      <c r="M1971" s="77">
        <v>2.4037583324412899</v>
      </c>
      <c r="N1971" s="77">
        <v>-33.697902373380202</v>
      </c>
      <c r="O1971" s="77">
        <v>-1.2524029303122599</v>
      </c>
      <c r="P1971" s="77">
        <v>-17.438601365577998</v>
      </c>
      <c r="Q1971" s="77">
        <v>-17.438601365577899</v>
      </c>
      <c r="R1971" s="77">
        <v>0</v>
      </c>
      <c r="S1971" s="77">
        <v>6.10338368898189E-2</v>
      </c>
      <c r="T1971" s="77" t="s">
        <v>154</v>
      </c>
      <c r="U1971" s="105">
        <v>-23.8085820604745</v>
      </c>
      <c r="V1971" s="105">
        <v>-15.4234788707177</v>
      </c>
      <c r="W1971" s="101">
        <v>-8.38539577160061</v>
      </c>
    </row>
    <row r="1972" spans="2:23" x14ac:dyDescent="0.35">
      <c r="B1972" s="55" t="s">
        <v>114</v>
      </c>
      <c r="C1972" s="76" t="s">
        <v>137</v>
      </c>
      <c r="D1972" s="55" t="s">
        <v>75</v>
      </c>
      <c r="E1972" s="55" t="s">
        <v>159</v>
      </c>
      <c r="F1972" s="70">
        <v>64.77</v>
      </c>
      <c r="G1972" s="77">
        <v>50300</v>
      </c>
      <c r="H1972" s="77">
        <v>64.72</v>
      </c>
      <c r="I1972" s="77">
        <v>1</v>
      </c>
      <c r="J1972" s="77">
        <v>-16.9661232678</v>
      </c>
      <c r="K1972" s="77">
        <v>4.0011058084607701E-3</v>
      </c>
      <c r="L1972" s="77">
        <v>-66.784600342453103</v>
      </c>
      <c r="M1972" s="77">
        <v>6.1996541516326498E-2</v>
      </c>
      <c r="N1972" s="77">
        <v>49.818477074653103</v>
      </c>
      <c r="O1972" s="77">
        <v>-5.7995435707865702E-2</v>
      </c>
      <c r="P1972" s="77">
        <v>25.514514743541401</v>
      </c>
      <c r="Q1972" s="77">
        <v>25.514514743541401</v>
      </c>
      <c r="R1972" s="77">
        <v>0</v>
      </c>
      <c r="S1972" s="77">
        <v>9.0487674301176508E-3</v>
      </c>
      <c r="T1972" s="77" t="s">
        <v>153</v>
      </c>
      <c r="U1972" s="105">
        <v>-1.2639906311732501</v>
      </c>
      <c r="V1972" s="105">
        <v>-0.81882796477201103</v>
      </c>
      <c r="W1972" s="101">
        <v>-0.44517819948542098</v>
      </c>
    </row>
    <row r="1973" spans="2:23" x14ac:dyDescent="0.35">
      <c r="B1973" s="55" t="s">
        <v>114</v>
      </c>
      <c r="C1973" s="76" t="s">
        <v>137</v>
      </c>
      <c r="D1973" s="55" t="s">
        <v>75</v>
      </c>
      <c r="E1973" s="55" t="s">
        <v>160</v>
      </c>
      <c r="F1973" s="70">
        <v>64.72</v>
      </c>
      <c r="G1973" s="77">
        <v>51150</v>
      </c>
      <c r="H1973" s="77">
        <v>65.02</v>
      </c>
      <c r="I1973" s="77">
        <v>1</v>
      </c>
      <c r="J1973" s="77">
        <v>90.095800994436601</v>
      </c>
      <c r="K1973" s="77">
        <v>0.23215344600531301</v>
      </c>
      <c r="L1973" s="77">
        <v>40.341127166665899</v>
      </c>
      <c r="M1973" s="77">
        <v>4.6543827074805401E-2</v>
      </c>
      <c r="N1973" s="77">
        <v>49.754673827770702</v>
      </c>
      <c r="O1973" s="77">
        <v>0.18560961893050801</v>
      </c>
      <c r="P1973" s="77">
        <v>25.514514743542598</v>
      </c>
      <c r="Q1973" s="77">
        <v>25.514514743542499</v>
      </c>
      <c r="R1973" s="77">
        <v>0</v>
      </c>
      <c r="S1973" s="77">
        <v>1.8618327230315701E-2</v>
      </c>
      <c r="T1973" s="77" t="s">
        <v>153</v>
      </c>
      <c r="U1973" s="105">
        <v>-2.8859061683090301</v>
      </c>
      <c r="V1973" s="105">
        <v>-1.8695238841494</v>
      </c>
      <c r="W1973" s="101">
        <v>-1.0164177488397701</v>
      </c>
    </row>
    <row r="1974" spans="2:23" x14ac:dyDescent="0.35">
      <c r="B1974" s="55" t="s">
        <v>114</v>
      </c>
      <c r="C1974" s="76" t="s">
        <v>137</v>
      </c>
      <c r="D1974" s="55" t="s">
        <v>75</v>
      </c>
      <c r="E1974" s="55" t="s">
        <v>161</v>
      </c>
      <c r="F1974" s="70">
        <v>66.95</v>
      </c>
      <c r="G1974" s="77">
        <v>50354</v>
      </c>
      <c r="H1974" s="77">
        <v>66.95</v>
      </c>
      <c r="I1974" s="77">
        <v>1</v>
      </c>
      <c r="J1974" s="77">
        <v>-7.6372499999999996E-13</v>
      </c>
      <c r="K1974" s="77">
        <v>0</v>
      </c>
      <c r="L1974" s="77">
        <v>-2.2981759999999999E-12</v>
      </c>
      <c r="M1974" s="77">
        <v>0</v>
      </c>
      <c r="N1974" s="77">
        <v>1.534451E-12</v>
      </c>
      <c r="O1974" s="77">
        <v>0</v>
      </c>
      <c r="P1974" s="77">
        <v>-8.4910000000000001E-15</v>
      </c>
      <c r="Q1974" s="77">
        <v>-8.4919999999999999E-15</v>
      </c>
      <c r="R1974" s="77">
        <v>0</v>
      </c>
      <c r="S1974" s="77">
        <v>0</v>
      </c>
      <c r="T1974" s="77" t="s">
        <v>154</v>
      </c>
      <c r="U1974" s="105">
        <v>0</v>
      </c>
      <c r="V1974" s="105">
        <v>0</v>
      </c>
      <c r="W1974" s="101">
        <v>0</v>
      </c>
    </row>
    <row r="1975" spans="2:23" x14ac:dyDescent="0.35">
      <c r="B1975" s="55" t="s">
        <v>114</v>
      </c>
      <c r="C1975" s="76" t="s">
        <v>137</v>
      </c>
      <c r="D1975" s="55" t="s">
        <v>75</v>
      </c>
      <c r="E1975" s="55" t="s">
        <v>161</v>
      </c>
      <c r="F1975" s="70">
        <v>66.95</v>
      </c>
      <c r="G1975" s="77">
        <v>50900</v>
      </c>
      <c r="H1975" s="77">
        <v>66.849999999999994</v>
      </c>
      <c r="I1975" s="77">
        <v>1</v>
      </c>
      <c r="J1975" s="77">
        <v>-93.071888572880397</v>
      </c>
      <c r="K1975" s="77">
        <v>6.8432773895929097E-2</v>
      </c>
      <c r="L1975" s="77">
        <v>-142.866542767716</v>
      </c>
      <c r="M1975" s="77">
        <v>0.161245707434957</v>
      </c>
      <c r="N1975" s="77">
        <v>49.794654194835601</v>
      </c>
      <c r="O1975" s="77">
        <v>-9.2812933539028003E-2</v>
      </c>
      <c r="P1975" s="77">
        <v>25.690561284000299</v>
      </c>
      <c r="Q1975" s="77">
        <v>25.6905612840002</v>
      </c>
      <c r="R1975" s="77">
        <v>0</v>
      </c>
      <c r="S1975" s="77">
        <v>5.2140390187870997E-3</v>
      </c>
      <c r="T1975" s="77" t="s">
        <v>153</v>
      </c>
      <c r="U1975" s="105">
        <v>-1.2297198342769899</v>
      </c>
      <c r="V1975" s="105">
        <v>-0.79662694034856896</v>
      </c>
      <c r="W1975" s="101">
        <v>-0.43310800586140102</v>
      </c>
    </row>
    <row r="1976" spans="2:23" x14ac:dyDescent="0.35">
      <c r="B1976" s="55" t="s">
        <v>114</v>
      </c>
      <c r="C1976" s="76" t="s">
        <v>137</v>
      </c>
      <c r="D1976" s="55" t="s">
        <v>75</v>
      </c>
      <c r="E1976" s="55" t="s">
        <v>161</v>
      </c>
      <c r="F1976" s="70">
        <v>66.95</v>
      </c>
      <c r="G1976" s="77">
        <v>53200</v>
      </c>
      <c r="H1976" s="77">
        <v>67.17</v>
      </c>
      <c r="I1976" s="77">
        <v>1</v>
      </c>
      <c r="J1976" s="77">
        <v>33.397834904605297</v>
      </c>
      <c r="K1976" s="77">
        <v>5.3874562676027797E-2</v>
      </c>
      <c r="L1976" s="77">
        <v>83.006624007963495</v>
      </c>
      <c r="M1976" s="77">
        <v>0.33279181209033198</v>
      </c>
      <c r="N1976" s="77">
        <v>-49.608789103358198</v>
      </c>
      <c r="O1976" s="77">
        <v>-0.27891724941430501</v>
      </c>
      <c r="P1976" s="77">
        <v>-25.6905612840008</v>
      </c>
      <c r="Q1976" s="77">
        <v>-25.6905612840008</v>
      </c>
      <c r="R1976" s="77">
        <v>0</v>
      </c>
      <c r="S1976" s="77">
        <v>3.18782385579022E-2</v>
      </c>
      <c r="T1976" s="77" t="s">
        <v>153</v>
      </c>
      <c r="U1976" s="105">
        <v>-7.7902571429845198</v>
      </c>
      <c r="V1976" s="105">
        <v>-5.0466200018584599</v>
      </c>
      <c r="W1976" s="101">
        <v>-2.7437328750001799</v>
      </c>
    </row>
    <row r="1977" spans="2:23" x14ac:dyDescent="0.35">
      <c r="B1977" s="55" t="s">
        <v>114</v>
      </c>
      <c r="C1977" s="76" t="s">
        <v>137</v>
      </c>
      <c r="D1977" s="55" t="s">
        <v>75</v>
      </c>
      <c r="E1977" s="55" t="s">
        <v>162</v>
      </c>
      <c r="F1977" s="70">
        <v>66.95</v>
      </c>
      <c r="G1977" s="77">
        <v>50404</v>
      </c>
      <c r="H1977" s="77">
        <v>66.95</v>
      </c>
      <c r="I1977" s="77">
        <v>1</v>
      </c>
      <c r="J1977" s="77">
        <v>-2.2710730000000001E-12</v>
      </c>
      <c r="K1977" s="77">
        <v>0</v>
      </c>
      <c r="L1977" s="77">
        <v>-1.734272E-12</v>
      </c>
      <c r="M1977" s="77">
        <v>0</v>
      </c>
      <c r="N1977" s="77">
        <v>-5.3680099999999997E-13</v>
      </c>
      <c r="O1977" s="77">
        <v>0</v>
      </c>
      <c r="P1977" s="77">
        <v>-8.7744999999999996E-13</v>
      </c>
      <c r="Q1977" s="77">
        <v>-8.7744800000000002E-13</v>
      </c>
      <c r="R1977" s="77">
        <v>0</v>
      </c>
      <c r="S1977" s="77">
        <v>0</v>
      </c>
      <c r="T1977" s="77" t="s">
        <v>154</v>
      </c>
      <c r="U1977" s="105">
        <v>0</v>
      </c>
      <c r="V1977" s="105">
        <v>0</v>
      </c>
      <c r="W1977" s="101">
        <v>0</v>
      </c>
    </row>
    <row r="1978" spans="2:23" x14ac:dyDescent="0.35">
      <c r="B1978" s="55" t="s">
        <v>114</v>
      </c>
      <c r="C1978" s="76" t="s">
        <v>137</v>
      </c>
      <c r="D1978" s="55" t="s">
        <v>75</v>
      </c>
      <c r="E1978" s="55" t="s">
        <v>163</v>
      </c>
      <c r="F1978" s="70">
        <v>66.260000000000005</v>
      </c>
      <c r="G1978" s="77">
        <v>50499</v>
      </c>
      <c r="H1978" s="77">
        <v>66.260000000000005</v>
      </c>
      <c r="I1978" s="77">
        <v>1</v>
      </c>
      <c r="J1978" s="77">
        <v>-7.3022900000000004E-13</v>
      </c>
      <c r="K1978" s="77">
        <v>0</v>
      </c>
      <c r="L1978" s="77">
        <v>2.0041830000000002E-12</v>
      </c>
      <c r="M1978" s="77">
        <v>0</v>
      </c>
      <c r="N1978" s="77">
        <v>-2.7344119999999998E-12</v>
      </c>
      <c r="O1978" s="77">
        <v>0</v>
      </c>
      <c r="P1978" s="77">
        <v>-2.0675600000000001E-13</v>
      </c>
      <c r="Q1978" s="77">
        <v>-2.0675600000000001E-13</v>
      </c>
      <c r="R1978" s="77">
        <v>0</v>
      </c>
      <c r="S1978" s="77">
        <v>0</v>
      </c>
      <c r="T1978" s="77" t="s">
        <v>154</v>
      </c>
      <c r="U1978" s="105">
        <v>0</v>
      </c>
      <c r="V1978" s="105">
        <v>0</v>
      </c>
      <c r="W1978" s="101">
        <v>0</v>
      </c>
    </row>
    <row r="1979" spans="2:23" x14ac:dyDescent="0.35">
      <c r="B1979" s="55" t="s">
        <v>114</v>
      </c>
      <c r="C1979" s="76" t="s">
        <v>137</v>
      </c>
      <c r="D1979" s="55" t="s">
        <v>75</v>
      </c>
      <c r="E1979" s="55" t="s">
        <v>163</v>
      </c>
      <c r="F1979" s="70">
        <v>66.260000000000005</v>
      </c>
      <c r="G1979" s="77">
        <v>50554</v>
      </c>
      <c r="H1979" s="77">
        <v>66.260000000000005</v>
      </c>
      <c r="I1979" s="77">
        <v>1</v>
      </c>
      <c r="J1979" s="77">
        <v>6.0306400000000004E-13</v>
      </c>
      <c r="K1979" s="77">
        <v>0</v>
      </c>
      <c r="L1979" s="77">
        <v>3.2706999999999999E-13</v>
      </c>
      <c r="M1979" s="77">
        <v>0</v>
      </c>
      <c r="N1979" s="77">
        <v>2.7599400000000001E-13</v>
      </c>
      <c r="O1979" s="77">
        <v>0</v>
      </c>
      <c r="P1979" s="77">
        <v>8.8493E-14</v>
      </c>
      <c r="Q1979" s="77">
        <v>8.8496000000000002E-14</v>
      </c>
      <c r="R1979" s="77">
        <v>0</v>
      </c>
      <c r="S1979" s="77">
        <v>0</v>
      </c>
      <c r="T1979" s="77" t="s">
        <v>154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114</v>
      </c>
      <c r="C1980" s="76" t="s">
        <v>137</v>
      </c>
      <c r="D1980" s="55" t="s">
        <v>75</v>
      </c>
      <c r="E1980" s="55" t="s">
        <v>164</v>
      </c>
      <c r="F1980" s="70">
        <v>66.260000000000005</v>
      </c>
      <c r="G1980" s="77">
        <v>50604</v>
      </c>
      <c r="H1980" s="77">
        <v>66.260000000000005</v>
      </c>
      <c r="I1980" s="77">
        <v>1</v>
      </c>
      <c r="J1980" s="77">
        <v>-2.9294299999999998E-13</v>
      </c>
      <c r="K1980" s="77">
        <v>0</v>
      </c>
      <c r="L1980" s="77">
        <v>-5.3715200000000003E-13</v>
      </c>
      <c r="M1980" s="77">
        <v>0</v>
      </c>
      <c r="N1980" s="77">
        <v>2.44209E-13</v>
      </c>
      <c r="O1980" s="77">
        <v>0</v>
      </c>
      <c r="P1980" s="77">
        <v>-7.4916999999999995E-14</v>
      </c>
      <c r="Q1980" s="77">
        <v>-7.4922000000000004E-14</v>
      </c>
      <c r="R1980" s="77">
        <v>0</v>
      </c>
      <c r="S1980" s="77">
        <v>0</v>
      </c>
      <c r="T1980" s="77" t="s">
        <v>154</v>
      </c>
      <c r="U1980" s="105">
        <v>0</v>
      </c>
      <c r="V1980" s="105">
        <v>0</v>
      </c>
      <c r="W1980" s="101">
        <v>0</v>
      </c>
    </row>
    <row r="1981" spans="2:23" x14ac:dyDescent="0.35">
      <c r="B1981" s="55" t="s">
        <v>114</v>
      </c>
      <c r="C1981" s="76" t="s">
        <v>137</v>
      </c>
      <c r="D1981" s="55" t="s">
        <v>75</v>
      </c>
      <c r="E1981" s="55" t="s">
        <v>165</v>
      </c>
      <c r="F1981" s="70">
        <v>66.180000000000007</v>
      </c>
      <c r="G1981" s="77">
        <v>50750</v>
      </c>
      <c r="H1981" s="77">
        <v>66.319999999999993</v>
      </c>
      <c r="I1981" s="77">
        <v>1</v>
      </c>
      <c r="J1981" s="77">
        <v>36.331949940660301</v>
      </c>
      <c r="K1981" s="77">
        <v>3.15482530171265E-2</v>
      </c>
      <c r="L1981" s="77">
        <v>81.612954485706496</v>
      </c>
      <c r="M1981" s="77">
        <v>0.15919011672327499</v>
      </c>
      <c r="N1981" s="77">
        <v>-45.281004545046102</v>
      </c>
      <c r="O1981" s="77">
        <v>-0.12764186370614899</v>
      </c>
      <c r="P1981" s="77">
        <v>-23.328743695042998</v>
      </c>
      <c r="Q1981" s="77">
        <v>-23.328743695042899</v>
      </c>
      <c r="R1981" s="77">
        <v>0</v>
      </c>
      <c r="S1981" s="77">
        <v>1.3007103749097301E-2</v>
      </c>
      <c r="T1981" s="77" t="s">
        <v>153</v>
      </c>
      <c r="U1981" s="105">
        <v>-2.1169328342265099</v>
      </c>
      <c r="V1981" s="105">
        <v>-1.3713739338398201</v>
      </c>
      <c r="W1981" s="101">
        <v>-0.74558491521236303</v>
      </c>
    </row>
    <row r="1982" spans="2:23" x14ac:dyDescent="0.35">
      <c r="B1982" s="55" t="s">
        <v>114</v>
      </c>
      <c r="C1982" s="76" t="s">
        <v>137</v>
      </c>
      <c r="D1982" s="55" t="s">
        <v>75</v>
      </c>
      <c r="E1982" s="55" t="s">
        <v>165</v>
      </c>
      <c r="F1982" s="70">
        <v>66.180000000000007</v>
      </c>
      <c r="G1982" s="77">
        <v>50800</v>
      </c>
      <c r="H1982" s="77">
        <v>66.209999999999994</v>
      </c>
      <c r="I1982" s="77">
        <v>1</v>
      </c>
      <c r="J1982" s="77">
        <v>15.804141482661</v>
      </c>
      <c r="K1982" s="77">
        <v>4.6707156056741903E-3</v>
      </c>
      <c r="L1982" s="77">
        <v>-29.546513422003802</v>
      </c>
      <c r="M1982" s="77">
        <v>1.6325033715917401E-2</v>
      </c>
      <c r="N1982" s="77">
        <v>45.3506549046649</v>
      </c>
      <c r="O1982" s="77">
        <v>-1.16543181102432E-2</v>
      </c>
      <c r="P1982" s="77">
        <v>23.328743695042299</v>
      </c>
      <c r="Q1982" s="77">
        <v>23.328743695042299</v>
      </c>
      <c r="R1982" s="77">
        <v>0</v>
      </c>
      <c r="S1982" s="77">
        <v>1.0177106280673901E-2</v>
      </c>
      <c r="T1982" s="77" t="s">
        <v>153</v>
      </c>
      <c r="U1982" s="105">
        <v>-2.1319772344469001</v>
      </c>
      <c r="V1982" s="105">
        <v>-1.3811198728601399</v>
      </c>
      <c r="W1982" s="101">
        <v>-0.75088356129190803</v>
      </c>
    </row>
    <row r="1983" spans="2:23" x14ac:dyDescent="0.35">
      <c r="B1983" s="55" t="s">
        <v>114</v>
      </c>
      <c r="C1983" s="76" t="s">
        <v>137</v>
      </c>
      <c r="D1983" s="55" t="s">
        <v>75</v>
      </c>
      <c r="E1983" s="55" t="s">
        <v>166</v>
      </c>
      <c r="F1983" s="70">
        <v>66.38</v>
      </c>
      <c r="G1983" s="77">
        <v>50750</v>
      </c>
      <c r="H1983" s="77">
        <v>66.319999999999993</v>
      </c>
      <c r="I1983" s="77">
        <v>1</v>
      </c>
      <c r="J1983" s="77">
        <v>-55.788049609093797</v>
      </c>
      <c r="K1983" s="77">
        <v>2.3653529241818998E-2</v>
      </c>
      <c r="L1983" s="77">
        <v>-100.978311434565</v>
      </c>
      <c r="M1983" s="77">
        <v>7.7494307289338205E-2</v>
      </c>
      <c r="N1983" s="77">
        <v>45.190261825471602</v>
      </c>
      <c r="O1983" s="77">
        <v>-5.3840778047519203E-2</v>
      </c>
      <c r="P1983" s="77">
        <v>23.328743695041702</v>
      </c>
      <c r="Q1983" s="77">
        <v>23.328743695041599</v>
      </c>
      <c r="R1983" s="77">
        <v>0</v>
      </c>
      <c r="S1983" s="77">
        <v>4.13615014615599E-3</v>
      </c>
      <c r="T1983" s="77" t="s">
        <v>154</v>
      </c>
      <c r="U1983" s="105">
        <v>-0.86091991392449896</v>
      </c>
      <c r="V1983" s="105">
        <v>-0.557714023794744</v>
      </c>
      <c r="W1983" s="101">
        <v>-0.30321646990872297</v>
      </c>
    </row>
    <row r="1984" spans="2:23" x14ac:dyDescent="0.35">
      <c r="B1984" s="55" t="s">
        <v>114</v>
      </c>
      <c r="C1984" s="76" t="s">
        <v>137</v>
      </c>
      <c r="D1984" s="55" t="s">
        <v>75</v>
      </c>
      <c r="E1984" s="55" t="s">
        <v>166</v>
      </c>
      <c r="F1984" s="70">
        <v>66.38</v>
      </c>
      <c r="G1984" s="77">
        <v>50950</v>
      </c>
      <c r="H1984" s="77">
        <v>66.489999999999995</v>
      </c>
      <c r="I1984" s="77">
        <v>1</v>
      </c>
      <c r="J1984" s="77">
        <v>88.699206193432104</v>
      </c>
      <c r="K1984" s="77">
        <v>6.9234432778235905E-2</v>
      </c>
      <c r="L1984" s="77">
        <v>133.818371064817</v>
      </c>
      <c r="M1984" s="77">
        <v>0.15758473662308101</v>
      </c>
      <c r="N1984" s="77">
        <v>-45.119164871384903</v>
      </c>
      <c r="O1984" s="77">
        <v>-8.8350303844845504E-2</v>
      </c>
      <c r="P1984" s="77">
        <v>-23.328743695043102</v>
      </c>
      <c r="Q1984" s="77">
        <v>-23.328743695042998</v>
      </c>
      <c r="R1984" s="77">
        <v>0</v>
      </c>
      <c r="S1984" s="77">
        <v>4.7892264850233103E-3</v>
      </c>
      <c r="T1984" s="77" t="s">
        <v>153</v>
      </c>
      <c r="U1984" s="105">
        <v>-0.90644430007999399</v>
      </c>
      <c r="V1984" s="105">
        <v>-0.58720525540980595</v>
      </c>
      <c r="W1984" s="101">
        <v>-0.31925018389485499</v>
      </c>
    </row>
    <row r="1985" spans="2:23" x14ac:dyDescent="0.35">
      <c r="B1985" s="55" t="s">
        <v>114</v>
      </c>
      <c r="C1985" s="76" t="s">
        <v>137</v>
      </c>
      <c r="D1985" s="55" t="s">
        <v>75</v>
      </c>
      <c r="E1985" s="55" t="s">
        <v>167</v>
      </c>
      <c r="F1985" s="70">
        <v>66.209999999999994</v>
      </c>
      <c r="G1985" s="77">
        <v>51300</v>
      </c>
      <c r="H1985" s="77">
        <v>66.41</v>
      </c>
      <c r="I1985" s="77">
        <v>1</v>
      </c>
      <c r="J1985" s="77">
        <v>90.118357458338807</v>
      </c>
      <c r="K1985" s="77">
        <v>0.12433738395364</v>
      </c>
      <c r="L1985" s="77">
        <v>99.142590270835299</v>
      </c>
      <c r="M1985" s="77">
        <v>0.1504858665779</v>
      </c>
      <c r="N1985" s="77">
        <v>-9.0242328124964608</v>
      </c>
      <c r="O1985" s="77">
        <v>-2.61484826242596E-2</v>
      </c>
      <c r="P1985" s="77">
        <v>-4.7485283394722098</v>
      </c>
      <c r="Q1985" s="77">
        <v>-4.7485283394722</v>
      </c>
      <c r="R1985" s="77">
        <v>0</v>
      </c>
      <c r="S1985" s="77">
        <v>3.4521786249269899E-4</v>
      </c>
      <c r="T1985" s="77" t="s">
        <v>153</v>
      </c>
      <c r="U1985" s="105">
        <v>7.0940679684664304E-2</v>
      </c>
      <c r="V1985" s="105">
        <v>-4.5956204842925598E-2</v>
      </c>
      <c r="W1985" s="101">
        <v>0.116892805638489</v>
      </c>
    </row>
    <row r="1986" spans="2:23" x14ac:dyDescent="0.35">
      <c r="B1986" s="55" t="s">
        <v>114</v>
      </c>
      <c r="C1986" s="76" t="s">
        <v>137</v>
      </c>
      <c r="D1986" s="55" t="s">
        <v>75</v>
      </c>
      <c r="E1986" s="55" t="s">
        <v>168</v>
      </c>
      <c r="F1986" s="70">
        <v>66.849999999999994</v>
      </c>
      <c r="G1986" s="77">
        <v>54750</v>
      </c>
      <c r="H1986" s="77">
        <v>67.650000000000006</v>
      </c>
      <c r="I1986" s="77">
        <v>1</v>
      </c>
      <c r="J1986" s="77">
        <v>62.831409712784598</v>
      </c>
      <c r="K1986" s="77">
        <v>0.419610178882039</v>
      </c>
      <c r="L1986" s="77">
        <v>95.249947259637594</v>
      </c>
      <c r="M1986" s="77">
        <v>0.96432160022551605</v>
      </c>
      <c r="N1986" s="77">
        <v>-32.418537546852903</v>
      </c>
      <c r="O1986" s="77">
        <v>-0.54471142134347705</v>
      </c>
      <c r="P1986" s="77">
        <v>-16.801492345457099</v>
      </c>
      <c r="Q1986" s="77">
        <v>-16.801492345457</v>
      </c>
      <c r="R1986" s="77">
        <v>0</v>
      </c>
      <c r="S1986" s="77">
        <v>3.00046195157119E-2</v>
      </c>
      <c r="T1986" s="77" t="s">
        <v>154</v>
      </c>
      <c r="U1986" s="105">
        <v>-10.697013047865999</v>
      </c>
      <c r="V1986" s="105">
        <v>-6.9296505900471699</v>
      </c>
      <c r="W1986" s="101">
        <v>-3.7674939125939901</v>
      </c>
    </row>
    <row r="1987" spans="2:23" x14ac:dyDescent="0.35">
      <c r="B1987" s="55" t="s">
        <v>114</v>
      </c>
      <c r="C1987" s="76" t="s">
        <v>137</v>
      </c>
      <c r="D1987" s="55" t="s">
        <v>75</v>
      </c>
      <c r="E1987" s="55" t="s">
        <v>169</v>
      </c>
      <c r="F1987" s="70">
        <v>66.489999999999995</v>
      </c>
      <c r="G1987" s="77">
        <v>53150</v>
      </c>
      <c r="H1987" s="77">
        <v>67.38</v>
      </c>
      <c r="I1987" s="77">
        <v>1</v>
      </c>
      <c r="J1987" s="77">
        <v>151.66075787118601</v>
      </c>
      <c r="K1987" s="77">
        <v>1.0120433610347499</v>
      </c>
      <c r="L1987" s="77">
        <v>148.16155507067799</v>
      </c>
      <c r="M1987" s="77">
        <v>0.96588124164230305</v>
      </c>
      <c r="N1987" s="77">
        <v>3.4992028005082401</v>
      </c>
      <c r="O1987" s="77">
        <v>4.6162119392445203E-2</v>
      </c>
      <c r="P1987" s="77">
        <v>1.3723275377187201</v>
      </c>
      <c r="Q1987" s="77">
        <v>1.3723275377187101</v>
      </c>
      <c r="R1987" s="77">
        <v>0</v>
      </c>
      <c r="S1987" s="77">
        <v>8.2864446314369006E-5</v>
      </c>
      <c r="T1987" s="77" t="s">
        <v>153</v>
      </c>
      <c r="U1987" s="105">
        <v>-2.44290309190167E-2</v>
      </c>
      <c r="V1987" s="105">
        <v>-1.5825412922723801E-2</v>
      </c>
      <c r="W1987" s="101">
        <v>-8.6039182027852507E-3</v>
      </c>
    </row>
    <row r="1988" spans="2:23" x14ac:dyDescent="0.35">
      <c r="B1988" s="55" t="s">
        <v>114</v>
      </c>
      <c r="C1988" s="76" t="s">
        <v>137</v>
      </c>
      <c r="D1988" s="55" t="s">
        <v>75</v>
      </c>
      <c r="E1988" s="55" t="s">
        <v>169</v>
      </c>
      <c r="F1988" s="70">
        <v>66.489999999999995</v>
      </c>
      <c r="G1988" s="77">
        <v>54500</v>
      </c>
      <c r="H1988" s="77">
        <v>66.34</v>
      </c>
      <c r="I1988" s="77">
        <v>1</v>
      </c>
      <c r="J1988" s="77">
        <v>-30.021442106069699</v>
      </c>
      <c r="K1988" s="77">
        <v>4.9904260421912698E-2</v>
      </c>
      <c r="L1988" s="77">
        <v>18.5912132516405</v>
      </c>
      <c r="M1988" s="77">
        <v>1.9137710847000802E-2</v>
      </c>
      <c r="N1988" s="77">
        <v>-48.612655357710302</v>
      </c>
      <c r="O1988" s="77">
        <v>3.0766549574912001E-2</v>
      </c>
      <c r="P1988" s="77">
        <v>-24.701071232760601</v>
      </c>
      <c r="Q1988" s="77">
        <v>-24.701071232760601</v>
      </c>
      <c r="R1988" s="77">
        <v>0</v>
      </c>
      <c r="S1988" s="77">
        <v>3.3783613482942301E-2</v>
      </c>
      <c r="T1988" s="77" t="s">
        <v>153</v>
      </c>
      <c r="U1988" s="105">
        <v>-5.2485379136383399</v>
      </c>
      <c r="V1988" s="105">
        <v>-3.4000644560664899</v>
      </c>
      <c r="W1988" s="101">
        <v>-1.8485379564527999</v>
      </c>
    </row>
    <row r="1989" spans="2:23" x14ac:dyDescent="0.35">
      <c r="B1989" s="55" t="s">
        <v>114</v>
      </c>
      <c r="C1989" s="76" t="s">
        <v>137</v>
      </c>
      <c r="D1989" s="55" t="s">
        <v>75</v>
      </c>
      <c r="E1989" s="55" t="s">
        <v>170</v>
      </c>
      <c r="F1989" s="70">
        <v>66.099999999999994</v>
      </c>
      <c r="G1989" s="77">
        <v>51250</v>
      </c>
      <c r="H1989" s="77">
        <v>66.099999999999994</v>
      </c>
      <c r="I1989" s="77">
        <v>1</v>
      </c>
      <c r="J1989" s="77">
        <v>5.8950500000000002E-13</v>
      </c>
      <c r="K1989" s="77">
        <v>0</v>
      </c>
      <c r="L1989" s="77">
        <v>1.9423690000000002E-12</v>
      </c>
      <c r="M1989" s="77">
        <v>0</v>
      </c>
      <c r="N1989" s="77">
        <v>-1.352864E-12</v>
      </c>
      <c r="O1989" s="77">
        <v>0</v>
      </c>
      <c r="P1989" s="77">
        <v>-3.6554400000000001E-13</v>
      </c>
      <c r="Q1989" s="77">
        <v>-3.6554400000000001E-13</v>
      </c>
      <c r="R1989" s="77">
        <v>0</v>
      </c>
      <c r="S1989" s="77">
        <v>0</v>
      </c>
      <c r="T1989" s="77" t="s">
        <v>154</v>
      </c>
      <c r="U1989" s="105">
        <v>0</v>
      </c>
      <c r="V1989" s="105">
        <v>0</v>
      </c>
      <c r="W1989" s="101">
        <v>0</v>
      </c>
    </row>
    <row r="1990" spans="2:23" x14ac:dyDescent="0.35">
      <c r="B1990" s="55" t="s">
        <v>114</v>
      </c>
      <c r="C1990" s="76" t="s">
        <v>137</v>
      </c>
      <c r="D1990" s="55" t="s">
        <v>75</v>
      </c>
      <c r="E1990" s="55" t="s">
        <v>171</v>
      </c>
      <c r="F1990" s="70">
        <v>66.41</v>
      </c>
      <c r="G1990" s="77">
        <v>53200</v>
      </c>
      <c r="H1990" s="77">
        <v>67.17</v>
      </c>
      <c r="I1990" s="77">
        <v>1</v>
      </c>
      <c r="J1990" s="77">
        <v>99.053540101097198</v>
      </c>
      <c r="K1990" s="77">
        <v>0.50529759603782298</v>
      </c>
      <c r="L1990" s="77">
        <v>108.016905104931</v>
      </c>
      <c r="M1990" s="77">
        <v>0.60088406710505804</v>
      </c>
      <c r="N1990" s="77">
        <v>-8.9633650038341202</v>
      </c>
      <c r="O1990" s="77">
        <v>-9.5586471067235501E-2</v>
      </c>
      <c r="P1990" s="77">
        <v>-4.7485283394705498</v>
      </c>
      <c r="Q1990" s="77">
        <v>-4.74852833947054</v>
      </c>
      <c r="R1990" s="77">
        <v>0</v>
      </c>
      <c r="S1990" s="77">
        <v>1.1612488516238801E-3</v>
      </c>
      <c r="T1990" s="77" t="s">
        <v>154</v>
      </c>
      <c r="U1990" s="105">
        <v>0.42793700033332099</v>
      </c>
      <c r="V1990" s="105">
        <v>-0.27722261098432399</v>
      </c>
      <c r="W1990" s="101">
        <v>0.70513500614647995</v>
      </c>
    </row>
    <row r="1991" spans="2:23" x14ac:dyDescent="0.35">
      <c r="B1991" s="55" t="s">
        <v>114</v>
      </c>
      <c r="C1991" s="76" t="s">
        <v>137</v>
      </c>
      <c r="D1991" s="55" t="s">
        <v>75</v>
      </c>
      <c r="E1991" s="55" t="s">
        <v>172</v>
      </c>
      <c r="F1991" s="70">
        <v>67.67</v>
      </c>
      <c r="G1991" s="77">
        <v>53100</v>
      </c>
      <c r="H1991" s="77">
        <v>67.67</v>
      </c>
      <c r="I1991" s="77">
        <v>1</v>
      </c>
      <c r="J1991" s="77">
        <v>1.8674713999999999E-11</v>
      </c>
      <c r="K1991" s="77">
        <v>0</v>
      </c>
      <c r="L1991" s="77">
        <v>2.7469731E-11</v>
      </c>
      <c r="M1991" s="77">
        <v>0</v>
      </c>
      <c r="N1991" s="77">
        <v>-8.7950170000000005E-12</v>
      </c>
      <c r="O1991" s="77">
        <v>0</v>
      </c>
      <c r="P1991" s="77">
        <v>-9.0346139999999995E-12</v>
      </c>
      <c r="Q1991" s="77">
        <v>-9.0346109999999994E-12</v>
      </c>
      <c r="R1991" s="77">
        <v>0</v>
      </c>
      <c r="S1991" s="77">
        <v>0</v>
      </c>
      <c r="T1991" s="77" t="s">
        <v>154</v>
      </c>
      <c r="U1991" s="105">
        <v>0</v>
      </c>
      <c r="V1991" s="105">
        <v>0</v>
      </c>
      <c r="W1991" s="101">
        <v>0</v>
      </c>
    </row>
    <row r="1992" spans="2:23" x14ac:dyDescent="0.35">
      <c r="B1992" s="55" t="s">
        <v>114</v>
      </c>
      <c r="C1992" s="76" t="s">
        <v>137</v>
      </c>
      <c r="D1992" s="55" t="s">
        <v>75</v>
      </c>
      <c r="E1992" s="55" t="s">
        <v>173</v>
      </c>
      <c r="F1992" s="70">
        <v>67.67</v>
      </c>
      <c r="G1992" s="77">
        <v>52000</v>
      </c>
      <c r="H1992" s="77">
        <v>67.67</v>
      </c>
      <c r="I1992" s="77">
        <v>1</v>
      </c>
      <c r="J1992" s="77">
        <v>-7.5296699999999996E-13</v>
      </c>
      <c r="K1992" s="77">
        <v>0</v>
      </c>
      <c r="L1992" s="77">
        <v>-4.5637660000000002E-12</v>
      </c>
      <c r="M1992" s="77">
        <v>0</v>
      </c>
      <c r="N1992" s="77">
        <v>3.8107999999999999E-12</v>
      </c>
      <c r="O1992" s="77">
        <v>0</v>
      </c>
      <c r="P1992" s="77">
        <v>1.033678E-12</v>
      </c>
      <c r="Q1992" s="77">
        <v>1.033676E-12</v>
      </c>
      <c r="R1992" s="77">
        <v>0</v>
      </c>
      <c r="S1992" s="77">
        <v>0</v>
      </c>
      <c r="T1992" s="77" t="s">
        <v>154</v>
      </c>
      <c r="U1992" s="105">
        <v>0</v>
      </c>
      <c r="V1992" s="105">
        <v>0</v>
      </c>
      <c r="W1992" s="101">
        <v>0</v>
      </c>
    </row>
    <row r="1993" spans="2:23" x14ac:dyDescent="0.35">
      <c r="B1993" s="55" t="s">
        <v>114</v>
      </c>
      <c r="C1993" s="76" t="s">
        <v>137</v>
      </c>
      <c r="D1993" s="55" t="s">
        <v>75</v>
      </c>
      <c r="E1993" s="55" t="s">
        <v>173</v>
      </c>
      <c r="F1993" s="70">
        <v>67.67</v>
      </c>
      <c r="G1993" s="77">
        <v>53050</v>
      </c>
      <c r="H1993" s="77">
        <v>67.52</v>
      </c>
      <c r="I1993" s="77">
        <v>1</v>
      </c>
      <c r="J1993" s="77">
        <v>-123.663018547025</v>
      </c>
      <c r="K1993" s="77">
        <v>0.14374989626792201</v>
      </c>
      <c r="L1993" s="77">
        <v>-117.36438143919599</v>
      </c>
      <c r="M1993" s="77">
        <v>0.129479341487689</v>
      </c>
      <c r="N1993" s="77">
        <v>-6.2986371078286103</v>
      </c>
      <c r="O1993" s="77">
        <v>1.42705547802326E-2</v>
      </c>
      <c r="P1993" s="77">
        <v>-3.2886884291529102</v>
      </c>
      <c r="Q1993" s="77">
        <v>-3.2886884291528999</v>
      </c>
      <c r="R1993" s="77">
        <v>0</v>
      </c>
      <c r="S1993" s="77">
        <v>1.01665432890016E-4</v>
      </c>
      <c r="T1993" s="77" t="s">
        <v>153</v>
      </c>
      <c r="U1993" s="105">
        <v>1.9822584195498202E-2</v>
      </c>
      <c r="V1993" s="105">
        <v>-1.28413026750488E-2</v>
      </c>
      <c r="W1993" s="101">
        <v>3.2662747127835602E-2</v>
      </c>
    </row>
    <row r="1994" spans="2:23" x14ac:dyDescent="0.35">
      <c r="B1994" s="55" t="s">
        <v>114</v>
      </c>
      <c r="C1994" s="76" t="s">
        <v>137</v>
      </c>
      <c r="D1994" s="55" t="s">
        <v>75</v>
      </c>
      <c r="E1994" s="55" t="s">
        <v>173</v>
      </c>
      <c r="F1994" s="70">
        <v>67.67</v>
      </c>
      <c r="G1994" s="77">
        <v>53050</v>
      </c>
      <c r="H1994" s="77">
        <v>67.52</v>
      </c>
      <c r="I1994" s="77">
        <v>2</v>
      </c>
      <c r="J1994" s="77">
        <v>-109.36921955559799</v>
      </c>
      <c r="K1994" s="77">
        <v>0.10167382258270399</v>
      </c>
      <c r="L1994" s="77">
        <v>-103.798621062685</v>
      </c>
      <c r="M1994" s="77">
        <v>9.1580306743376999E-2</v>
      </c>
      <c r="N1994" s="77">
        <v>-5.5705984929122199</v>
      </c>
      <c r="O1994" s="77">
        <v>1.0093515839327201E-2</v>
      </c>
      <c r="P1994" s="77">
        <v>-2.9085598191275199</v>
      </c>
      <c r="Q1994" s="77">
        <v>-2.9085598191275102</v>
      </c>
      <c r="R1994" s="77">
        <v>0</v>
      </c>
      <c r="S1994" s="77">
        <v>7.1907621882265994E-5</v>
      </c>
      <c r="T1994" s="77" t="s">
        <v>153</v>
      </c>
      <c r="U1994" s="105">
        <v>-0.15331857077753799</v>
      </c>
      <c r="V1994" s="105">
        <v>-9.9321569460523895E-2</v>
      </c>
      <c r="W1994" s="101">
        <v>-5.3998885437203298E-2</v>
      </c>
    </row>
    <row r="1995" spans="2:23" x14ac:dyDescent="0.35">
      <c r="B1995" s="55" t="s">
        <v>114</v>
      </c>
      <c r="C1995" s="76" t="s">
        <v>137</v>
      </c>
      <c r="D1995" s="55" t="s">
        <v>75</v>
      </c>
      <c r="E1995" s="55" t="s">
        <v>173</v>
      </c>
      <c r="F1995" s="70">
        <v>67.67</v>
      </c>
      <c r="G1995" s="77">
        <v>53100</v>
      </c>
      <c r="H1995" s="77">
        <v>67.67</v>
      </c>
      <c r="I1995" s="77">
        <v>2</v>
      </c>
      <c r="J1995" s="77">
        <v>-3.1624730000000001E-12</v>
      </c>
      <c r="K1995" s="77">
        <v>0</v>
      </c>
      <c r="L1995" s="77">
        <v>-4.5874080000000002E-12</v>
      </c>
      <c r="M1995" s="77">
        <v>0</v>
      </c>
      <c r="N1995" s="77">
        <v>1.4249349999999999E-12</v>
      </c>
      <c r="O1995" s="77">
        <v>0</v>
      </c>
      <c r="P1995" s="77">
        <v>-9.4573700000000005E-13</v>
      </c>
      <c r="Q1995" s="77">
        <v>-9.45739E-13</v>
      </c>
      <c r="R1995" s="77">
        <v>0</v>
      </c>
      <c r="S1995" s="77">
        <v>0</v>
      </c>
      <c r="T1995" s="77" t="s">
        <v>154</v>
      </c>
      <c r="U1995" s="105">
        <v>0</v>
      </c>
      <c r="V1995" s="105">
        <v>0</v>
      </c>
      <c r="W1995" s="101">
        <v>0</v>
      </c>
    </row>
    <row r="1996" spans="2:23" x14ac:dyDescent="0.35">
      <c r="B1996" s="55" t="s">
        <v>114</v>
      </c>
      <c r="C1996" s="76" t="s">
        <v>137</v>
      </c>
      <c r="D1996" s="55" t="s">
        <v>75</v>
      </c>
      <c r="E1996" s="55" t="s">
        <v>174</v>
      </c>
      <c r="F1996" s="70">
        <v>67.709999999999994</v>
      </c>
      <c r="G1996" s="77">
        <v>53000</v>
      </c>
      <c r="H1996" s="77">
        <v>67.67</v>
      </c>
      <c r="I1996" s="77">
        <v>1</v>
      </c>
      <c r="J1996" s="77">
        <v>-25.752186363235801</v>
      </c>
      <c r="K1996" s="77">
        <v>0</v>
      </c>
      <c r="L1996" s="77">
        <v>-31.1703623899623</v>
      </c>
      <c r="M1996" s="77">
        <v>0</v>
      </c>
      <c r="N1996" s="77">
        <v>5.4181760267265302</v>
      </c>
      <c r="O1996" s="77">
        <v>0</v>
      </c>
      <c r="P1996" s="77">
        <v>2.8382592186967002</v>
      </c>
      <c r="Q1996" s="77">
        <v>2.8382592186967002</v>
      </c>
      <c r="R1996" s="77">
        <v>0</v>
      </c>
      <c r="S1996" s="77">
        <v>0</v>
      </c>
      <c r="T1996" s="77" t="s">
        <v>153</v>
      </c>
      <c r="U1996" s="105">
        <v>0.21672704106901799</v>
      </c>
      <c r="V1996" s="105">
        <v>-0.14039832066229899</v>
      </c>
      <c r="W1996" s="101">
        <v>0.35711290053740902</v>
      </c>
    </row>
    <row r="1997" spans="2:23" x14ac:dyDescent="0.35">
      <c r="B1997" s="55" t="s">
        <v>114</v>
      </c>
      <c r="C1997" s="76" t="s">
        <v>137</v>
      </c>
      <c r="D1997" s="55" t="s">
        <v>75</v>
      </c>
      <c r="E1997" s="55" t="s">
        <v>174</v>
      </c>
      <c r="F1997" s="70">
        <v>67.709999999999994</v>
      </c>
      <c r="G1997" s="77">
        <v>53000</v>
      </c>
      <c r="H1997" s="77">
        <v>67.67</v>
      </c>
      <c r="I1997" s="77">
        <v>2</v>
      </c>
      <c r="J1997" s="77">
        <v>-22.747764620858501</v>
      </c>
      <c r="K1997" s="77">
        <v>0</v>
      </c>
      <c r="L1997" s="77">
        <v>-27.533820111133601</v>
      </c>
      <c r="M1997" s="77">
        <v>0</v>
      </c>
      <c r="N1997" s="77">
        <v>4.78605549027509</v>
      </c>
      <c r="O1997" s="77">
        <v>0</v>
      </c>
      <c r="P1997" s="77">
        <v>2.5071289765154101</v>
      </c>
      <c r="Q1997" s="77">
        <v>2.5071289765153999</v>
      </c>
      <c r="R1997" s="77">
        <v>0</v>
      </c>
      <c r="S1997" s="77">
        <v>0</v>
      </c>
      <c r="T1997" s="77" t="s">
        <v>153</v>
      </c>
      <c r="U1997" s="105">
        <v>0.191442219610965</v>
      </c>
      <c r="V1997" s="105">
        <v>-0.12401851658503001</v>
      </c>
      <c r="W1997" s="101">
        <v>0.31544972880804301</v>
      </c>
    </row>
    <row r="1998" spans="2:23" x14ac:dyDescent="0.35">
      <c r="B1998" s="55" t="s">
        <v>114</v>
      </c>
      <c r="C1998" s="76" t="s">
        <v>137</v>
      </c>
      <c r="D1998" s="55" t="s">
        <v>75</v>
      </c>
      <c r="E1998" s="55" t="s">
        <v>174</v>
      </c>
      <c r="F1998" s="70">
        <v>67.709999999999994</v>
      </c>
      <c r="G1998" s="77">
        <v>53000</v>
      </c>
      <c r="H1998" s="77">
        <v>67.67</v>
      </c>
      <c r="I1998" s="77">
        <v>3</v>
      </c>
      <c r="J1998" s="77">
        <v>-22.747764620858501</v>
      </c>
      <c r="K1998" s="77">
        <v>0</v>
      </c>
      <c r="L1998" s="77">
        <v>-27.533820111133601</v>
      </c>
      <c r="M1998" s="77">
        <v>0</v>
      </c>
      <c r="N1998" s="77">
        <v>4.78605549027509</v>
      </c>
      <c r="O1998" s="77">
        <v>0</v>
      </c>
      <c r="P1998" s="77">
        <v>2.5071289765154101</v>
      </c>
      <c r="Q1998" s="77">
        <v>2.5071289765153999</v>
      </c>
      <c r="R1998" s="77">
        <v>0</v>
      </c>
      <c r="S1998" s="77">
        <v>0</v>
      </c>
      <c r="T1998" s="77" t="s">
        <v>153</v>
      </c>
      <c r="U1998" s="105">
        <v>0.191442219610965</v>
      </c>
      <c r="V1998" s="105">
        <v>-0.12401851658503001</v>
      </c>
      <c r="W1998" s="101">
        <v>0.31544972880804301</v>
      </c>
    </row>
    <row r="1999" spans="2:23" x14ac:dyDescent="0.35">
      <c r="B1999" s="55" t="s">
        <v>114</v>
      </c>
      <c r="C1999" s="76" t="s">
        <v>137</v>
      </c>
      <c r="D1999" s="55" t="s">
        <v>75</v>
      </c>
      <c r="E1999" s="55" t="s">
        <v>174</v>
      </c>
      <c r="F1999" s="70">
        <v>67.709999999999994</v>
      </c>
      <c r="G1999" s="77">
        <v>53000</v>
      </c>
      <c r="H1999" s="77">
        <v>67.67</v>
      </c>
      <c r="I1999" s="77">
        <v>4</v>
      </c>
      <c r="J1999" s="77">
        <v>-24.967058730209999</v>
      </c>
      <c r="K1999" s="77">
        <v>0</v>
      </c>
      <c r="L1999" s="77">
        <v>-30.220046463438901</v>
      </c>
      <c r="M1999" s="77">
        <v>0</v>
      </c>
      <c r="N1999" s="77">
        <v>5.2529877332288599</v>
      </c>
      <c r="O1999" s="77">
        <v>0</v>
      </c>
      <c r="P1999" s="77">
        <v>2.7517269254437799</v>
      </c>
      <c r="Q1999" s="77">
        <v>2.7517269254437702</v>
      </c>
      <c r="R1999" s="77">
        <v>0</v>
      </c>
      <c r="S1999" s="77">
        <v>0</v>
      </c>
      <c r="T1999" s="77" t="s">
        <v>153</v>
      </c>
      <c r="U1999" s="105">
        <v>0.210119509329112</v>
      </c>
      <c r="V1999" s="105">
        <v>-0.13611788405674299</v>
      </c>
      <c r="W1999" s="101">
        <v>0.34622531210639601</v>
      </c>
    </row>
    <row r="2000" spans="2:23" x14ac:dyDescent="0.35">
      <c r="B2000" s="55" t="s">
        <v>114</v>
      </c>
      <c r="C2000" s="76" t="s">
        <v>137</v>
      </c>
      <c r="D2000" s="55" t="s">
        <v>75</v>
      </c>
      <c r="E2000" s="55" t="s">
        <v>174</v>
      </c>
      <c r="F2000" s="70">
        <v>67.709999999999994</v>
      </c>
      <c r="G2000" s="77">
        <v>53204</v>
      </c>
      <c r="H2000" s="77">
        <v>67.489999999999995</v>
      </c>
      <c r="I2000" s="77">
        <v>1</v>
      </c>
      <c r="J2000" s="77">
        <v>-4.7154489698144904</v>
      </c>
      <c r="K2000" s="77">
        <v>2.84169165852895E-3</v>
      </c>
      <c r="L2000" s="77">
        <v>-10.241627538910199</v>
      </c>
      <c r="M2000" s="77">
        <v>1.3405061447728701E-2</v>
      </c>
      <c r="N2000" s="77">
        <v>5.5261785690957401</v>
      </c>
      <c r="O2000" s="77">
        <v>-1.05633697891997E-2</v>
      </c>
      <c r="P2000" s="77">
        <v>2.8958489853263099</v>
      </c>
      <c r="Q2000" s="77">
        <v>2.8958489853263099</v>
      </c>
      <c r="R2000" s="77">
        <v>0</v>
      </c>
      <c r="S2000" s="77">
        <v>1.07172330399521E-3</v>
      </c>
      <c r="T2000" s="77" t="s">
        <v>153</v>
      </c>
      <c r="U2000" s="105">
        <v>0.50167548745115398</v>
      </c>
      <c r="V2000" s="105">
        <v>-0.32499126831686898</v>
      </c>
      <c r="W2000" s="101">
        <v>0.82663791084171701</v>
      </c>
    </row>
    <row r="2001" spans="2:23" x14ac:dyDescent="0.35">
      <c r="B2001" s="55" t="s">
        <v>114</v>
      </c>
      <c r="C2001" s="76" t="s">
        <v>137</v>
      </c>
      <c r="D2001" s="55" t="s">
        <v>75</v>
      </c>
      <c r="E2001" s="55" t="s">
        <v>174</v>
      </c>
      <c r="F2001" s="70">
        <v>67.709999999999994</v>
      </c>
      <c r="G2001" s="77">
        <v>53304</v>
      </c>
      <c r="H2001" s="77">
        <v>68.040000000000006</v>
      </c>
      <c r="I2001" s="77">
        <v>1</v>
      </c>
      <c r="J2001" s="77">
        <v>31.036312418344298</v>
      </c>
      <c r="K2001" s="77">
        <v>8.9293524226645202E-2</v>
      </c>
      <c r="L2001" s="77">
        <v>27.507759288019098</v>
      </c>
      <c r="M2001" s="77">
        <v>7.0143941311112804E-2</v>
      </c>
      <c r="N2001" s="77">
        <v>3.5285531303251898</v>
      </c>
      <c r="O2001" s="77">
        <v>1.9149582915532402E-2</v>
      </c>
      <c r="P2001" s="77">
        <v>1.8500213097570199</v>
      </c>
      <c r="Q2001" s="77">
        <v>1.85002130975701</v>
      </c>
      <c r="R2001" s="77">
        <v>0</v>
      </c>
      <c r="S2001" s="77">
        <v>3.1727305907565601E-4</v>
      </c>
      <c r="T2001" s="77" t="s">
        <v>153</v>
      </c>
      <c r="U2001" s="105">
        <v>0.13535540738440299</v>
      </c>
      <c r="V2001" s="105">
        <v>-8.7684821402972804E-2</v>
      </c>
      <c r="W2001" s="101">
        <v>0.22303244623301799</v>
      </c>
    </row>
    <row r="2002" spans="2:23" x14ac:dyDescent="0.35">
      <c r="B2002" s="55" t="s">
        <v>114</v>
      </c>
      <c r="C2002" s="76" t="s">
        <v>137</v>
      </c>
      <c r="D2002" s="55" t="s">
        <v>75</v>
      </c>
      <c r="E2002" s="55" t="s">
        <v>174</v>
      </c>
      <c r="F2002" s="70">
        <v>67.709999999999994</v>
      </c>
      <c r="G2002" s="77">
        <v>53354</v>
      </c>
      <c r="H2002" s="77">
        <v>67.8</v>
      </c>
      <c r="I2002" s="77">
        <v>1</v>
      </c>
      <c r="J2002" s="77">
        <v>25.689755550946298</v>
      </c>
      <c r="K2002" s="77">
        <v>1.3859234345614899E-2</v>
      </c>
      <c r="L2002" s="77">
        <v>34.754113103509198</v>
      </c>
      <c r="M2002" s="77">
        <v>2.5364815929841699E-2</v>
      </c>
      <c r="N2002" s="77">
        <v>-9.0643575525628606</v>
      </c>
      <c r="O2002" s="77">
        <v>-1.1505581584226701E-2</v>
      </c>
      <c r="P2002" s="77">
        <v>-4.7569808003602798</v>
      </c>
      <c r="Q2002" s="77">
        <v>-4.75698080036027</v>
      </c>
      <c r="R2002" s="77">
        <v>0</v>
      </c>
      <c r="S2002" s="77">
        <v>4.7520619303492202E-4</v>
      </c>
      <c r="T2002" s="77" t="s">
        <v>154</v>
      </c>
      <c r="U2002" s="105">
        <v>3.6231499491404799E-2</v>
      </c>
      <c r="V2002" s="105">
        <v>-2.34711905749234E-2</v>
      </c>
      <c r="W2002" s="101">
        <v>5.9700606857244098E-2</v>
      </c>
    </row>
    <row r="2003" spans="2:23" x14ac:dyDescent="0.35">
      <c r="B2003" s="55" t="s">
        <v>114</v>
      </c>
      <c r="C2003" s="76" t="s">
        <v>137</v>
      </c>
      <c r="D2003" s="55" t="s">
        <v>75</v>
      </c>
      <c r="E2003" s="55" t="s">
        <v>174</v>
      </c>
      <c r="F2003" s="70">
        <v>67.709999999999994</v>
      </c>
      <c r="G2003" s="77">
        <v>53454</v>
      </c>
      <c r="H2003" s="77">
        <v>67.91</v>
      </c>
      <c r="I2003" s="77">
        <v>1</v>
      </c>
      <c r="J2003" s="77">
        <v>22.801034153893202</v>
      </c>
      <c r="K2003" s="77">
        <v>3.5456304208813801E-2</v>
      </c>
      <c r="L2003" s="77">
        <v>31.596448723518701</v>
      </c>
      <c r="M2003" s="77">
        <v>6.8086486006167998E-2</v>
      </c>
      <c r="N2003" s="77">
        <v>-8.7954145696254606</v>
      </c>
      <c r="O2003" s="77">
        <v>-3.2630181797354198E-2</v>
      </c>
      <c r="P2003" s="77">
        <v>-4.6167922382243001</v>
      </c>
      <c r="Q2003" s="77">
        <v>-4.6167922382243001</v>
      </c>
      <c r="R2003" s="77">
        <v>0</v>
      </c>
      <c r="S2003" s="77">
        <v>1.4536673529372999E-3</v>
      </c>
      <c r="T2003" s="77" t="s">
        <v>154</v>
      </c>
      <c r="U2003" s="105">
        <v>-0.453569713753467</v>
      </c>
      <c r="V2003" s="105">
        <v>-0.29382778355741501</v>
      </c>
      <c r="W2003" s="101">
        <v>-0.159747504079569</v>
      </c>
    </row>
    <row r="2004" spans="2:23" x14ac:dyDescent="0.35">
      <c r="B2004" s="55" t="s">
        <v>114</v>
      </c>
      <c r="C2004" s="76" t="s">
        <v>137</v>
      </c>
      <c r="D2004" s="55" t="s">
        <v>75</v>
      </c>
      <c r="E2004" s="55" t="s">
        <v>174</v>
      </c>
      <c r="F2004" s="70">
        <v>67.709999999999994</v>
      </c>
      <c r="G2004" s="77">
        <v>53604</v>
      </c>
      <c r="H2004" s="77">
        <v>67.94</v>
      </c>
      <c r="I2004" s="77">
        <v>1</v>
      </c>
      <c r="J2004" s="77">
        <v>33.975487280845698</v>
      </c>
      <c r="K2004" s="77">
        <v>5.02135175147344E-2</v>
      </c>
      <c r="L2004" s="77">
        <v>38.422259041534801</v>
      </c>
      <c r="M2004" s="77">
        <v>6.4217744558683898E-2</v>
      </c>
      <c r="N2004" s="77">
        <v>-4.44677176068911</v>
      </c>
      <c r="O2004" s="77">
        <v>-1.40042270439495E-2</v>
      </c>
      <c r="P2004" s="77">
        <v>-2.32805202815873</v>
      </c>
      <c r="Q2004" s="77">
        <v>-2.3280520281587198</v>
      </c>
      <c r="R2004" s="77">
        <v>0</v>
      </c>
      <c r="S2004" s="77">
        <v>2.3576244169290801E-4</v>
      </c>
      <c r="T2004" s="77" t="s">
        <v>154</v>
      </c>
      <c r="U2004" s="105">
        <v>7.2920805702641603E-2</v>
      </c>
      <c r="V2004" s="105">
        <v>-4.7238953715666498E-2</v>
      </c>
      <c r="W2004" s="101">
        <v>0.120155566677543</v>
      </c>
    </row>
    <row r="2005" spans="2:23" x14ac:dyDescent="0.35">
      <c r="B2005" s="55" t="s">
        <v>114</v>
      </c>
      <c r="C2005" s="76" t="s">
        <v>137</v>
      </c>
      <c r="D2005" s="55" t="s">
        <v>75</v>
      </c>
      <c r="E2005" s="55" t="s">
        <v>174</v>
      </c>
      <c r="F2005" s="70">
        <v>67.709999999999994</v>
      </c>
      <c r="G2005" s="77">
        <v>53654</v>
      </c>
      <c r="H2005" s="77">
        <v>67.69</v>
      </c>
      <c r="I2005" s="77">
        <v>1</v>
      </c>
      <c r="J2005" s="77">
        <v>-12.672114038673699</v>
      </c>
      <c r="K2005" s="77">
        <v>7.8316072671802493E-3</v>
      </c>
      <c r="L2005" s="77">
        <v>-5.7023054763182799</v>
      </c>
      <c r="M2005" s="77">
        <v>1.5858193533358101E-3</v>
      </c>
      <c r="N2005" s="77">
        <v>-6.9698085623553903</v>
      </c>
      <c r="O2005" s="77">
        <v>6.2457879138444403E-3</v>
      </c>
      <c r="P2005" s="77">
        <v>-3.6482893255122799</v>
      </c>
      <c r="Q2005" s="77">
        <v>-3.6482893255122701</v>
      </c>
      <c r="R2005" s="77">
        <v>0</v>
      </c>
      <c r="S2005" s="77">
        <v>6.4912943167908595E-4</v>
      </c>
      <c r="T2005" s="77" t="s">
        <v>154</v>
      </c>
      <c r="U2005" s="105">
        <v>0.28344367052018798</v>
      </c>
      <c r="V2005" s="105">
        <v>-0.183618136191503</v>
      </c>
      <c r="W2005" s="101">
        <v>0.467045509499664</v>
      </c>
    </row>
    <row r="2006" spans="2:23" x14ac:dyDescent="0.35">
      <c r="B2006" s="55" t="s">
        <v>114</v>
      </c>
      <c r="C2006" s="76" t="s">
        <v>137</v>
      </c>
      <c r="D2006" s="55" t="s">
        <v>75</v>
      </c>
      <c r="E2006" s="55" t="s">
        <v>175</v>
      </c>
      <c r="F2006" s="70">
        <v>67.52</v>
      </c>
      <c r="G2006" s="77">
        <v>53150</v>
      </c>
      <c r="H2006" s="77">
        <v>67.38</v>
      </c>
      <c r="I2006" s="77">
        <v>1</v>
      </c>
      <c r="J2006" s="77">
        <v>-26.6877415493563</v>
      </c>
      <c r="K2006" s="77">
        <v>1.94867646207833E-2</v>
      </c>
      <c r="L2006" s="77">
        <v>1.9198074624228301</v>
      </c>
      <c r="M2006" s="77">
        <v>1.00839676554307E-4</v>
      </c>
      <c r="N2006" s="77">
        <v>-28.607549011779099</v>
      </c>
      <c r="O2006" s="77">
        <v>1.9385924944228999E-2</v>
      </c>
      <c r="P2006" s="77">
        <v>-14.8502451998948</v>
      </c>
      <c r="Q2006" s="77">
        <v>-14.850245199894699</v>
      </c>
      <c r="R2006" s="77">
        <v>0</v>
      </c>
      <c r="S2006" s="77">
        <v>6.0336948491178403E-3</v>
      </c>
      <c r="T2006" s="77" t="s">
        <v>154</v>
      </c>
      <c r="U2006" s="105">
        <v>-2.6974762241608401</v>
      </c>
      <c r="V2006" s="105">
        <v>-1.74745675496052</v>
      </c>
      <c r="W2006" s="101">
        <v>-0.95005261827930299</v>
      </c>
    </row>
    <row r="2007" spans="2:23" x14ac:dyDescent="0.35">
      <c r="B2007" s="55" t="s">
        <v>114</v>
      </c>
      <c r="C2007" s="76" t="s">
        <v>137</v>
      </c>
      <c r="D2007" s="55" t="s">
        <v>75</v>
      </c>
      <c r="E2007" s="55" t="s">
        <v>175</v>
      </c>
      <c r="F2007" s="70">
        <v>67.52</v>
      </c>
      <c r="G2007" s="77">
        <v>53150</v>
      </c>
      <c r="H2007" s="77">
        <v>67.38</v>
      </c>
      <c r="I2007" s="77">
        <v>2</v>
      </c>
      <c r="J2007" s="77">
        <v>-26.609382992923901</v>
      </c>
      <c r="K2007" s="77">
        <v>1.9393743220803901E-2</v>
      </c>
      <c r="L2007" s="77">
        <v>1.91417066692863</v>
      </c>
      <c r="M2007" s="77">
        <v>1.0035831148094101E-4</v>
      </c>
      <c r="N2007" s="77">
        <v>-28.523553659852499</v>
      </c>
      <c r="O2007" s="77">
        <v>1.9293384909322999E-2</v>
      </c>
      <c r="P2007" s="77">
        <v>-14.8066430174343</v>
      </c>
      <c r="Q2007" s="77">
        <v>-14.806643017434199</v>
      </c>
      <c r="R2007" s="77">
        <v>0</v>
      </c>
      <c r="S2007" s="77">
        <v>6.0048925952386704E-3</v>
      </c>
      <c r="T2007" s="77" t="s">
        <v>154</v>
      </c>
      <c r="U2007" s="105">
        <v>-2.6919587002455301</v>
      </c>
      <c r="V2007" s="105">
        <v>-1.74388243821581</v>
      </c>
      <c r="W2007" s="101">
        <v>-0.94810934330426999</v>
      </c>
    </row>
    <row r="2008" spans="2:23" x14ac:dyDescent="0.35">
      <c r="B2008" s="55" t="s">
        <v>114</v>
      </c>
      <c r="C2008" s="76" t="s">
        <v>137</v>
      </c>
      <c r="D2008" s="55" t="s">
        <v>75</v>
      </c>
      <c r="E2008" s="55" t="s">
        <v>175</v>
      </c>
      <c r="F2008" s="70">
        <v>67.52</v>
      </c>
      <c r="G2008" s="77">
        <v>53900</v>
      </c>
      <c r="H2008" s="77">
        <v>67.39</v>
      </c>
      <c r="I2008" s="77">
        <v>1</v>
      </c>
      <c r="J2008" s="77">
        <v>-12.799818846838001</v>
      </c>
      <c r="K2008" s="77">
        <v>7.70026203805788E-3</v>
      </c>
      <c r="L2008" s="77">
        <v>5.6203510360438802</v>
      </c>
      <c r="M2008" s="77">
        <v>1.4846522511128999E-3</v>
      </c>
      <c r="N2008" s="77">
        <v>-18.4201698828819</v>
      </c>
      <c r="O2008" s="77">
        <v>6.2156097869449801E-3</v>
      </c>
      <c r="P2008" s="77">
        <v>-9.8420489940786808</v>
      </c>
      <c r="Q2008" s="77">
        <v>-9.8420489940786808</v>
      </c>
      <c r="R2008" s="77">
        <v>0</v>
      </c>
      <c r="S2008" s="77">
        <v>4.5526986348867196E-3</v>
      </c>
      <c r="T2008" s="77" t="s">
        <v>153</v>
      </c>
      <c r="U2008" s="105">
        <v>-1.9753481265961801</v>
      </c>
      <c r="V2008" s="105">
        <v>-1.27965369863193</v>
      </c>
      <c r="W2008" s="101">
        <v>-0.69571870286628401</v>
      </c>
    </row>
    <row r="2009" spans="2:23" x14ac:dyDescent="0.35">
      <c r="B2009" s="55" t="s">
        <v>114</v>
      </c>
      <c r="C2009" s="76" t="s">
        <v>137</v>
      </c>
      <c r="D2009" s="55" t="s">
        <v>75</v>
      </c>
      <c r="E2009" s="55" t="s">
        <v>175</v>
      </c>
      <c r="F2009" s="70">
        <v>67.52</v>
      </c>
      <c r="G2009" s="77">
        <v>53900</v>
      </c>
      <c r="H2009" s="77">
        <v>67.39</v>
      </c>
      <c r="I2009" s="77">
        <v>2</v>
      </c>
      <c r="J2009" s="77">
        <v>-12.784320162499901</v>
      </c>
      <c r="K2009" s="77">
        <v>7.6587441369307396E-3</v>
      </c>
      <c r="L2009" s="77">
        <v>5.6135456235902401</v>
      </c>
      <c r="M2009" s="77">
        <v>1.4766473747765301E-3</v>
      </c>
      <c r="N2009" s="77">
        <v>-18.397865786090101</v>
      </c>
      <c r="O2009" s="77">
        <v>6.1820967621542102E-3</v>
      </c>
      <c r="P2009" s="77">
        <v>-9.8301317308401703</v>
      </c>
      <c r="Q2009" s="77">
        <v>-9.8301317308401703</v>
      </c>
      <c r="R2009" s="77">
        <v>0</v>
      </c>
      <c r="S2009" s="77">
        <v>4.5281516141681298E-3</v>
      </c>
      <c r="T2009" s="77" t="s">
        <v>153</v>
      </c>
      <c r="U2009" s="105">
        <v>-1.9747092151005201</v>
      </c>
      <c r="V2009" s="105">
        <v>-1.27923980426692</v>
      </c>
      <c r="W2009" s="101">
        <v>-0.695493677884091</v>
      </c>
    </row>
    <row r="2010" spans="2:23" x14ac:dyDescent="0.35">
      <c r="B2010" s="55" t="s">
        <v>114</v>
      </c>
      <c r="C2010" s="76" t="s">
        <v>137</v>
      </c>
      <c r="D2010" s="55" t="s">
        <v>75</v>
      </c>
      <c r="E2010" s="55" t="s">
        <v>176</v>
      </c>
      <c r="F2010" s="70">
        <v>67.38</v>
      </c>
      <c r="G2010" s="77">
        <v>53550</v>
      </c>
      <c r="H2010" s="77">
        <v>67.27</v>
      </c>
      <c r="I2010" s="77">
        <v>1</v>
      </c>
      <c r="J2010" s="77">
        <v>-14.2234798913645</v>
      </c>
      <c r="K2010" s="77">
        <v>4.9767615534132403E-3</v>
      </c>
      <c r="L2010" s="77">
        <v>11.574927482979399</v>
      </c>
      <c r="M2010" s="77">
        <v>3.2958820774112801E-3</v>
      </c>
      <c r="N2010" s="77">
        <v>-25.798407374343899</v>
      </c>
      <c r="O2010" s="77">
        <v>1.68087947600196E-3</v>
      </c>
      <c r="P2010" s="77">
        <v>-13.544070890878899</v>
      </c>
      <c r="Q2010" s="77">
        <v>-13.544070890878899</v>
      </c>
      <c r="R2010" s="77">
        <v>0</v>
      </c>
      <c r="S2010" s="77">
        <v>4.5126696649099704E-3</v>
      </c>
      <c r="T2010" s="77" t="s">
        <v>153</v>
      </c>
      <c r="U2010" s="105">
        <v>-2.7246596004559702</v>
      </c>
      <c r="V2010" s="105">
        <v>-1.7650664651422401</v>
      </c>
      <c r="W2010" s="101">
        <v>-0.95962661844714303</v>
      </c>
    </row>
    <row r="2011" spans="2:23" x14ac:dyDescent="0.35">
      <c r="B2011" s="55" t="s">
        <v>114</v>
      </c>
      <c r="C2011" s="76" t="s">
        <v>137</v>
      </c>
      <c r="D2011" s="55" t="s">
        <v>75</v>
      </c>
      <c r="E2011" s="55" t="s">
        <v>176</v>
      </c>
      <c r="F2011" s="70">
        <v>67.38</v>
      </c>
      <c r="G2011" s="77">
        <v>54200</v>
      </c>
      <c r="H2011" s="77">
        <v>67.36</v>
      </c>
      <c r="I2011" s="77">
        <v>1</v>
      </c>
      <c r="J2011" s="77">
        <v>1.57163057600971</v>
      </c>
      <c r="K2011" s="77">
        <v>1.6302149605161E-5</v>
      </c>
      <c r="L2011" s="77">
        <v>27.788794333336298</v>
      </c>
      <c r="M2011" s="77">
        <v>5.0966327973030598E-3</v>
      </c>
      <c r="N2011" s="77">
        <v>-26.217163757326599</v>
      </c>
      <c r="O2011" s="77">
        <v>-5.0803306476978997E-3</v>
      </c>
      <c r="P2011" s="77">
        <v>-13.764241943639901</v>
      </c>
      <c r="Q2011" s="77">
        <v>-13.764241943639901</v>
      </c>
      <c r="R2011" s="77">
        <v>0</v>
      </c>
      <c r="S2011" s="77">
        <v>1.25039875146817E-3</v>
      </c>
      <c r="T2011" s="77" t="s">
        <v>153</v>
      </c>
      <c r="U2011" s="105">
        <v>-0.86660515088183498</v>
      </c>
      <c r="V2011" s="105">
        <v>-0.56139698701631602</v>
      </c>
      <c r="W2011" s="101">
        <v>-0.30521881350992902</v>
      </c>
    </row>
    <row r="2012" spans="2:23" x14ac:dyDescent="0.35">
      <c r="B2012" s="55" t="s">
        <v>114</v>
      </c>
      <c r="C2012" s="76" t="s">
        <v>137</v>
      </c>
      <c r="D2012" s="55" t="s">
        <v>75</v>
      </c>
      <c r="E2012" s="55" t="s">
        <v>177</v>
      </c>
      <c r="F2012" s="70">
        <v>67.42</v>
      </c>
      <c r="G2012" s="77">
        <v>53150</v>
      </c>
      <c r="H2012" s="77">
        <v>67.38</v>
      </c>
      <c r="I2012" s="77">
        <v>1</v>
      </c>
      <c r="J2012" s="77">
        <v>-25.3443749915849</v>
      </c>
      <c r="K2012" s="77">
        <v>0</v>
      </c>
      <c r="L2012" s="77">
        <v>-25.922365879622301</v>
      </c>
      <c r="M2012" s="77">
        <v>0</v>
      </c>
      <c r="N2012" s="77">
        <v>0.57799088803734999</v>
      </c>
      <c r="O2012" s="77">
        <v>0</v>
      </c>
      <c r="P2012" s="77">
        <v>0.34052228441149601</v>
      </c>
      <c r="Q2012" s="77">
        <v>0.34052228441149501</v>
      </c>
      <c r="R2012" s="77">
        <v>0</v>
      </c>
      <c r="S2012" s="77">
        <v>0</v>
      </c>
      <c r="T2012" s="77" t="s">
        <v>154</v>
      </c>
      <c r="U2012" s="105">
        <v>2.3119635521497602E-2</v>
      </c>
      <c r="V2012" s="105">
        <v>-1.49771712174532E-2</v>
      </c>
      <c r="W2012" s="101">
        <v>3.80954774250825E-2</v>
      </c>
    </row>
    <row r="2013" spans="2:23" x14ac:dyDescent="0.35">
      <c r="B2013" s="55" t="s">
        <v>114</v>
      </c>
      <c r="C2013" s="76" t="s">
        <v>137</v>
      </c>
      <c r="D2013" s="55" t="s">
        <v>75</v>
      </c>
      <c r="E2013" s="55" t="s">
        <v>177</v>
      </c>
      <c r="F2013" s="70">
        <v>67.42</v>
      </c>
      <c r="G2013" s="77">
        <v>53150</v>
      </c>
      <c r="H2013" s="77">
        <v>67.38</v>
      </c>
      <c r="I2013" s="77">
        <v>2</v>
      </c>
      <c r="J2013" s="77">
        <v>-21.2793776079975</v>
      </c>
      <c r="K2013" s="77">
        <v>0</v>
      </c>
      <c r="L2013" s="77">
        <v>-21.764664239236701</v>
      </c>
      <c r="M2013" s="77">
        <v>0</v>
      </c>
      <c r="N2013" s="77">
        <v>0.48528663123919602</v>
      </c>
      <c r="O2013" s="77">
        <v>0</v>
      </c>
      <c r="P2013" s="77">
        <v>0.28590573949192599</v>
      </c>
      <c r="Q2013" s="77">
        <v>0.28590573949192599</v>
      </c>
      <c r="R2013" s="77">
        <v>0</v>
      </c>
      <c r="S2013" s="77">
        <v>0</v>
      </c>
      <c r="T2013" s="77" t="s">
        <v>154</v>
      </c>
      <c r="U2013" s="105">
        <v>1.9411465249570801E-2</v>
      </c>
      <c r="V2013" s="105">
        <v>-1.25749749970813E-2</v>
      </c>
      <c r="W2013" s="101">
        <v>3.1985324142121199E-2</v>
      </c>
    </row>
    <row r="2014" spans="2:23" x14ac:dyDescent="0.35">
      <c r="B2014" s="55" t="s">
        <v>114</v>
      </c>
      <c r="C2014" s="76" t="s">
        <v>137</v>
      </c>
      <c r="D2014" s="55" t="s">
        <v>75</v>
      </c>
      <c r="E2014" s="55" t="s">
        <v>177</v>
      </c>
      <c r="F2014" s="70">
        <v>67.42</v>
      </c>
      <c r="G2014" s="77">
        <v>53150</v>
      </c>
      <c r="H2014" s="77">
        <v>67.38</v>
      </c>
      <c r="I2014" s="77">
        <v>3</v>
      </c>
      <c r="J2014" s="77">
        <v>-26.036371578386301</v>
      </c>
      <c r="K2014" s="77">
        <v>0</v>
      </c>
      <c r="L2014" s="77">
        <v>-26.630143787598598</v>
      </c>
      <c r="M2014" s="77">
        <v>0</v>
      </c>
      <c r="N2014" s="77">
        <v>0.59377220921232898</v>
      </c>
      <c r="O2014" s="77">
        <v>0</v>
      </c>
      <c r="P2014" s="77">
        <v>0.349819821187207</v>
      </c>
      <c r="Q2014" s="77">
        <v>0.349819821187207</v>
      </c>
      <c r="R2014" s="77">
        <v>0</v>
      </c>
      <c r="S2014" s="77">
        <v>0</v>
      </c>
      <c r="T2014" s="77" t="s">
        <v>154</v>
      </c>
      <c r="U2014" s="105">
        <v>2.37508883684968E-2</v>
      </c>
      <c r="V2014" s="105">
        <v>-1.5386104219974901E-2</v>
      </c>
      <c r="W2014" s="101">
        <v>3.9135626979344203E-2</v>
      </c>
    </row>
    <row r="2015" spans="2:23" x14ac:dyDescent="0.35">
      <c r="B2015" s="55" t="s">
        <v>114</v>
      </c>
      <c r="C2015" s="76" t="s">
        <v>137</v>
      </c>
      <c r="D2015" s="55" t="s">
        <v>75</v>
      </c>
      <c r="E2015" s="55" t="s">
        <v>177</v>
      </c>
      <c r="F2015" s="70">
        <v>67.42</v>
      </c>
      <c r="G2015" s="77">
        <v>53654</v>
      </c>
      <c r="H2015" s="77">
        <v>67.69</v>
      </c>
      <c r="I2015" s="77">
        <v>1</v>
      </c>
      <c r="J2015" s="77">
        <v>69.751400753417897</v>
      </c>
      <c r="K2015" s="77">
        <v>0.15276909828180699</v>
      </c>
      <c r="L2015" s="77">
        <v>64.024362045631605</v>
      </c>
      <c r="M2015" s="77">
        <v>0.12871233456999301</v>
      </c>
      <c r="N2015" s="77">
        <v>5.7270387077862903</v>
      </c>
      <c r="O2015" s="77">
        <v>2.40567637118131E-2</v>
      </c>
      <c r="P2015" s="77">
        <v>2.98817067683476</v>
      </c>
      <c r="Q2015" s="77">
        <v>2.9881706768347498</v>
      </c>
      <c r="R2015" s="77">
        <v>0</v>
      </c>
      <c r="S2015" s="77">
        <v>2.80375749408306E-4</v>
      </c>
      <c r="T2015" s="77" t="s">
        <v>154</v>
      </c>
      <c r="U2015" s="105">
        <v>7.8854221449260894E-2</v>
      </c>
      <c r="V2015" s="105">
        <v>-5.1082690069503799E-2</v>
      </c>
      <c r="W2015" s="101">
        <v>0.12993237762332099</v>
      </c>
    </row>
    <row r="2016" spans="2:23" x14ac:dyDescent="0.35">
      <c r="B2016" s="55" t="s">
        <v>114</v>
      </c>
      <c r="C2016" s="76" t="s">
        <v>137</v>
      </c>
      <c r="D2016" s="55" t="s">
        <v>75</v>
      </c>
      <c r="E2016" s="55" t="s">
        <v>177</v>
      </c>
      <c r="F2016" s="70">
        <v>67.42</v>
      </c>
      <c r="G2016" s="77">
        <v>53654</v>
      </c>
      <c r="H2016" s="77">
        <v>67.69</v>
      </c>
      <c r="I2016" s="77">
        <v>2</v>
      </c>
      <c r="J2016" s="77">
        <v>69.751400753417897</v>
      </c>
      <c r="K2016" s="77">
        <v>0.15276909828180699</v>
      </c>
      <c r="L2016" s="77">
        <v>64.024362045631605</v>
      </c>
      <c r="M2016" s="77">
        <v>0.12871233456999301</v>
      </c>
      <c r="N2016" s="77">
        <v>5.7270387077862903</v>
      </c>
      <c r="O2016" s="77">
        <v>2.40567637118131E-2</v>
      </c>
      <c r="P2016" s="77">
        <v>2.98817067683476</v>
      </c>
      <c r="Q2016" s="77">
        <v>2.9881706768347498</v>
      </c>
      <c r="R2016" s="77">
        <v>0</v>
      </c>
      <c r="S2016" s="77">
        <v>2.80375749408306E-4</v>
      </c>
      <c r="T2016" s="77" t="s">
        <v>154</v>
      </c>
      <c r="U2016" s="105">
        <v>7.8854221449260894E-2</v>
      </c>
      <c r="V2016" s="105">
        <v>-5.1082690069503799E-2</v>
      </c>
      <c r="W2016" s="101">
        <v>0.12993237762332099</v>
      </c>
    </row>
    <row r="2017" spans="2:23" x14ac:dyDescent="0.35">
      <c r="B2017" s="55" t="s">
        <v>114</v>
      </c>
      <c r="C2017" s="76" t="s">
        <v>137</v>
      </c>
      <c r="D2017" s="55" t="s">
        <v>75</v>
      </c>
      <c r="E2017" s="55" t="s">
        <v>177</v>
      </c>
      <c r="F2017" s="70">
        <v>67.42</v>
      </c>
      <c r="G2017" s="77">
        <v>53704</v>
      </c>
      <c r="H2017" s="77">
        <v>67.48</v>
      </c>
      <c r="I2017" s="77">
        <v>1</v>
      </c>
      <c r="J2017" s="77">
        <v>0.99269224327112604</v>
      </c>
      <c r="K2017" s="77">
        <v>4.1191303795757999E-5</v>
      </c>
      <c r="L2017" s="77">
        <v>7.0532181957925602</v>
      </c>
      <c r="M2017" s="77">
        <v>2.0794616731497901E-3</v>
      </c>
      <c r="N2017" s="77">
        <v>-6.0605259525214299</v>
      </c>
      <c r="O2017" s="77">
        <v>-2.03827036935404E-3</v>
      </c>
      <c r="P2017" s="77">
        <v>-3.2041527451596701</v>
      </c>
      <c r="Q2017" s="77">
        <v>-3.2041527451596599</v>
      </c>
      <c r="R2017" s="77">
        <v>0</v>
      </c>
      <c r="S2017" s="77">
        <v>4.2914366323833501E-4</v>
      </c>
      <c r="T2017" s="77" t="s">
        <v>154</v>
      </c>
      <c r="U2017" s="105">
        <v>0.22615022073836899</v>
      </c>
      <c r="V2017" s="105">
        <v>-0.14650276704033399</v>
      </c>
      <c r="W2017" s="101">
        <v>0.372639984778529</v>
      </c>
    </row>
    <row r="2018" spans="2:23" x14ac:dyDescent="0.35">
      <c r="B2018" s="55" t="s">
        <v>114</v>
      </c>
      <c r="C2018" s="76" t="s">
        <v>137</v>
      </c>
      <c r="D2018" s="55" t="s">
        <v>75</v>
      </c>
      <c r="E2018" s="55" t="s">
        <v>177</v>
      </c>
      <c r="F2018" s="70">
        <v>67.42</v>
      </c>
      <c r="G2018" s="77">
        <v>58004</v>
      </c>
      <c r="H2018" s="77">
        <v>65.790000000000006</v>
      </c>
      <c r="I2018" s="77">
        <v>1</v>
      </c>
      <c r="J2018" s="77">
        <v>-68.4848487464443</v>
      </c>
      <c r="K2018" s="77">
        <v>0.99337896075698795</v>
      </c>
      <c r="L2018" s="77">
        <v>-61.312623732079302</v>
      </c>
      <c r="M2018" s="77">
        <v>0.79620657216346202</v>
      </c>
      <c r="N2018" s="77">
        <v>-7.1722250143650497</v>
      </c>
      <c r="O2018" s="77">
        <v>0.19717238859352501</v>
      </c>
      <c r="P2018" s="77">
        <v>-3.7484364536019701</v>
      </c>
      <c r="Q2018" s="77">
        <v>-3.7484364536019599</v>
      </c>
      <c r="R2018" s="77">
        <v>0</v>
      </c>
      <c r="S2018" s="77">
        <v>2.97595432432939E-3</v>
      </c>
      <c r="T2018" s="77" t="s">
        <v>154</v>
      </c>
      <c r="U2018" s="105">
        <v>1.4419401688567299</v>
      </c>
      <c r="V2018" s="105">
        <v>-0.93410576365746301</v>
      </c>
      <c r="W2018" s="101">
        <v>2.3759630250193098</v>
      </c>
    </row>
    <row r="2019" spans="2:23" x14ac:dyDescent="0.35">
      <c r="B2019" s="55" t="s">
        <v>114</v>
      </c>
      <c r="C2019" s="76" t="s">
        <v>137</v>
      </c>
      <c r="D2019" s="55" t="s">
        <v>75</v>
      </c>
      <c r="E2019" s="55" t="s">
        <v>178</v>
      </c>
      <c r="F2019" s="70">
        <v>67.17</v>
      </c>
      <c r="G2019" s="77">
        <v>53050</v>
      </c>
      <c r="H2019" s="77">
        <v>67.52</v>
      </c>
      <c r="I2019" s="77">
        <v>1</v>
      </c>
      <c r="J2019" s="77">
        <v>118.143880629322</v>
      </c>
      <c r="K2019" s="77">
        <v>0.336387234376745</v>
      </c>
      <c r="L2019" s="77">
        <v>167.283372854313</v>
      </c>
      <c r="M2019" s="77">
        <v>0.67440781668771699</v>
      </c>
      <c r="N2019" s="77">
        <v>-49.139492224991798</v>
      </c>
      <c r="O2019" s="77">
        <v>-0.33802058231097198</v>
      </c>
      <c r="P2019" s="77">
        <v>-25.693219328387698</v>
      </c>
      <c r="Q2019" s="77">
        <v>-25.693219328387599</v>
      </c>
      <c r="R2019" s="77">
        <v>0</v>
      </c>
      <c r="S2019" s="77">
        <v>1.5909410618904898E-2</v>
      </c>
      <c r="T2019" s="77" t="s">
        <v>153</v>
      </c>
      <c r="U2019" s="105">
        <v>-5.5651738369855703</v>
      </c>
      <c r="V2019" s="105">
        <v>-3.6051849231758499</v>
      </c>
      <c r="W2019" s="101">
        <v>-1.9600573038053</v>
      </c>
    </row>
    <row r="2020" spans="2:23" x14ac:dyDescent="0.35">
      <c r="B2020" s="55" t="s">
        <v>114</v>
      </c>
      <c r="C2020" s="76" t="s">
        <v>137</v>
      </c>
      <c r="D2020" s="55" t="s">
        <v>75</v>
      </c>
      <c r="E2020" s="55" t="s">
        <v>178</v>
      </c>
      <c r="F2020" s="70">
        <v>67.17</v>
      </c>
      <c r="G2020" s="77">
        <v>53204</v>
      </c>
      <c r="H2020" s="77">
        <v>67.489999999999995</v>
      </c>
      <c r="I2020" s="77">
        <v>1</v>
      </c>
      <c r="J2020" s="77">
        <v>22.919857569393098</v>
      </c>
      <c r="K2020" s="77">
        <v>0</v>
      </c>
      <c r="L2020" s="77">
        <v>27.458056861203499</v>
      </c>
      <c r="M2020" s="77">
        <v>0</v>
      </c>
      <c r="N2020" s="77">
        <v>-4.5381992918103897</v>
      </c>
      <c r="O2020" s="77">
        <v>0</v>
      </c>
      <c r="P2020" s="77">
        <v>-2.3729351475413001</v>
      </c>
      <c r="Q2020" s="77">
        <v>-2.3729351475413001</v>
      </c>
      <c r="R2020" s="77">
        <v>0</v>
      </c>
      <c r="S2020" s="77">
        <v>0</v>
      </c>
      <c r="T2020" s="77" t="s">
        <v>154</v>
      </c>
      <c r="U2020" s="105">
        <v>1.45222377337929</v>
      </c>
      <c r="V2020" s="105">
        <v>-0.94076760335315102</v>
      </c>
      <c r="W2020" s="101">
        <v>2.3929078779592898</v>
      </c>
    </row>
    <row r="2021" spans="2:23" x14ac:dyDescent="0.35">
      <c r="B2021" s="55" t="s">
        <v>114</v>
      </c>
      <c r="C2021" s="76" t="s">
        <v>137</v>
      </c>
      <c r="D2021" s="55" t="s">
        <v>75</v>
      </c>
      <c r="E2021" s="55" t="s">
        <v>178</v>
      </c>
      <c r="F2021" s="70">
        <v>67.17</v>
      </c>
      <c r="G2021" s="77">
        <v>53204</v>
      </c>
      <c r="H2021" s="77">
        <v>67.489999999999995</v>
      </c>
      <c r="I2021" s="77">
        <v>2</v>
      </c>
      <c r="J2021" s="77">
        <v>22.919857569393098</v>
      </c>
      <c r="K2021" s="77">
        <v>0</v>
      </c>
      <c r="L2021" s="77">
        <v>27.458056861203499</v>
      </c>
      <c r="M2021" s="77">
        <v>0</v>
      </c>
      <c r="N2021" s="77">
        <v>-4.5381992918103897</v>
      </c>
      <c r="O2021" s="77">
        <v>0</v>
      </c>
      <c r="P2021" s="77">
        <v>-2.3729351475413001</v>
      </c>
      <c r="Q2021" s="77">
        <v>-2.3729351475413001</v>
      </c>
      <c r="R2021" s="77">
        <v>0</v>
      </c>
      <c r="S2021" s="77">
        <v>0</v>
      </c>
      <c r="T2021" s="77" t="s">
        <v>154</v>
      </c>
      <c r="U2021" s="105">
        <v>1.45222377337929</v>
      </c>
      <c r="V2021" s="105">
        <v>-0.94076760335315102</v>
      </c>
      <c r="W2021" s="101">
        <v>2.3929078779592898</v>
      </c>
    </row>
    <row r="2022" spans="2:23" x14ac:dyDescent="0.35">
      <c r="B2022" s="55" t="s">
        <v>114</v>
      </c>
      <c r="C2022" s="76" t="s">
        <v>137</v>
      </c>
      <c r="D2022" s="55" t="s">
        <v>75</v>
      </c>
      <c r="E2022" s="55" t="s">
        <v>179</v>
      </c>
      <c r="F2022" s="70">
        <v>67.489999999999995</v>
      </c>
      <c r="G2022" s="77">
        <v>53254</v>
      </c>
      <c r="H2022" s="77">
        <v>67.849999999999994</v>
      </c>
      <c r="I2022" s="77">
        <v>1</v>
      </c>
      <c r="J2022" s="77">
        <v>25.0031874959266</v>
      </c>
      <c r="K2022" s="77">
        <v>6.5891799174411098E-2</v>
      </c>
      <c r="L2022" s="77">
        <v>25.0031876670594</v>
      </c>
      <c r="M2022" s="77">
        <v>6.5891800076395904E-2</v>
      </c>
      <c r="N2022" s="77">
        <v>-1.71132791271E-7</v>
      </c>
      <c r="O2022" s="77">
        <v>-9.0198480199999999E-10</v>
      </c>
      <c r="P2022" s="77">
        <v>-3.6660000000000002E-13</v>
      </c>
      <c r="Q2022" s="77">
        <v>-3.6660200000000002E-13</v>
      </c>
      <c r="R2022" s="77">
        <v>0</v>
      </c>
      <c r="S2022" s="77">
        <v>0</v>
      </c>
      <c r="T2022" s="77" t="s">
        <v>154</v>
      </c>
      <c r="U2022" s="105">
        <v>5.7049330899999998E-10</v>
      </c>
      <c r="V2022" s="105">
        <v>0</v>
      </c>
      <c r="W2022" s="101">
        <v>5.7047340275000004E-10</v>
      </c>
    </row>
    <row r="2023" spans="2:23" x14ac:dyDescent="0.35">
      <c r="B2023" s="55" t="s">
        <v>114</v>
      </c>
      <c r="C2023" s="76" t="s">
        <v>137</v>
      </c>
      <c r="D2023" s="55" t="s">
        <v>75</v>
      </c>
      <c r="E2023" s="55" t="s">
        <v>179</v>
      </c>
      <c r="F2023" s="70">
        <v>67.489999999999995</v>
      </c>
      <c r="G2023" s="77">
        <v>53304</v>
      </c>
      <c r="H2023" s="77">
        <v>68.040000000000006</v>
      </c>
      <c r="I2023" s="77">
        <v>1</v>
      </c>
      <c r="J2023" s="77">
        <v>31.219924179463</v>
      </c>
      <c r="K2023" s="77">
        <v>0.10857976036693601</v>
      </c>
      <c r="L2023" s="77">
        <v>34.751881263450201</v>
      </c>
      <c r="M2023" s="77">
        <v>0.134537028200272</v>
      </c>
      <c r="N2023" s="77">
        <v>-3.5319570839872401</v>
      </c>
      <c r="O2023" s="77">
        <v>-2.5957267833336298E-2</v>
      </c>
      <c r="P2023" s="77">
        <v>-1.8500213097570299</v>
      </c>
      <c r="Q2023" s="77">
        <v>-1.8500213097570199</v>
      </c>
      <c r="R2023" s="77">
        <v>0</v>
      </c>
      <c r="S2023" s="77">
        <v>3.8127528350623898E-4</v>
      </c>
      <c r="T2023" s="77" t="s">
        <v>154</v>
      </c>
      <c r="U2023" s="105">
        <v>0.18358214146698701</v>
      </c>
      <c r="V2023" s="105">
        <v>-0.118926665719325</v>
      </c>
      <c r="W2023" s="101">
        <v>0.302498251730696</v>
      </c>
    </row>
    <row r="2024" spans="2:23" x14ac:dyDescent="0.35">
      <c r="B2024" s="55" t="s">
        <v>114</v>
      </c>
      <c r="C2024" s="76" t="s">
        <v>137</v>
      </c>
      <c r="D2024" s="55" t="s">
        <v>75</v>
      </c>
      <c r="E2024" s="55" t="s">
        <v>179</v>
      </c>
      <c r="F2024" s="70">
        <v>67.489999999999995</v>
      </c>
      <c r="G2024" s="77">
        <v>54104</v>
      </c>
      <c r="H2024" s="77">
        <v>67.790000000000006</v>
      </c>
      <c r="I2024" s="77">
        <v>1</v>
      </c>
      <c r="J2024" s="77">
        <v>21.9229563179866</v>
      </c>
      <c r="K2024" s="77">
        <v>4.7484862155570698E-2</v>
      </c>
      <c r="L2024" s="77">
        <v>21.9229565552581</v>
      </c>
      <c r="M2024" s="77">
        <v>4.7484863183425097E-2</v>
      </c>
      <c r="N2024" s="77">
        <v>-2.3727149689500001E-7</v>
      </c>
      <c r="O2024" s="77">
        <v>-1.027854473E-9</v>
      </c>
      <c r="P2024" s="77">
        <v>-3.4284200000000002E-13</v>
      </c>
      <c r="Q2024" s="77">
        <v>-3.4284200000000002E-13</v>
      </c>
      <c r="R2024" s="77">
        <v>0</v>
      </c>
      <c r="S2024" s="77">
        <v>0</v>
      </c>
      <c r="T2024" s="77" t="s">
        <v>154</v>
      </c>
      <c r="U2024" s="105">
        <v>1.657372546E-9</v>
      </c>
      <c r="V2024" s="105">
        <v>0</v>
      </c>
      <c r="W2024" s="101">
        <v>1.65731471521E-9</v>
      </c>
    </row>
    <row r="2025" spans="2:23" x14ac:dyDescent="0.35">
      <c r="B2025" s="55" t="s">
        <v>114</v>
      </c>
      <c r="C2025" s="76" t="s">
        <v>137</v>
      </c>
      <c r="D2025" s="55" t="s">
        <v>75</v>
      </c>
      <c r="E2025" s="55" t="s">
        <v>180</v>
      </c>
      <c r="F2025" s="70">
        <v>67.849999999999994</v>
      </c>
      <c r="G2025" s="77">
        <v>54104</v>
      </c>
      <c r="H2025" s="77">
        <v>67.790000000000006</v>
      </c>
      <c r="I2025" s="77">
        <v>1</v>
      </c>
      <c r="J2025" s="77">
        <v>-5.8086361838891296</v>
      </c>
      <c r="K2025" s="77">
        <v>2.9556462781504598E-3</v>
      </c>
      <c r="L2025" s="77">
        <v>-5.8086361204298802</v>
      </c>
      <c r="M2025" s="77">
        <v>2.9556462135696899E-3</v>
      </c>
      <c r="N2025" s="77">
        <v>-6.3459251741999998E-8</v>
      </c>
      <c r="O2025" s="77">
        <v>6.4580770000000003E-11</v>
      </c>
      <c r="P2025" s="77">
        <v>-7.5249999999999995E-14</v>
      </c>
      <c r="Q2025" s="77">
        <v>-7.5248000000000002E-14</v>
      </c>
      <c r="R2025" s="77">
        <v>0</v>
      </c>
      <c r="S2025" s="77">
        <v>0</v>
      </c>
      <c r="T2025" s="77" t="s">
        <v>154</v>
      </c>
      <c r="U2025" s="105">
        <v>5.7231274400000005E-10</v>
      </c>
      <c r="V2025" s="105">
        <v>0</v>
      </c>
      <c r="W2025" s="101">
        <v>5.7229277426000004E-10</v>
      </c>
    </row>
    <row r="2026" spans="2:23" x14ac:dyDescent="0.35">
      <c r="B2026" s="55" t="s">
        <v>114</v>
      </c>
      <c r="C2026" s="76" t="s">
        <v>137</v>
      </c>
      <c r="D2026" s="55" t="s">
        <v>75</v>
      </c>
      <c r="E2026" s="55" t="s">
        <v>181</v>
      </c>
      <c r="F2026" s="70">
        <v>67.8</v>
      </c>
      <c r="G2026" s="77">
        <v>53404</v>
      </c>
      <c r="H2026" s="77">
        <v>67.81</v>
      </c>
      <c r="I2026" s="77">
        <v>1</v>
      </c>
      <c r="J2026" s="77">
        <v>-5.5731835018247997</v>
      </c>
      <c r="K2026" s="77">
        <v>3.0190683863351802E-3</v>
      </c>
      <c r="L2026" s="77">
        <v>3.4863398358193902</v>
      </c>
      <c r="M2026" s="77">
        <v>1.1814237618198199E-3</v>
      </c>
      <c r="N2026" s="77">
        <v>-9.0595233376441904</v>
      </c>
      <c r="O2026" s="77">
        <v>1.83764462451537E-3</v>
      </c>
      <c r="P2026" s="77">
        <v>-4.7569808003593002</v>
      </c>
      <c r="Q2026" s="77">
        <v>-4.7569808003593002</v>
      </c>
      <c r="R2026" s="77">
        <v>0</v>
      </c>
      <c r="S2026" s="77">
        <v>2.1995258077607402E-3</v>
      </c>
      <c r="T2026" s="77" t="s">
        <v>154</v>
      </c>
      <c r="U2026" s="105">
        <v>0.215196727141752</v>
      </c>
      <c r="V2026" s="105">
        <v>-0.13940696534081001</v>
      </c>
      <c r="W2026" s="101">
        <v>0.35459131927739201</v>
      </c>
    </row>
    <row r="2027" spans="2:23" x14ac:dyDescent="0.35">
      <c r="B2027" s="55" t="s">
        <v>114</v>
      </c>
      <c r="C2027" s="76" t="s">
        <v>137</v>
      </c>
      <c r="D2027" s="55" t="s">
        <v>75</v>
      </c>
      <c r="E2027" s="55" t="s">
        <v>182</v>
      </c>
      <c r="F2027" s="70">
        <v>67.81</v>
      </c>
      <c r="G2027" s="77">
        <v>53854</v>
      </c>
      <c r="H2027" s="77">
        <v>66.17</v>
      </c>
      <c r="I2027" s="77">
        <v>1</v>
      </c>
      <c r="J2027" s="77">
        <v>-69.0247118527179</v>
      </c>
      <c r="K2027" s="77">
        <v>0.94063763339502404</v>
      </c>
      <c r="L2027" s="77">
        <v>-59.847520934659599</v>
      </c>
      <c r="M2027" s="77">
        <v>0.70714011719650105</v>
      </c>
      <c r="N2027" s="77">
        <v>-9.1771909180582494</v>
      </c>
      <c r="O2027" s="77">
        <v>0.23349751619852299</v>
      </c>
      <c r="P2027" s="77">
        <v>-4.7569808003598597</v>
      </c>
      <c r="Q2027" s="77">
        <v>-4.7569808003598597</v>
      </c>
      <c r="R2027" s="77">
        <v>0</v>
      </c>
      <c r="S2027" s="77">
        <v>4.4676170805175398E-3</v>
      </c>
      <c r="T2027" s="77" t="s">
        <v>154</v>
      </c>
      <c r="U2027" s="105">
        <v>0.59140550452354801</v>
      </c>
      <c r="V2027" s="105">
        <v>-0.383119426426828</v>
      </c>
      <c r="W2027" s="101">
        <v>0.97449092680103699</v>
      </c>
    </row>
    <row r="2028" spans="2:23" x14ac:dyDescent="0.35">
      <c r="B2028" s="55" t="s">
        <v>114</v>
      </c>
      <c r="C2028" s="76" t="s">
        <v>137</v>
      </c>
      <c r="D2028" s="55" t="s">
        <v>75</v>
      </c>
      <c r="E2028" s="55" t="s">
        <v>183</v>
      </c>
      <c r="F2028" s="70">
        <v>67.91</v>
      </c>
      <c r="G2028" s="77">
        <v>53754</v>
      </c>
      <c r="H2028" s="77">
        <v>66.52</v>
      </c>
      <c r="I2028" s="77">
        <v>1</v>
      </c>
      <c r="J2028" s="77">
        <v>-61.8965024542142</v>
      </c>
      <c r="K2028" s="77">
        <v>0.62141691200566995</v>
      </c>
      <c r="L2028" s="77">
        <v>-53.0348037113042</v>
      </c>
      <c r="M2028" s="77">
        <v>0.45621838364178202</v>
      </c>
      <c r="N2028" s="77">
        <v>-8.8616987429100593</v>
      </c>
      <c r="O2028" s="77">
        <v>0.16519852836388699</v>
      </c>
      <c r="P2028" s="77">
        <v>-4.6167922382245203</v>
      </c>
      <c r="Q2028" s="77">
        <v>-4.6167922382245097</v>
      </c>
      <c r="R2028" s="77">
        <v>0</v>
      </c>
      <c r="S2028" s="77">
        <v>3.45725578660487E-3</v>
      </c>
      <c r="T2028" s="77" t="s">
        <v>154</v>
      </c>
      <c r="U2028" s="105">
        <v>-1.2139421686662999</v>
      </c>
      <c r="V2028" s="105">
        <v>-0.78640598340297996</v>
      </c>
      <c r="W2028" s="101">
        <v>-0.427551103305781</v>
      </c>
    </row>
    <row r="2029" spans="2:23" x14ac:dyDescent="0.35">
      <c r="B2029" s="55" t="s">
        <v>114</v>
      </c>
      <c r="C2029" s="76" t="s">
        <v>137</v>
      </c>
      <c r="D2029" s="55" t="s">
        <v>75</v>
      </c>
      <c r="E2029" s="55" t="s">
        <v>184</v>
      </c>
      <c r="F2029" s="70">
        <v>67.27</v>
      </c>
      <c r="G2029" s="77">
        <v>54050</v>
      </c>
      <c r="H2029" s="77">
        <v>66.98</v>
      </c>
      <c r="I2029" s="77">
        <v>1</v>
      </c>
      <c r="J2029" s="77">
        <v>-83.269044337702397</v>
      </c>
      <c r="K2029" s="77">
        <v>0.10053913930125601</v>
      </c>
      <c r="L2029" s="77">
        <v>-17.5487812287213</v>
      </c>
      <c r="M2029" s="77">
        <v>4.4654159778960397E-3</v>
      </c>
      <c r="N2029" s="77">
        <v>-65.720263108981101</v>
      </c>
      <c r="O2029" s="77">
        <v>9.6073723323360394E-2</v>
      </c>
      <c r="P2029" s="77">
        <v>-34.224415821723902</v>
      </c>
      <c r="Q2029" s="77">
        <v>-34.224415821723802</v>
      </c>
      <c r="R2029" s="77">
        <v>0</v>
      </c>
      <c r="S2029" s="77">
        <v>1.6984004255904801E-2</v>
      </c>
      <c r="T2029" s="77" t="s">
        <v>153</v>
      </c>
      <c r="U2029" s="105">
        <v>-12.609927623523401</v>
      </c>
      <c r="V2029" s="105">
        <v>-8.1688591016753893</v>
      </c>
      <c r="W2029" s="101">
        <v>-4.4412234842840199</v>
      </c>
    </row>
    <row r="2030" spans="2:23" x14ac:dyDescent="0.35">
      <c r="B2030" s="55" t="s">
        <v>114</v>
      </c>
      <c r="C2030" s="76" t="s">
        <v>137</v>
      </c>
      <c r="D2030" s="55" t="s">
        <v>75</v>
      </c>
      <c r="E2030" s="55" t="s">
        <v>184</v>
      </c>
      <c r="F2030" s="70">
        <v>67.27</v>
      </c>
      <c r="G2030" s="77">
        <v>54850</v>
      </c>
      <c r="H2030" s="77">
        <v>67.37</v>
      </c>
      <c r="I2030" s="77">
        <v>1</v>
      </c>
      <c r="J2030" s="77">
        <v>14.110353361225201</v>
      </c>
      <c r="K2030" s="77">
        <v>5.19656407864247E-3</v>
      </c>
      <c r="L2030" s="77">
        <v>0.46137537095894898</v>
      </c>
      <c r="M2030" s="77">
        <v>5.555834779408E-6</v>
      </c>
      <c r="N2030" s="77">
        <v>13.6489779902662</v>
      </c>
      <c r="O2030" s="77">
        <v>5.1910082438630604E-3</v>
      </c>
      <c r="P2030" s="77">
        <v>6.9161029872055302</v>
      </c>
      <c r="Q2030" s="77">
        <v>6.9161029872055302</v>
      </c>
      <c r="R2030" s="77">
        <v>0</v>
      </c>
      <c r="S2030" s="77">
        <v>1.24842774182343E-3</v>
      </c>
      <c r="T2030" s="77" t="s">
        <v>154</v>
      </c>
      <c r="U2030" s="105">
        <v>-1.0154391240498699</v>
      </c>
      <c r="V2030" s="105">
        <v>-0.65781338151522095</v>
      </c>
      <c r="W2030" s="101">
        <v>-0.35763822118837801</v>
      </c>
    </row>
    <row r="2031" spans="2:23" x14ac:dyDescent="0.35">
      <c r="B2031" s="55" t="s">
        <v>114</v>
      </c>
      <c r="C2031" s="76" t="s">
        <v>137</v>
      </c>
      <c r="D2031" s="55" t="s">
        <v>75</v>
      </c>
      <c r="E2031" s="55" t="s">
        <v>185</v>
      </c>
      <c r="F2031" s="70">
        <v>67.94</v>
      </c>
      <c r="G2031" s="77">
        <v>53654</v>
      </c>
      <c r="H2031" s="77">
        <v>67.69</v>
      </c>
      <c r="I2031" s="77">
        <v>1</v>
      </c>
      <c r="J2031" s="77">
        <v>-51.758661022080098</v>
      </c>
      <c r="K2031" s="77">
        <v>0.105283088338385</v>
      </c>
      <c r="L2031" s="77">
        <v>-47.310231600723</v>
      </c>
      <c r="M2031" s="77">
        <v>8.7963539954681993E-2</v>
      </c>
      <c r="N2031" s="77">
        <v>-4.4484294213571003</v>
      </c>
      <c r="O2031" s="77">
        <v>1.7319548383702602E-2</v>
      </c>
      <c r="P2031" s="77">
        <v>-2.32805202815817</v>
      </c>
      <c r="Q2031" s="77">
        <v>-2.32805202815817</v>
      </c>
      <c r="R2031" s="77">
        <v>0</v>
      </c>
      <c r="S2031" s="77">
        <v>2.12999171460387E-4</v>
      </c>
      <c r="T2031" s="77" t="s">
        <v>154</v>
      </c>
      <c r="U2031" s="105">
        <v>6.2417818301515403E-2</v>
      </c>
      <c r="V2031" s="105">
        <v>-4.0434995216616899E-2</v>
      </c>
      <c r="W2031" s="101">
        <v>0.102849224669535</v>
      </c>
    </row>
    <row r="2032" spans="2:23" x14ac:dyDescent="0.35">
      <c r="B2032" s="55" t="s">
        <v>114</v>
      </c>
      <c r="C2032" s="76" t="s">
        <v>137</v>
      </c>
      <c r="D2032" s="55" t="s">
        <v>75</v>
      </c>
      <c r="E2032" s="55" t="s">
        <v>186</v>
      </c>
      <c r="F2032" s="70">
        <v>67.48</v>
      </c>
      <c r="G2032" s="77">
        <v>58004</v>
      </c>
      <c r="H2032" s="77">
        <v>65.790000000000006</v>
      </c>
      <c r="I2032" s="77">
        <v>1</v>
      </c>
      <c r="J2032" s="77">
        <v>-70.6209718499682</v>
      </c>
      <c r="K2032" s="77">
        <v>1.0278869951635099</v>
      </c>
      <c r="L2032" s="77">
        <v>-64.475915187069702</v>
      </c>
      <c r="M2032" s="77">
        <v>0.85678730404122405</v>
      </c>
      <c r="N2032" s="77">
        <v>-6.1450566628984298</v>
      </c>
      <c r="O2032" s="77">
        <v>0.17109969112228199</v>
      </c>
      <c r="P2032" s="77">
        <v>-3.2041527451601999</v>
      </c>
      <c r="Q2032" s="77">
        <v>-3.2041527451601901</v>
      </c>
      <c r="R2032" s="77">
        <v>0</v>
      </c>
      <c r="S2032" s="77">
        <v>2.1159451912308599E-3</v>
      </c>
      <c r="T2032" s="77" t="s">
        <v>154</v>
      </c>
      <c r="U2032" s="105">
        <v>1.0160821576349499</v>
      </c>
      <c r="V2032" s="105">
        <v>-0.65822994621812703</v>
      </c>
      <c r="W2032" s="101">
        <v>1.67425368199335</v>
      </c>
    </row>
    <row r="2033" spans="2:23" x14ac:dyDescent="0.35">
      <c r="B2033" s="55" t="s">
        <v>114</v>
      </c>
      <c r="C2033" s="76" t="s">
        <v>137</v>
      </c>
      <c r="D2033" s="55" t="s">
        <v>75</v>
      </c>
      <c r="E2033" s="55" t="s">
        <v>187</v>
      </c>
      <c r="F2033" s="70">
        <v>66.52</v>
      </c>
      <c r="G2033" s="77">
        <v>53854</v>
      </c>
      <c r="H2033" s="77">
        <v>66.17</v>
      </c>
      <c r="I2033" s="77">
        <v>1</v>
      </c>
      <c r="J2033" s="77">
        <v>-59.3817696481049</v>
      </c>
      <c r="K2033" s="77">
        <v>0.174546631043759</v>
      </c>
      <c r="L2033" s="77">
        <v>-49.187560412371496</v>
      </c>
      <c r="M2033" s="77">
        <v>0.119761096916375</v>
      </c>
      <c r="N2033" s="77">
        <v>-10.1942092357333</v>
      </c>
      <c r="O2033" s="77">
        <v>5.47855341273846E-2</v>
      </c>
      <c r="P2033" s="77">
        <v>-5.2530916408779698</v>
      </c>
      <c r="Q2033" s="77">
        <v>-5.25309164087796</v>
      </c>
      <c r="R2033" s="77">
        <v>0</v>
      </c>
      <c r="S2033" s="77">
        <v>1.3659511034793701E-3</v>
      </c>
      <c r="T2033" s="77" t="s">
        <v>153</v>
      </c>
      <c r="U2033" s="105">
        <v>6.6773029174718002E-2</v>
      </c>
      <c r="V2033" s="105">
        <v>-4.3256351932012202E-2</v>
      </c>
      <c r="W2033" s="101">
        <v>0.110025541845785</v>
      </c>
    </row>
    <row r="2034" spans="2:23" x14ac:dyDescent="0.35">
      <c r="B2034" s="55" t="s">
        <v>114</v>
      </c>
      <c r="C2034" s="76" t="s">
        <v>137</v>
      </c>
      <c r="D2034" s="55" t="s">
        <v>75</v>
      </c>
      <c r="E2034" s="55" t="s">
        <v>187</v>
      </c>
      <c r="F2034" s="70">
        <v>66.52</v>
      </c>
      <c r="G2034" s="77">
        <v>58104</v>
      </c>
      <c r="H2034" s="77">
        <v>65.55</v>
      </c>
      <c r="I2034" s="77">
        <v>1</v>
      </c>
      <c r="J2034" s="77">
        <v>-46.171777950757203</v>
      </c>
      <c r="K2034" s="77">
        <v>0.27372736736080999</v>
      </c>
      <c r="L2034" s="77">
        <v>-47.4016857568866</v>
      </c>
      <c r="M2034" s="77">
        <v>0.28850450393715099</v>
      </c>
      <c r="N2034" s="77">
        <v>1.22990780612942</v>
      </c>
      <c r="O2034" s="77">
        <v>-1.47771365763409E-2</v>
      </c>
      <c r="P2034" s="77">
        <v>0.63629940265405305</v>
      </c>
      <c r="Q2034" s="77">
        <v>0.63629940265405205</v>
      </c>
      <c r="R2034" s="77">
        <v>0</v>
      </c>
      <c r="S2034" s="77">
        <v>5.1986197788618999E-5</v>
      </c>
      <c r="T2034" s="77" t="s">
        <v>154</v>
      </c>
      <c r="U2034" s="105">
        <v>0.217202358126864</v>
      </c>
      <c r="V2034" s="105">
        <v>-0.14070623663058099</v>
      </c>
      <c r="W2034" s="101">
        <v>0.35789610623414603</v>
      </c>
    </row>
    <row r="2035" spans="2:23" x14ac:dyDescent="0.35">
      <c r="B2035" s="55" t="s">
        <v>114</v>
      </c>
      <c r="C2035" s="76" t="s">
        <v>137</v>
      </c>
      <c r="D2035" s="55" t="s">
        <v>75</v>
      </c>
      <c r="E2035" s="55" t="s">
        <v>188</v>
      </c>
      <c r="F2035" s="70">
        <v>66.540000000000006</v>
      </c>
      <c r="G2035" s="77">
        <v>54050</v>
      </c>
      <c r="H2035" s="77">
        <v>66.98</v>
      </c>
      <c r="I2035" s="77">
        <v>1</v>
      </c>
      <c r="J2035" s="77">
        <v>131.59933222741299</v>
      </c>
      <c r="K2035" s="77">
        <v>0.30653540109580801</v>
      </c>
      <c r="L2035" s="77">
        <v>57.287940844662899</v>
      </c>
      <c r="M2035" s="77">
        <v>5.8089774542122198E-2</v>
      </c>
      <c r="N2035" s="77">
        <v>74.311391382750102</v>
      </c>
      <c r="O2035" s="77">
        <v>0.24844562655368599</v>
      </c>
      <c r="P2035" s="77">
        <v>38.044951271337197</v>
      </c>
      <c r="Q2035" s="77">
        <v>38.044951271337197</v>
      </c>
      <c r="R2035" s="77">
        <v>0</v>
      </c>
      <c r="S2035" s="77">
        <v>2.5619304215120101E-2</v>
      </c>
      <c r="T2035" s="77" t="s">
        <v>153</v>
      </c>
      <c r="U2035" s="105">
        <v>-16.110782179685799</v>
      </c>
      <c r="V2035" s="105">
        <v>-10.436753768366399</v>
      </c>
      <c r="W2035" s="101">
        <v>-5.6742263954892103</v>
      </c>
    </row>
    <row r="2036" spans="2:23" x14ac:dyDescent="0.35">
      <c r="B2036" s="55" t="s">
        <v>114</v>
      </c>
      <c r="C2036" s="76" t="s">
        <v>137</v>
      </c>
      <c r="D2036" s="55" t="s">
        <v>75</v>
      </c>
      <c r="E2036" s="55" t="s">
        <v>188</v>
      </c>
      <c r="F2036" s="70">
        <v>66.540000000000006</v>
      </c>
      <c r="G2036" s="77">
        <v>56000</v>
      </c>
      <c r="H2036" s="77">
        <v>66.75</v>
      </c>
      <c r="I2036" s="77">
        <v>1</v>
      </c>
      <c r="J2036" s="77">
        <v>14.0171128307292</v>
      </c>
      <c r="K2036" s="77">
        <v>1.9058506854611201E-2</v>
      </c>
      <c r="L2036" s="77">
        <v>57.450832851193901</v>
      </c>
      <c r="M2036" s="77">
        <v>0.320158024943695</v>
      </c>
      <c r="N2036" s="77">
        <v>-43.433720020464698</v>
      </c>
      <c r="O2036" s="77">
        <v>-0.30109951808908297</v>
      </c>
      <c r="P2036" s="77">
        <v>-24.5894707443281</v>
      </c>
      <c r="Q2036" s="77">
        <v>-24.589470744328001</v>
      </c>
      <c r="R2036" s="77">
        <v>0</v>
      </c>
      <c r="S2036" s="77">
        <v>5.8650280934158097E-2</v>
      </c>
      <c r="T2036" s="77" t="s">
        <v>153</v>
      </c>
      <c r="U2036" s="105">
        <v>-10.9456961787496</v>
      </c>
      <c r="V2036" s="105">
        <v>-7.0907504407205302</v>
      </c>
      <c r="W2036" s="101">
        <v>-3.85508024885219</v>
      </c>
    </row>
    <row r="2037" spans="2:23" x14ac:dyDescent="0.35">
      <c r="B2037" s="55" t="s">
        <v>114</v>
      </c>
      <c r="C2037" s="76" t="s">
        <v>137</v>
      </c>
      <c r="D2037" s="55" t="s">
        <v>75</v>
      </c>
      <c r="E2037" s="55" t="s">
        <v>188</v>
      </c>
      <c r="F2037" s="70">
        <v>66.540000000000006</v>
      </c>
      <c r="G2037" s="77">
        <v>58450</v>
      </c>
      <c r="H2037" s="77">
        <v>65.97</v>
      </c>
      <c r="I2037" s="77">
        <v>1</v>
      </c>
      <c r="J2037" s="77">
        <v>-152.27594838852599</v>
      </c>
      <c r="K2037" s="77">
        <v>0.593148130826047</v>
      </c>
      <c r="L2037" s="77">
        <v>-89.498901113693094</v>
      </c>
      <c r="M2037" s="77">
        <v>0.20489716342828901</v>
      </c>
      <c r="N2037" s="77">
        <v>-62.777047274832697</v>
      </c>
      <c r="O2037" s="77">
        <v>0.388250967397758</v>
      </c>
      <c r="P2037" s="77">
        <v>-29.781842764355002</v>
      </c>
      <c r="Q2037" s="77">
        <v>-29.781842764355002</v>
      </c>
      <c r="R2037" s="77">
        <v>0</v>
      </c>
      <c r="S2037" s="77">
        <v>2.2688389692914802E-2</v>
      </c>
      <c r="T2037" s="77" t="s">
        <v>153</v>
      </c>
      <c r="U2037" s="105">
        <v>-10.059349101716601</v>
      </c>
      <c r="V2037" s="105">
        <v>-6.5165644022568898</v>
      </c>
      <c r="W2037" s="101">
        <v>-3.54290831803144</v>
      </c>
    </row>
    <row r="2038" spans="2:23" x14ac:dyDescent="0.35">
      <c r="B2038" s="55" t="s">
        <v>114</v>
      </c>
      <c r="C2038" s="76" t="s">
        <v>137</v>
      </c>
      <c r="D2038" s="55" t="s">
        <v>75</v>
      </c>
      <c r="E2038" s="55" t="s">
        <v>189</v>
      </c>
      <c r="F2038" s="70">
        <v>66.17</v>
      </c>
      <c r="G2038" s="77">
        <v>53850</v>
      </c>
      <c r="H2038" s="77">
        <v>66.540000000000006</v>
      </c>
      <c r="I2038" s="77">
        <v>1</v>
      </c>
      <c r="J2038" s="77">
        <v>-1.8714685086185601</v>
      </c>
      <c r="K2038" s="77">
        <v>0</v>
      </c>
      <c r="L2038" s="77">
        <v>7.7064960906312603</v>
      </c>
      <c r="M2038" s="77">
        <v>0</v>
      </c>
      <c r="N2038" s="77">
        <v>-9.5779645992498192</v>
      </c>
      <c r="O2038" s="77">
        <v>0</v>
      </c>
      <c r="P2038" s="77">
        <v>-4.9280033481390904</v>
      </c>
      <c r="Q2038" s="77">
        <v>-4.9280033481390797</v>
      </c>
      <c r="R2038" s="77">
        <v>0</v>
      </c>
      <c r="S2038" s="77">
        <v>0</v>
      </c>
      <c r="T2038" s="77" t="s">
        <v>153</v>
      </c>
      <c r="U2038" s="105">
        <v>3.5438469017224699</v>
      </c>
      <c r="V2038" s="105">
        <v>-2.2957456126929698</v>
      </c>
      <c r="W2038" s="101">
        <v>5.8393887532086897</v>
      </c>
    </row>
    <row r="2039" spans="2:23" x14ac:dyDescent="0.35">
      <c r="B2039" s="55" t="s">
        <v>114</v>
      </c>
      <c r="C2039" s="76" t="s">
        <v>137</v>
      </c>
      <c r="D2039" s="55" t="s">
        <v>75</v>
      </c>
      <c r="E2039" s="55" t="s">
        <v>189</v>
      </c>
      <c r="F2039" s="70">
        <v>66.17</v>
      </c>
      <c r="G2039" s="77">
        <v>53850</v>
      </c>
      <c r="H2039" s="77">
        <v>66.540000000000006</v>
      </c>
      <c r="I2039" s="77">
        <v>2</v>
      </c>
      <c r="J2039" s="77">
        <v>-4.3286638023775197</v>
      </c>
      <c r="K2039" s="77">
        <v>0</v>
      </c>
      <c r="L2039" s="77">
        <v>17.824948972986501</v>
      </c>
      <c r="M2039" s="77">
        <v>0</v>
      </c>
      <c r="N2039" s="77">
        <v>-22.153612775364099</v>
      </c>
      <c r="O2039" s="77">
        <v>0</v>
      </c>
      <c r="P2039" s="77">
        <v>-11.3983588892072</v>
      </c>
      <c r="Q2039" s="77">
        <v>-11.398358889207101</v>
      </c>
      <c r="R2039" s="77">
        <v>0</v>
      </c>
      <c r="S2039" s="77">
        <v>0</v>
      </c>
      <c r="T2039" s="77" t="s">
        <v>153</v>
      </c>
      <c r="U2039" s="105">
        <v>8.1968367268848006</v>
      </c>
      <c r="V2039" s="105">
        <v>-5.3100070278318201</v>
      </c>
      <c r="W2039" s="101">
        <v>13.506372459711599</v>
      </c>
    </row>
    <row r="2040" spans="2:23" x14ac:dyDescent="0.35">
      <c r="B2040" s="55" t="s">
        <v>114</v>
      </c>
      <c r="C2040" s="76" t="s">
        <v>137</v>
      </c>
      <c r="D2040" s="55" t="s">
        <v>75</v>
      </c>
      <c r="E2040" s="55" t="s">
        <v>189</v>
      </c>
      <c r="F2040" s="70">
        <v>66.17</v>
      </c>
      <c r="G2040" s="77">
        <v>58004</v>
      </c>
      <c r="H2040" s="77">
        <v>65.790000000000006</v>
      </c>
      <c r="I2040" s="77">
        <v>1</v>
      </c>
      <c r="J2040" s="77">
        <v>-58.0421113581451</v>
      </c>
      <c r="K2040" s="77">
        <v>0.114542147490985</v>
      </c>
      <c r="L2040" s="77">
        <v>-70.284857915050395</v>
      </c>
      <c r="M2040" s="77">
        <v>0.16795868257272001</v>
      </c>
      <c r="N2040" s="77">
        <v>12.242746556905299</v>
      </c>
      <c r="O2040" s="77">
        <v>-5.3416535081735099E-2</v>
      </c>
      <c r="P2040" s="77">
        <v>6.3162897961081503</v>
      </c>
      <c r="Q2040" s="77">
        <v>6.3162897961081397</v>
      </c>
      <c r="R2040" s="77">
        <v>0</v>
      </c>
      <c r="S2040" s="77">
        <v>1.3564475708062801E-3</v>
      </c>
      <c r="T2040" s="77" t="s">
        <v>153</v>
      </c>
      <c r="U2040" s="105">
        <v>1.12782070693106</v>
      </c>
      <c r="V2040" s="105">
        <v>-0.73061548978958901</v>
      </c>
      <c r="W2040" s="101">
        <v>1.85837135020933</v>
      </c>
    </row>
    <row r="2041" spans="2:23" x14ac:dyDescent="0.35">
      <c r="B2041" s="55" t="s">
        <v>114</v>
      </c>
      <c r="C2041" s="76" t="s">
        <v>137</v>
      </c>
      <c r="D2041" s="55" t="s">
        <v>75</v>
      </c>
      <c r="E2041" s="55" t="s">
        <v>190</v>
      </c>
      <c r="F2041" s="70">
        <v>67.39</v>
      </c>
      <c r="G2041" s="77">
        <v>54000</v>
      </c>
      <c r="H2041" s="77">
        <v>67.06</v>
      </c>
      <c r="I2041" s="77">
        <v>1</v>
      </c>
      <c r="J2041" s="77">
        <v>-33.898481543560997</v>
      </c>
      <c r="K2041" s="77">
        <v>6.9635887288124407E-2</v>
      </c>
      <c r="L2041" s="77">
        <v>-10.690714594997001</v>
      </c>
      <c r="M2041" s="77">
        <v>6.9260575402319098E-3</v>
      </c>
      <c r="N2041" s="77">
        <v>-23.207766948564</v>
      </c>
      <c r="O2041" s="77">
        <v>6.2709829747892507E-2</v>
      </c>
      <c r="P2041" s="77">
        <v>-12.756077737712801</v>
      </c>
      <c r="Q2041" s="77">
        <v>-12.756077737712699</v>
      </c>
      <c r="R2041" s="77">
        <v>0</v>
      </c>
      <c r="S2041" s="77">
        <v>9.8606816665846204E-3</v>
      </c>
      <c r="T2041" s="77" t="s">
        <v>153</v>
      </c>
      <c r="U2041" s="105">
        <v>-3.4428947882240202</v>
      </c>
      <c r="V2041" s="105">
        <v>-2.2303476488183098</v>
      </c>
      <c r="W2041" s="101">
        <v>-1.2125894488764</v>
      </c>
    </row>
    <row r="2042" spans="2:23" x14ac:dyDescent="0.35">
      <c r="B2042" s="55" t="s">
        <v>114</v>
      </c>
      <c r="C2042" s="76" t="s">
        <v>137</v>
      </c>
      <c r="D2042" s="55" t="s">
        <v>75</v>
      </c>
      <c r="E2042" s="55" t="s">
        <v>190</v>
      </c>
      <c r="F2042" s="70">
        <v>67.39</v>
      </c>
      <c r="G2042" s="77">
        <v>54850</v>
      </c>
      <c r="H2042" s="77">
        <v>67.37</v>
      </c>
      <c r="I2042" s="77">
        <v>1</v>
      </c>
      <c r="J2042" s="77">
        <v>-0.145254995841609</v>
      </c>
      <c r="K2042" s="77">
        <v>1.6668220915399999E-7</v>
      </c>
      <c r="L2042" s="77">
        <v>13.5018474915094</v>
      </c>
      <c r="M2042" s="77">
        <v>1.44016909690344E-3</v>
      </c>
      <c r="N2042" s="77">
        <v>-13.6471024873511</v>
      </c>
      <c r="O2042" s="77">
        <v>-1.4400024146942901E-3</v>
      </c>
      <c r="P2042" s="77">
        <v>-6.9161029872062496</v>
      </c>
      <c r="Q2042" s="77">
        <v>-6.9161029872062398</v>
      </c>
      <c r="R2042" s="77">
        <v>0</v>
      </c>
      <c r="S2042" s="77">
        <v>3.7787659618418099E-4</v>
      </c>
      <c r="T2042" s="77" t="s">
        <v>154</v>
      </c>
      <c r="U2042" s="105">
        <v>-0.369969412449068</v>
      </c>
      <c r="V2042" s="105">
        <v>-0.239670527258871</v>
      </c>
      <c r="W2042" s="101">
        <v>-0.130303431716006</v>
      </c>
    </row>
    <row r="2043" spans="2:23" x14ac:dyDescent="0.35">
      <c r="B2043" s="55" t="s">
        <v>114</v>
      </c>
      <c r="C2043" s="76" t="s">
        <v>137</v>
      </c>
      <c r="D2043" s="55" t="s">
        <v>75</v>
      </c>
      <c r="E2043" s="55" t="s">
        <v>135</v>
      </c>
      <c r="F2043" s="70">
        <v>67.06</v>
      </c>
      <c r="G2043" s="77">
        <v>54250</v>
      </c>
      <c r="H2043" s="77">
        <v>67.010000000000005</v>
      </c>
      <c r="I2043" s="77">
        <v>1</v>
      </c>
      <c r="J2043" s="77">
        <v>-23.866372311891499</v>
      </c>
      <c r="K2043" s="77">
        <v>7.7466106916855397E-3</v>
      </c>
      <c r="L2043" s="77">
        <v>-15.445787033130999</v>
      </c>
      <c r="M2043" s="77">
        <v>3.2445837841906101E-3</v>
      </c>
      <c r="N2043" s="77">
        <v>-8.4205852787604201</v>
      </c>
      <c r="O2043" s="77">
        <v>4.50202690749493E-3</v>
      </c>
      <c r="P2043" s="77">
        <v>-3.8205354496125401</v>
      </c>
      <c r="Q2043" s="77">
        <v>-3.8205354496125401</v>
      </c>
      <c r="R2043" s="77">
        <v>0</v>
      </c>
      <c r="S2043" s="77">
        <v>1.98512279255747E-4</v>
      </c>
      <c r="T2043" s="77" t="s">
        <v>153</v>
      </c>
      <c r="U2043" s="105">
        <v>-0.119235890194074</v>
      </c>
      <c r="V2043" s="105">
        <v>-7.7242408992199502E-2</v>
      </c>
      <c r="W2043" s="101">
        <v>-4.19949464826085E-2</v>
      </c>
    </row>
    <row r="2044" spans="2:23" x14ac:dyDescent="0.35">
      <c r="B2044" s="55" t="s">
        <v>114</v>
      </c>
      <c r="C2044" s="76" t="s">
        <v>137</v>
      </c>
      <c r="D2044" s="55" t="s">
        <v>75</v>
      </c>
      <c r="E2044" s="55" t="s">
        <v>191</v>
      </c>
      <c r="F2044" s="70">
        <v>66.98</v>
      </c>
      <c r="G2044" s="77">
        <v>54250</v>
      </c>
      <c r="H2044" s="77">
        <v>67.010000000000005</v>
      </c>
      <c r="I2044" s="77">
        <v>1</v>
      </c>
      <c r="J2044" s="77">
        <v>0.29784794922622099</v>
      </c>
      <c r="K2044" s="77">
        <v>5.340546731668E-6</v>
      </c>
      <c r="L2044" s="77">
        <v>-8.1230040735037008</v>
      </c>
      <c r="M2044" s="77">
        <v>3.9721883497251002E-3</v>
      </c>
      <c r="N2044" s="77">
        <v>8.4208520227299193</v>
      </c>
      <c r="O2044" s="77">
        <v>-3.9668478029934303E-3</v>
      </c>
      <c r="P2044" s="77">
        <v>3.82053544961237</v>
      </c>
      <c r="Q2044" s="77">
        <v>3.8205354496123598</v>
      </c>
      <c r="R2044" s="77">
        <v>0</v>
      </c>
      <c r="S2044" s="77">
        <v>8.7870876552903596E-4</v>
      </c>
      <c r="T2044" s="77" t="s">
        <v>153</v>
      </c>
      <c r="U2044" s="105">
        <v>-0.51838452924345202</v>
      </c>
      <c r="V2044" s="105">
        <v>-0.33581558168331999</v>
      </c>
      <c r="W2044" s="101">
        <v>-0.182575317947958</v>
      </c>
    </row>
    <row r="2045" spans="2:23" x14ac:dyDescent="0.35">
      <c r="B2045" s="55" t="s">
        <v>114</v>
      </c>
      <c r="C2045" s="76" t="s">
        <v>137</v>
      </c>
      <c r="D2045" s="55" t="s">
        <v>75</v>
      </c>
      <c r="E2045" s="55" t="s">
        <v>192</v>
      </c>
      <c r="F2045" s="70">
        <v>67.36</v>
      </c>
      <c r="G2045" s="77">
        <v>53550</v>
      </c>
      <c r="H2045" s="77">
        <v>67.27</v>
      </c>
      <c r="I2045" s="77">
        <v>1</v>
      </c>
      <c r="J2045" s="77">
        <v>-20.415566213856501</v>
      </c>
      <c r="K2045" s="77">
        <v>7.3772775858327398E-3</v>
      </c>
      <c r="L2045" s="77">
        <v>5.8024480515681303</v>
      </c>
      <c r="M2045" s="77">
        <v>5.9593074002329801E-4</v>
      </c>
      <c r="N2045" s="77">
        <v>-26.2180142654246</v>
      </c>
      <c r="O2045" s="77">
        <v>6.7813468458094396E-3</v>
      </c>
      <c r="P2045" s="77">
        <v>-13.764241943641</v>
      </c>
      <c r="Q2045" s="77">
        <v>-13.764241943640901</v>
      </c>
      <c r="R2045" s="77">
        <v>0</v>
      </c>
      <c r="S2045" s="77">
        <v>3.3533421062106202E-3</v>
      </c>
      <c r="T2045" s="77" t="s">
        <v>153</v>
      </c>
      <c r="U2045" s="105">
        <v>-1.90313492096264</v>
      </c>
      <c r="V2045" s="105">
        <v>-1.2328731365452501</v>
      </c>
      <c r="W2045" s="101">
        <v>-0.67028517189685499</v>
      </c>
    </row>
    <row r="2046" spans="2:23" x14ac:dyDescent="0.35">
      <c r="B2046" s="55" t="s">
        <v>114</v>
      </c>
      <c r="C2046" s="76" t="s">
        <v>137</v>
      </c>
      <c r="D2046" s="55" t="s">
        <v>75</v>
      </c>
      <c r="E2046" s="55" t="s">
        <v>193</v>
      </c>
      <c r="F2046" s="70">
        <v>66.34</v>
      </c>
      <c r="G2046" s="77">
        <v>58200</v>
      </c>
      <c r="H2046" s="77">
        <v>66.040000000000006</v>
      </c>
      <c r="I2046" s="77">
        <v>1</v>
      </c>
      <c r="J2046" s="77">
        <v>-13.6686351807304</v>
      </c>
      <c r="K2046" s="77">
        <v>3.2882359435886598E-2</v>
      </c>
      <c r="L2046" s="77">
        <v>34.868850411246697</v>
      </c>
      <c r="M2046" s="77">
        <v>0.21398726430433501</v>
      </c>
      <c r="N2046" s="77">
        <v>-48.537485591977102</v>
      </c>
      <c r="O2046" s="77">
        <v>-0.18110490486844799</v>
      </c>
      <c r="P2046" s="77">
        <v>-24.701071232759801</v>
      </c>
      <c r="Q2046" s="77">
        <v>-24.701071232759801</v>
      </c>
      <c r="R2046" s="77">
        <v>0</v>
      </c>
      <c r="S2046" s="77">
        <v>0.107385153928074</v>
      </c>
      <c r="T2046" s="77" t="s">
        <v>154</v>
      </c>
      <c r="U2046" s="105">
        <v>-26.548579330835501</v>
      </c>
      <c r="V2046" s="105">
        <v>-17.198481258423701</v>
      </c>
      <c r="W2046" s="101">
        <v>-9.3504243258724404</v>
      </c>
    </row>
    <row r="2047" spans="2:23" x14ac:dyDescent="0.35">
      <c r="B2047" s="55" t="s">
        <v>114</v>
      </c>
      <c r="C2047" s="76" t="s">
        <v>137</v>
      </c>
      <c r="D2047" s="55" t="s">
        <v>75</v>
      </c>
      <c r="E2047" s="55" t="s">
        <v>194</v>
      </c>
      <c r="F2047" s="70">
        <v>67.650000000000006</v>
      </c>
      <c r="G2047" s="77">
        <v>53000</v>
      </c>
      <c r="H2047" s="77">
        <v>67.67</v>
      </c>
      <c r="I2047" s="77">
        <v>1</v>
      </c>
      <c r="J2047" s="77">
        <v>12.810176339713999</v>
      </c>
      <c r="K2047" s="77">
        <v>4.0565672733648998E-3</v>
      </c>
      <c r="L2047" s="77">
        <v>44.933431455603298</v>
      </c>
      <c r="M2047" s="77">
        <v>4.9910007845919903E-2</v>
      </c>
      <c r="N2047" s="77">
        <v>-32.1232551158893</v>
      </c>
      <c r="O2047" s="77">
        <v>-4.5853440572554999E-2</v>
      </c>
      <c r="P2047" s="77">
        <v>-16.801492345457099</v>
      </c>
      <c r="Q2047" s="77">
        <v>-16.801492345457099</v>
      </c>
      <c r="R2047" s="77">
        <v>0</v>
      </c>
      <c r="S2047" s="77">
        <v>6.97821238525171E-3</v>
      </c>
      <c r="T2047" s="77" t="s">
        <v>154</v>
      </c>
      <c r="U2047" s="105">
        <v>-2.45997868682141</v>
      </c>
      <c r="V2047" s="105">
        <v>-1.5936030630565601</v>
      </c>
      <c r="W2047" s="101">
        <v>-0.86640585425475303</v>
      </c>
    </row>
    <row r="2048" spans="2:23" x14ac:dyDescent="0.35">
      <c r="B2048" s="55" t="s">
        <v>114</v>
      </c>
      <c r="C2048" s="76" t="s">
        <v>137</v>
      </c>
      <c r="D2048" s="55" t="s">
        <v>75</v>
      </c>
      <c r="E2048" s="55" t="s">
        <v>195</v>
      </c>
      <c r="F2048" s="70">
        <v>66.75</v>
      </c>
      <c r="G2048" s="77">
        <v>56100</v>
      </c>
      <c r="H2048" s="77">
        <v>66.510000000000005</v>
      </c>
      <c r="I2048" s="77">
        <v>1</v>
      </c>
      <c r="J2048" s="77">
        <v>-27.0165714061988</v>
      </c>
      <c r="K2048" s="77">
        <v>5.5909966999841999E-2</v>
      </c>
      <c r="L2048" s="77">
        <v>16.284397383514101</v>
      </c>
      <c r="M2048" s="77">
        <v>2.03129104178458E-2</v>
      </c>
      <c r="N2048" s="77">
        <v>-43.300968789712897</v>
      </c>
      <c r="O2048" s="77">
        <v>3.5597056581996203E-2</v>
      </c>
      <c r="P2048" s="77">
        <v>-24.589470744327599</v>
      </c>
      <c r="Q2048" s="77">
        <v>-24.589470744327599</v>
      </c>
      <c r="R2048" s="77">
        <v>0</v>
      </c>
      <c r="S2048" s="77">
        <v>4.6315582675838698E-2</v>
      </c>
      <c r="T2048" s="77" t="s">
        <v>153</v>
      </c>
      <c r="U2048" s="105">
        <v>-8.0204006294724692</v>
      </c>
      <c r="V2048" s="105">
        <v>-5.1957096533154097</v>
      </c>
      <c r="W2048" s="101">
        <v>-2.8247895382468902</v>
      </c>
    </row>
    <row r="2049" spans="2:23" x14ac:dyDescent="0.35">
      <c r="B2049" s="55" t="s">
        <v>114</v>
      </c>
      <c r="C2049" s="76" t="s">
        <v>137</v>
      </c>
      <c r="D2049" s="55" t="s">
        <v>75</v>
      </c>
      <c r="E2049" s="55" t="s">
        <v>136</v>
      </c>
      <c r="F2049" s="70">
        <v>66.22</v>
      </c>
      <c r="G2049" s="77">
        <v>56100</v>
      </c>
      <c r="H2049" s="77">
        <v>66.510000000000005</v>
      </c>
      <c r="I2049" s="77">
        <v>1</v>
      </c>
      <c r="J2049" s="77">
        <v>30.248095713636499</v>
      </c>
      <c r="K2049" s="77">
        <v>7.5666141238718496E-2</v>
      </c>
      <c r="L2049" s="77">
        <v>-17.605286767224499</v>
      </c>
      <c r="M2049" s="77">
        <v>2.56325443023184E-2</v>
      </c>
      <c r="N2049" s="77">
        <v>47.853382480860901</v>
      </c>
      <c r="O2049" s="77">
        <v>5.0033596936400103E-2</v>
      </c>
      <c r="P2049" s="77">
        <v>26.659611735919501</v>
      </c>
      <c r="Q2049" s="77">
        <v>26.659611735919398</v>
      </c>
      <c r="R2049" s="77">
        <v>0</v>
      </c>
      <c r="S2049" s="77">
        <v>5.8777776057154903E-2</v>
      </c>
      <c r="T2049" s="77" t="s">
        <v>153</v>
      </c>
      <c r="U2049" s="105">
        <v>-10.5570012587657</v>
      </c>
      <c r="V2049" s="105">
        <v>-6.8389493099224303</v>
      </c>
      <c r="W2049" s="101">
        <v>-3.7181816830242602</v>
      </c>
    </row>
    <row r="2050" spans="2:23" x14ac:dyDescent="0.35">
      <c r="B2050" s="55" t="s">
        <v>114</v>
      </c>
      <c r="C2050" s="76" t="s">
        <v>137</v>
      </c>
      <c r="D2050" s="55" t="s">
        <v>75</v>
      </c>
      <c r="E2050" s="55" t="s">
        <v>196</v>
      </c>
      <c r="F2050" s="70">
        <v>65.790000000000006</v>
      </c>
      <c r="G2050" s="77">
        <v>58054</v>
      </c>
      <c r="H2050" s="77">
        <v>65.66</v>
      </c>
      <c r="I2050" s="77">
        <v>1</v>
      </c>
      <c r="J2050" s="77">
        <v>-21.661021801818201</v>
      </c>
      <c r="K2050" s="77">
        <v>2.6369032441035001E-2</v>
      </c>
      <c r="L2050" s="77">
        <v>-21.043928834026001</v>
      </c>
      <c r="M2050" s="77">
        <v>2.4887998071361099E-2</v>
      </c>
      <c r="N2050" s="77">
        <v>-0.61709296779221501</v>
      </c>
      <c r="O2050" s="77">
        <v>1.4810343696738701E-3</v>
      </c>
      <c r="P2050" s="77">
        <v>-0.31831825745939601</v>
      </c>
      <c r="Q2050" s="77">
        <v>-0.31831825745939502</v>
      </c>
      <c r="R2050" s="77">
        <v>0</v>
      </c>
      <c r="S2050" s="77">
        <v>5.6945500323980001E-6</v>
      </c>
      <c r="T2050" s="77" t="s">
        <v>153</v>
      </c>
      <c r="U2050" s="105">
        <v>1.7118898133821399E-2</v>
      </c>
      <c r="V2050" s="105">
        <v>-1.10898231144681E-2</v>
      </c>
      <c r="W2050" s="101">
        <v>2.8207736959905E-2</v>
      </c>
    </row>
    <row r="2051" spans="2:23" x14ac:dyDescent="0.35">
      <c r="B2051" s="55" t="s">
        <v>114</v>
      </c>
      <c r="C2051" s="76" t="s">
        <v>137</v>
      </c>
      <c r="D2051" s="55" t="s">
        <v>75</v>
      </c>
      <c r="E2051" s="55" t="s">
        <v>196</v>
      </c>
      <c r="F2051" s="70">
        <v>65.790000000000006</v>
      </c>
      <c r="G2051" s="77">
        <v>58104</v>
      </c>
      <c r="H2051" s="77">
        <v>65.55</v>
      </c>
      <c r="I2051" s="77">
        <v>1</v>
      </c>
      <c r="J2051" s="77">
        <v>-24.470362767720701</v>
      </c>
      <c r="K2051" s="77">
        <v>5.3532599666156297E-2</v>
      </c>
      <c r="L2051" s="77">
        <v>-23.853425326569301</v>
      </c>
      <c r="M2051" s="77">
        <v>5.0867339443033503E-2</v>
      </c>
      <c r="N2051" s="77">
        <v>-0.61693744115137705</v>
      </c>
      <c r="O2051" s="77">
        <v>2.6652602231227499E-3</v>
      </c>
      <c r="P2051" s="77">
        <v>-0.31798114519363202</v>
      </c>
      <c r="Q2051" s="77">
        <v>-0.31798114519363202</v>
      </c>
      <c r="R2051" s="77">
        <v>0</v>
      </c>
      <c r="S2051" s="77">
        <v>9.0394135776599994E-6</v>
      </c>
      <c r="T2051" s="77" t="s">
        <v>153</v>
      </c>
      <c r="U2051" s="105">
        <v>2.6962652976134802E-2</v>
      </c>
      <c r="V2051" s="105">
        <v>-1.7466723025319899E-2</v>
      </c>
      <c r="W2051" s="101">
        <v>4.4427825724916298E-2</v>
      </c>
    </row>
    <row r="2052" spans="2:23" x14ac:dyDescent="0.35">
      <c r="B2052" s="55" t="s">
        <v>114</v>
      </c>
      <c r="C2052" s="76" t="s">
        <v>137</v>
      </c>
      <c r="D2052" s="55" t="s">
        <v>75</v>
      </c>
      <c r="E2052" s="55" t="s">
        <v>197</v>
      </c>
      <c r="F2052" s="70">
        <v>65.66</v>
      </c>
      <c r="G2052" s="77">
        <v>58104</v>
      </c>
      <c r="H2052" s="77">
        <v>65.55</v>
      </c>
      <c r="I2052" s="77">
        <v>1</v>
      </c>
      <c r="J2052" s="77">
        <v>-29.274918538772202</v>
      </c>
      <c r="K2052" s="77">
        <v>2.86244965720883E-2</v>
      </c>
      <c r="L2052" s="77">
        <v>-28.6564868181338</v>
      </c>
      <c r="M2052" s="77">
        <v>2.7427887507713002E-2</v>
      </c>
      <c r="N2052" s="77">
        <v>-0.61843172063840701</v>
      </c>
      <c r="O2052" s="77">
        <v>1.1966090643753401E-3</v>
      </c>
      <c r="P2052" s="77">
        <v>-0.31831825746119002</v>
      </c>
      <c r="Q2052" s="77">
        <v>-0.31831825746118902</v>
      </c>
      <c r="R2052" s="77">
        <v>0</v>
      </c>
      <c r="S2052" s="77">
        <v>3.3843055353060002E-6</v>
      </c>
      <c r="T2052" s="77" t="s">
        <v>153</v>
      </c>
      <c r="U2052" s="105">
        <v>1.04760483981196E-2</v>
      </c>
      <c r="V2052" s="105">
        <v>-6.7865070967520402E-3</v>
      </c>
      <c r="W2052" s="101">
        <v>1.7261953151620699E-2</v>
      </c>
    </row>
    <row r="2053" spans="2:23" x14ac:dyDescent="0.35">
      <c r="B2053" s="55" t="s">
        <v>114</v>
      </c>
      <c r="C2053" s="76" t="s">
        <v>137</v>
      </c>
      <c r="D2053" s="55" t="s">
        <v>75</v>
      </c>
      <c r="E2053" s="55" t="s">
        <v>198</v>
      </c>
      <c r="F2053" s="70">
        <v>65.760000000000005</v>
      </c>
      <c r="G2053" s="77">
        <v>58200</v>
      </c>
      <c r="H2053" s="77">
        <v>66.040000000000006</v>
      </c>
      <c r="I2053" s="77">
        <v>1</v>
      </c>
      <c r="J2053" s="77">
        <v>59.606132983224398</v>
      </c>
      <c r="K2053" s="77">
        <v>0.145313245548846</v>
      </c>
      <c r="L2053" s="77">
        <v>11.0890579002486</v>
      </c>
      <c r="M2053" s="77">
        <v>5.0293586892062297E-3</v>
      </c>
      <c r="N2053" s="77">
        <v>48.517075082975801</v>
      </c>
      <c r="O2053" s="77">
        <v>0.14028388685963999</v>
      </c>
      <c r="P2053" s="77">
        <v>24.701071232760398</v>
      </c>
      <c r="Q2053" s="77">
        <v>24.701071232760299</v>
      </c>
      <c r="R2053" s="77">
        <v>0</v>
      </c>
      <c r="S2053" s="77">
        <v>2.4954845429877401E-2</v>
      </c>
      <c r="T2053" s="77" t="s">
        <v>153</v>
      </c>
      <c r="U2053" s="105">
        <v>-4.3400728791830199</v>
      </c>
      <c r="V2053" s="105">
        <v>-2.8115501452134799</v>
      </c>
      <c r="W2053" s="101">
        <v>-1.52857606879316</v>
      </c>
    </row>
    <row r="2054" spans="2:23" x14ac:dyDescent="0.35">
      <c r="B2054" s="55" t="s">
        <v>114</v>
      </c>
      <c r="C2054" s="76" t="s">
        <v>137</v>
      </c>
      <c r="D2054" s="55" t="s">
        <v>75</v>
      </c>
      <c r="E2054" s="55" t="s">
        <v>198</v>
      </c>
      <c r="F2054" s="70">
        <v>65.760000000000005</v>
      </c>
      <c r="G2054" s="77">
        <v>58300</v>
      </c>
      <c r="H2054" s="77">
        <v>65.55</v>
      </c>
      <c r="I2054" s="77">
        <v>1</v>
      </c>
      <c r="J2054" s="77">
        <v>-40.150877233462801</v>
      </c>
      <c r="K2054" s="77">
        <v>6.1098322525169203E-2</v>
      </c>
      <c r="L2054" s="77">
        <v>1.08624710055841</v>
      </c>
      <c r="M2054" s="77">
        <v>4.4719451735572001E-5</v>
      </c>
      <c r="N2054" s="77">
        <v>-41.237124334021203</v>
      </c>
      <c r="O2054" s="77">
        <v>6.1053603073433597E-2</v>
      </c>
      <c r="P2054" s="77">
        <v>-30.6305473355578</v>
      </c>
      <c r="Q2054" s="77">
        <v>-30.630547335557701</v>
      </c>
      <c r="R2054" s="77">
        <v>0</v>
      </c>
      <c r="S2054" s="77">
        <v>3.5558933299874501E-2</v>
      </c>
      <c r="T2054" s="77" t="s">
        <v>153</v>
      </c>
      <c r="U2054" s="105">
        <v>-4.65132180035849</v>
      </c>
      <c r="V2054" s="105">
        <v>-3.01318084909538</v>
      </c>
      <c r="W2054" s="101">
        <v>-1.6381981110009201</v>
      </c>
    </row>
    <row r="2055" spans="2:23" x14ac:dyDescent="0.35">
      <c r="B2055" s="55" t="s">
        <v>114</v>
      </c>
      <c r="C2055" s="76" t="s">
        <v>137</v>
      </c>
      <c r="D2055" s="55" t="s">
        <v>75</v>
      </c>
      <c r="E2055" s="55" t="s">
        <v>198</v>
      </c>
      <c r="F2055" s="70">
        <v>65.760000000000005</v>
      </c>
      <c r="G2055" s="77">
        <v>58500</v>
      </c>
      <c r="H2055" s="77">
        <v>65.72</v>
      </c>
      <c r="I2055" s="77">
        <v>1</v>
      </c>
      <c r="J2055" s="77">
        <v>-77.206359670940202</v>
      </c>
      <c r="K2055" s="77">
        <v>3.0996274262920599E-2</v>
      </c>
      <c r="L2055" s="77">
        <v>-69.822917663441103</v>
      </c>
      <c r="M2055" s="77">
        <v>2.5351247121385499E-2</v>
      </c>
      <c r="N2055" s="77">
        <v>-7.3834420074990996</v>
      </c>
      <c r="O2055" s="77">
        <v>5.6450271415351104E-3</v>
      </c>
      <c r="P2055" s="77">
        <v>5.9294761027959204</v>
      </c>
      <c r="Q2055" s="77">
        <v>5.9294761027959204</v>
      </c>
      <c r="R2055" s="77">
        <v>0</v>
      </c>
      <c r="S2055" s="77">
        <v>1.82825171638865E-4</v>
      </c>
      <c r="T2055" s="77" t="s">
        <v>153</v>
      </c>
      <c r="U2055" s="105">
        <v>7.5766403984508193E-2</v>
      </c>
      <c r="V2055" s="105">
        <v>-4.9082365677934503E-2</v>
      </c>
      <c r="W2055" s="101">
        <v>0.124844413307799</v>
      </c>
    </row>
    <row r="2056" spans="2:23" x14ac:dyDescent="0.35">
      <c r="B2056" s="55" t="s">
        <v>114</v>
      </c>
      <c r="C2056" s="76" t="s">
        <v>137</v>
      </c>
      <c r="D2056" s="55" t="s">
        <v>75</v>
      </c>
      <c r="E2056" s="55" t="s">
        <v>199</v>
      </c>
      <c r="F2056" s="70">
        <v>65.55</v>
      </c>
      <c r="G2056" s="77">
        <v>58305</v>
      </c>
      <c r="H2056" s="77">
        <v>65.55</v>
      </c>
      <c r="I2056" s="77">
        <v>1</v>
      </c>
      <c r="J2056" s="77">
        <v>-1.3167E-14</v>
      </c>
      <c r="K2056" s="77">
        <v>0</v>
      </c>
      <c r="L2056" s="77">
        <v>-2.9366E-14</v>
      </c>
      <c r="M2056" s="77">
        <v>0</v>
      </c>
      <c r="N2056" s="77">
        <v>1.62E-14</v>
      </c>
      <c r="O2056" s="77">
        <v>0</v>
      </c>
      <c r="P2056" s="77">
        <v>-6.4872999999999995E-14</v>
      </c>
      <c r="Q2056" s="77">
        <v>-6.4872999999999995E-14</v>
      </c>
      <c r="R2056" s="77">
        <v>0</v>
      </c>
      <c r="S2056" s="77">
        <v>0</v>
      </c>
      <c r="T2056" s="77" t="s">
        <v>153</v>
      </c>
      <c r="U2056" s="105">
        <v>0</v>
      </c>
      <c r="V2056" s="105">
        <v>0</v>
      </c>
      <c r="W2056" s="101">
        <v>0</v>
      </c>
    </row>
    <row r="2057" spans="2:23" x14ac:dyDescent="0.35">
      <c r="B2057" s="55" t="s">
        <v>114</v>
      </c>
      <c r="C2057" s="76" t="s">
        <v>137</v>
      </c>
      <c r="D2057" s="55" t="s">
        <v>75</v>
      </c>
      <c r="E2057" s="55" t="s">
        <v>199</v>
      </c>
      <c r="F2057" s="70">
        <v>65.55</v>
      </c>
      <c r="G2057" s="77">
        <v>58350</v>
      </c>
      <c r="H2057" s="77">
        <v>64.92</v>
      </c>
      <c r="I2057" s="77">
        <v>1</v>
      </c>
      <c r="J2057" s="77">
        <v>-69.428189601182197</v>
      </c>
      <c r="K2057" s="77">
        <v>0.31958413379903799</v>
      </c>
      <c r="L2057" s="77">
        <v>2.5314156212777399</v>
      </c>
      <c r="M2057" s="77">
        <v>4.2485471265912503E-4</v>
      </c>
      <c r="N2057" s="77">
        <v>-71.959605222459999</v>
      </c>
      <c r="O2057" s="77">
        <v>0.31915927908637898</v>
      </c>
      <c r="P2057" s="77">
        <v>-54.482913997115297</v>
      </c>
      <c r="Q2057" s="77">
        <v>-54.482913997115197</v>
      </c>
      <c r="R2057" s="77">
        <v>0</v>
      </c>
      <c r="S2057" s="77">
        <v>0.196804118938011</v>
      </c>
      <c r="T2057" s="77" t="s">
        <v>153</v>
      </c>
      <c r="U2057" s="105">
        <v>-24.514195718949502</v>
      </c>
      <c r="V2057" s="105">
        <v>-15.8805836795944</v>
      </c>
      <c r="W2057" s="101">
        <v>-8.6339132924311297</v>
      </c>
    </row>
    <row r="2058" spans="2:23" x14ac:dyDescent="0.35">
      <c r="B2058" s="55" t="s">
        <v>114</v>
      </c>
      <c r="C2058" s="76" t="s">
        <v>137</v>
      </c>
      <c r="D2058" s="55" t="s">
        <v>75</v>
      </c>
      <c r="E2058" s="55" t="s">
        <v>199</v>
      </c>
      <c r="F2058" s="70">
        <v>65.55</v>
      </c>
      <c r="G2058" s="77">
        <v>58600</v>
      </c>
      <c r="H2058" s="77">
        <v>65.569999999999993</v>
      </c>
      <c r="I2058" s="77">
        <v>1</v>
      </c>
      <c r="J2058" s="77">
        <v>29.085346901329999</v>
      </c>
      <c r="K2058" s="77">
        <v>3.2484764327835201E-3</v>
      </c>
      <c r="L2058" s="77">
        <v>-1.4454073190705401</v>
      </c>
      <c r="M2058" s="77">
        <v>8.0225369012069994E-6</v>
      </c>
      <c r="N2058" s="77">
        <v>30.5307542204005</v>
      </c>
      <c r="O2058" s="77">
        <v>3.2404538958823101E-3</v>
      </c>
      <c r="P2058" s="77">
        <v>23.8523666615595</v>
      </c>
      <c r="Q2058" s="77">
        <v>23.8523666615595</v>
      </c>
      <c r="R2058" s="77">
        <v>0</v>
      </c>
      <c r="S2058" s="77">
        <v>2.1847119181727099E-3</v>
      </c>
      <c r="T2058" s="77" t="s">
        <v>154</v>
      </c>
      <c r="U2058" s="105">
        <v>-0.39817092699384499</v>
      </c>
      <c r="V2058" s="105">
        <v>-0.25793979934734701</v>
      </c>
      <c r="W2058" s="101">
        <v>-0.14023602073856201</v>
      </c>
    </row>
    <row r="2059" spans="2:23" x14ac:dyDescent="0.35">
      <c r="B2059" s="55" t="s">
        <v>114</v>
      </c>
      <c r="C2059" s="76" t="s">
        <v>137</v>
      </c>
      <c r="D2059" s="55" t="s">
        <v>75</v>
      </c>
      <c r="E2059" s="55" t="s">
        <v>200</v>
      </c>
      <c r="F2059" s="70">
        <v>65.55</v>
      </c>
      <c r="G2059" s="77">
        <v>58300</v>
      </c>
      <c r="H2059" s="77">
        <v>65.55</v>
      </c>
      <c r="I2059" s="77">
        <v>2</v>
      </c>
      <c r="J2059" s="77">
        <v>-1.2605E-14</v>
      </c>
      <c r="K2059" s="77">
        <v>0</v>
      </c>
      <c r="L2059" s="77">
        <v>2.7326E-14</v>
      </c>
      <c r="M2059" s="77">
        <v>0</v>
      </c>
      <c r="N2059" s="77">
        <v>-3.9931000000000003E-14</v>
      </c>
      <c r="O2059" s="77">
        <v>0</v>
      </c>
      <c r="P2059" s="77">
        <v>3.1181999999999999E-14</v>
      </c>
      <c r="Q2059" s="77">
        <v>3.1181999999999999E-14</v>
      </c>
      <c r="R2059" s="77">
        <v>0</v>
      </c>
      <c r="S2059" s="77">
        <v>0</v>
      </c>
      <c r="T2059" s="77" t="s">
        <v>153</v>
      </c>
      <c r="U2059" s="105">
        <v>0</v>
      </c>
      <c r="V2059" s="105">
        <v>0</v>
      </c>
      <c r="W2059" s="101">
        <v>0</v>
      </c>
    </row>
    <row r="2060" spans="2:23" x14ac:dyDescent="0.35">
      <c r="B2060" s="55" t="s">
        <v>114</v>
      </c>
      <c r="C2060" s="76" t="s">
        <v>137</v>
      </c>
      <c r="D2060" s="55" t="s">
        <v>75</v>
      </c>
      <c r="E2060" s="55" t="s">
        <v>201</v>
      </c>
      <c r="F2060" s="70">
        <v>65.97</v>
      </c>
      <c r="G2060" s="77">
        <v>58500</v>
      </c>
      <c r="H2060" s="77">
        <v>65.72</v>
      </c>
      <c r="I2060" s="77">
        <v>1</v>
      </c>
      <c r="J2060" s="77">
        <v>-117.612542557512</v>
      </c>
      <c r="K2060" s="77">
        <v>0.19504121335247901</v>
      </c>
      <c r="L2060" s="77">
        <v>-54.564840568751102</v>
      </c>
      <c r="M2060" s="77">
        <v>4.1980237750734499E-2</v>
      </c>
      <c r="N2060" s="77">
        <v>-63.047701988760402</v>
      </c>
      <c r="O2060" s="77">
        <v>0.153060975601744</v>
      </c>
      <c r="P2060" s="77">
        <v>-29.781842764354799</v>
      </c>
      <c r="Q2060" s="77">
        <v>-29.781842764354799</v>
      </c>
      <c r="R2060" s="77">
        <v>0</v>
      </c>
      <c r="S2060" s="77">
        <v>1.2506110034014599E-2</v>
      </c>
      <c r="T2060" s="77" t="s">
        <v>153</v>
      </c>
      <c r="U2060" s="105">
        <v>-5.6836255586932598</v>
      </c>
      <c r="V2060" s="105">
        <v>-3.6819193386197502</v>
      </c>
      <c r="W2060" s="101">
        <v>-2.00177606571323</v>
      </c>
    </row>
    <row r="2061" spans="2:23" x14ac:dyDescent="0.35">
      <c r="B2061" s="55" t="s">
        <v>114</v>
      </c>
      <c r="C2061" s="76" t="s">
        <v>137</v>
      </c>
      <c r="D2061" s="55" t="s">
        <v>75</v>
      </c>
      <c r="E2061" s="55" t="s">
        <v>202</v>
      </c>
      <c r="F2061" s="70">
        <v>65.72</v>
      </c>
      <c r="G2061" s="77">
        <v>58600</v>
      </c>
      <c r="H2061" s="77">
        <v>65.569999999999993</v>
      </c>
      <c r="I2061" s="77">
        <v>1</v>
      </c>
      <c r="J2061" s="77">
        <v>-21.942920576312702</v>
      </c>
      <c r="K2061" s="77">
        <v>2.2004173588219399E-2</v>
      </c>
      <c r="L2061" s="77">
        <v>8.5768922467351203</v>
      </c>
      <c r="M2061" s="77">
        <v>3.3618327839732001E-3</v>
      </c>
      <c r="N2061" s="77">
        <v>-30.5198128230479</v>
      </c>
      <c r="O2061" s="77">
        <v>1.8642340804246298E-2</v>
      </c>
      <c r="P2061" s="77">
        <v>-23.852366661558399</v>
      </c>
      <c r="Q2061" s="77">
        <v>-23.852366661558399</v>
      </c>
      <c r="R2061" s="77">
        <v>0</v>
      </c>
      <c r="S2061" s="77">
        <v>2.60003475678343E-2</v>
      </c>
      <c r="T2061" s="77" t="s">
        <v>154</v>
      </c>
      <c r="U2061" s="105">
        <v>-3.3541954613625999</v>
      </c>
      <c r="V2061" s="105">
        <v>-2.1728871839229602</v>
      </c>
      <c r="W2061" s="101">
        <v>-1.18134949689109</v>
      </c>
    </row>
    <row r="2062" spans="2:23" x14ac:dyDescent="0.35">
      <c r="B2062" s="55" t="s">
        <v>114</v>
      </c>
      <c r="C2062" s="76" t="s">
        <v>115</v>
      </c>
      <c r="D2062" s="55" t="s">
        <v>76</v>
      </c>
      <c r="E2062" s="55" t="s">
        <v>116</v>
      </c>
      <c r="F2062" s="70">
        <v>97.95</v>
      </c>
      <c r="G2062" s="77">
        <v>50050</v>
      </c>
      <c r="H2062" s="77">
        <v>95.15</v>
      </c>
      <c r="I2062" s="77">
        <v>1</v>
      </c>
      <c r="J2062" s="77">
        <v>-78.641221496163794</v>
      </c>
      <c r="K2062" s="77">
        <v>1.1317528344687899</v>
      </c>
      <c r="L2062" s="77">
        <v>15.1515873116339</v>
      </c>
      <c r="M2062" s="77">
        <v>4.2011419445358099E-2</v>
      </c>
      <c r="N2062" s="77">
        <v>-93.792808807797698</v>
      </c>
      <c r="O2062" s="77">
        <v>1.0897414150234299</v>
      </c>
      <c r="P2062" s="77">
        <v>-57.6730017717083</v>
      </c>
      <c r="Q2062" s="77">
        <v>-57.6730017717083</v>
      </c>
      <c r="R2062" s="77">
        <v>0</v>
      </c>
      <c r="S2062" s="77">
        <v>0.60869004940478399</v>
      </c>
      <c r="T2062" s="77" t="s">
        <v>131</v>
      </c>
      <c r="U2062" s="105">
        <v>-157.134378427184</v>
      </c>
      <c r="V2062" s="105">
        <v>-126.442927375745</v>
      </c>
      <c r="W2062" s="101">
        <v>-30.6891553175473</v>
      </c>
    </row>
    <row r="2063" spans="2:23" x14ac:dyDescent="0.35">
      <c r="B2063" s="55" t="s">
        <v>114</v>
      </c>
      <c r="C2063" s="76" t="s">
        <v>115</v>
      </c>
      <c r="D2063" s="55" t="s">
        <v>76</v>
      </c>
      <c r="E2063" s="55" t="s">
        <v>132</v>
      </c>
      <c r="F2063" s="70">
        <v>94.44</v>
      </c>
      <c r="G2063" s="77">
        <v>56050</v>
      </c>
      <c r="H2063" s="77">
        <v>94.56</v>
      </c>
      <c r="I2063" s="77">
        <v>1</v>
      </c>
      <c r="J2063" s="77">
        <v>21.57432002498</v>
      </c>
      <c r="K2063" s="77">
        <v>1.4894441105288101E-2</v>
      </c>
      <c r="L2063" s="77">
        <v>-20.032921256329999</v>
      </c>
      <c r="M2063" s="77">
        <v>1.28421738899942E-2</v>
      </c>
      <c r="N2063" s="77">
        <v>41.607241281310003</v>
      </c>
      <c r="O2063" s="77">
        <v>2.0522672152939099E-3</v>
      </c>
      <c r="P2063" s="77">
        <v>24.095093717092201</v>
      </c>
      <c r="Q2063" s="77">
        <v>24.095093717092201</v>
      </c>
      <c r="R2063" s="77">
        <v>0</v>
      </c>
      <c r="S2063" s="77">
        <v>1.85783533195347E-2</v>
      </c>
      <c r="T2063" s="77" t="s">
        <v>131</v>
      </c>
      <c r="U2063" s="105">
        <v>-4.4260281173624199</v>
      </c>
      <c r="V2063" s="105">
        <v>-3.5615373122565899</v>
      </c>
      <c r="W2063" s="101">
        <v>-0.86442614081749403</v>
      </c>
    </row>
    <row r="2064" spans="2:23" x14ac:dyDescent="0.35">
      <c r="B2064" s="55" t="s">
        <v>114</v>
      </c>
      <c r="C2064" s="76" t="s">
        <v>115</v>
      </c>
      <c r="D2064" s="55" t="s">
        <v>76</v>
      </c>
      <c r="E2064" s="55" t="s">
        <v>118</v>
      </c>
      <c r="F2064" s="70">
        <v>95.15</v>
      </c>
      <c r="G2064" s="77">
        <v>51450</v>
      </c>
      <c r="H2064" s="77">
        <v>96.1</v>
      </c>
      <c r="I2064" s="77">
        <v>10</v>
      </c>
      <c r="J2064" s="77">
        <v>24.9765292754557</v>
      </c>
      <c r="K2064" s="77">
        <v>0.10879543135455801</v>
      </c>
      <c r="L2064" s="77">
        <v>64.735815628625105</v>
      </c>
      <c r="M2064" s="77">
        <v>0.73086258389802194</v>
      </c>
      <c r="N2064" s="77">
        <v>-39.759286353169401</v>
      </c>
      <c r="O2064" s="77">
        <v>-0.62206715254346401</v>
      </c>
      <c r="P2064" s="77">
        <v>-24.921051035507102</v>
      </c>
      <c r="Q2064" s="77">
        <v>-24.921051035507102</v>
      </c>
      <c r="R2064" s="77">
        <v>0</v>
      </c>
      <c r="S2064" s="77">
        <v>0.108312652054183</v>
      </c>
      <c r="T2064" s="77" t="s">
        <v>133</v>
      </c>
      <c r="U2064" s="105">
        <v>-21.7138494264582</v>
      </c>
      <c r="V2064" s="105">
        <v>-17.4727052956767</v>
      </c>
      <c r="W2064" s="101">
        <v>-4.2408268913553497</v>
      </c>
    </row>
    <row r="2065" spans="2:23" x14ac:dyDescent="0.35">
      <c r="B2065" s="55" t="s">
        <v>114</v>
      </c>
      <c r="C2065" s="76" t="s">
        <v>115</v>
      </c>
      <c r="D2065" s="55" t="s">
        <v>76</v>
      </c>
      <c r="E2065" s="55" t="s">
        <v>134</v>
      </c>
      <c r="F2065" s="70">
        <v>96.1</v>
      </c>
      <c r="G2065" s="77">
        <v>54000</v>
      </c>
      <c r="H2065" s="77">
        <v>96.15</v>
      </c>
      <c r="I2065" s="77">
        <v>10</v>
      </c>
      <c r="J2065" s="77">
        <v>2.1493210594115202</v>
      </c>
      <c r="K2065" s="77">
        <v>2.21000755826004E-4</v>
      </c>
      <c r="L2065" s="77">
        <v>41.5563761137713</v>
      </c>
      <c r="M2065" s="77">
        <v>8.2616445810728995E-2</v>
      </c>
      <c r="N2065" s="77">
        <v>-39.407055054359702</v>
      </c>
      <c r="O2065" s="77">
        <v>-8.2395445054902997E-2</v>
      </c>
      <c r="P2065" s="77">
        <v>-24.921051035506501</v>
      </c>
      <c r="Q2065" s="77">
        <v>-24.921051035506402</v>
      </c>
      <c r="R2065" s="77">
        <v>0</v>
      </c>
      <c r="S2065" s="77">
        <v>2.9711452260733E-2</v>
      </c>
      <c r="T2065" s="77" t="s">
        <v>133</v>
      </c>
      <c r="U2065" s="105">
        <v>-5.9499094031841198</v>
      </c>
      <c r="V2065" s="105">
        <v>-4.7877744519650003</v>
      </c>
      <c r="W2065" s="101">
        <v>-1.1620480230191399</v>
      </c>
    </row>
    <row r="2066" spans="2:23" x14ac:dyDescent="0.35">
      <c r="B2066" s="55" t="s">
        <v>114</v>
      </c>
      <c r="C2066" s="76" t="s">
        <v>115</v>
      </c>
      <c r="D2066" s="55" t="s">
        <v>76</v>
      </c>
      <c r="E2066" s="55" t="s">
        <v>135</v>
      </c>
      <c r="F2066" s="70">
        <v>96.15</v>
      </c>
      <c r="G2066" s="77">
        <v>56100</v>
      </c>
      <c r="H2066" s="77">
        <v>95.08</v>
      </c>
      <c r="I2066" s="77">
        <v>10</v>
      </c>
      <c r="J2066" s="77">
        <v>-30.6714791208489</v>
      </c>
      <c r="K2066" s="77">
        <v>0.17196720463101101</v>
      </c>
      <c r="L2066" s="77">
        <v>24.858621822138499</v>
      </c>
      <c r="M2066" s="77">
        <v>0.112961457222207</v>
      </c>
      <c r="N2066" s="77">
        <v>-55.530100942987403</v>
      </c>
      <c r="O2066" s="77">
        <v>5.9005747408803801E-2</v>
      </c>
      <c r="P2066" s="77">
        <v>-36.933457287412999</v>
      </c>
      <c r="Q2066" s="77">
        <v>-36.933457287412999</v>
      </c>
      <c r="R2066" s="77">
        <v>0</v>
      </c>
      <c r="S2066" s="77">
        <v>0.24935387284437199</v>
      </c>
      <c r="T2066" s="77" t="s">
        <v>133</v>
      </c>
      <c r="U2066" s="105">
        <v>-53.775373470504199</v>
      </c>
      <c r="V2066" s="105">
        <v>-43.2719797563932</v>
      </c>
      <c r="W2066" s="101">
        <v>-10.5026080556914</v>
      </c>
    </row>
    <row r="2067" spans="2:23" x14ac:dyDescent="0.35">
      <c r="B2067" s="55" t="s">
        <v>114</v>
      </c>
      <c r="C2067" s="76" t="s">
        <v>115</v>
      </c>
      <c r="D2067" s="55" t="s">
        <v>76</v>
      </c>
      <c r="E2067" s="55" t="s">
        <v>136</v>
      </c>
      <c r="F2067" s="70">
        <v>94.56</v>
      </c>
      <c r="G2067" s="77">
        <v>56100</v>
      </c>
      <c r="H2067" s="77">
        <v>95.08</v>
      </c>
      <c r="I2067" s="77">
        <v>10</v>
      </c>
      <c r="J2067" s="77">
        <v>36.659076056093099</v>
      </c>
      <c r="K2067" s="77">
        <v>9.6356759367436207E-2</v>
      </c>
      <c r="L2067" s="77">
        <v>-14.0124209209886</v>
      </c>
      <c r="M2067" s="77">
        <v>1.4078147302801E-2</v>
      </c>
      <c r="N2067" s="77">
        <v>50.671496977081702</v>
      </c>
      <c r="O2067" s="77">
        <v>8.2278612064635201E-2</v>
      </c>
      <c r="P2067" s="77">
        <v>34.294637510437099</v>
      </c>
      <c r="Q2067" s="77">
        <v>34.294637510437099</v>
      </c>
      <c r="R2067" s="77">
        <v>0</v>
      </c>
      <c r="S2067" s="77">
        <v>8.4327959013412696E-2</v>
      </c>
      <c r="T2067" s="77" t="s">
        <v>133</v>
      </c>
      <c r="U2067" s="105">
        <v>-18.547520432113501</v>
      </c>
      <c r="V2067" s="105">
        <v>-14.9248229602706</v>
      </c>
      <c r="W2067" s="101">
        <v>-3.6224264924959302</v>
      </c>
    </row>
    <row r="2068" spans="2:23" x14ac:dyDescent="0.35">
      <c r="B2068" s="55" t="s">
        <v>114</v>
      </c>
      <c r="C2068" s="76" t="s">
        <v>137</v>
      </c>
      <c r="D2068" s="55" t="s">
        <v>76</v>
      </c>
      <c r="E2068" s="55" t="s">
        <v>138</v>
      </c>
      <c r="F2068" s="70">
        <v>97.66</v>
      </c>
      <c r="G2068" s="77">
        <v>50000</v>
      </c>
      <c r="H2068" s="77">
        <v>94.95</v>
      </c>
      <c r="I2068" s="77">
        <v>1</v>
      </c>
      <c r="J2068" s="77">
        <v>-148.366198851039</v>
      </c>
      <c r="K2068" s="77">
        <v>2.09779401003152</v>
      </c>
      <c r="L2068" s="77">
        <v>-15.1919938421296</v>
      </c>
      <c r="M2068" s="77">
        <v>2.1994923308503701E-2</v>
      </c>
      <c r="N2068" s="77">
        <v>-133.17420500890901</v>
      </c>
      <c r="O2068" s="77">
        <v>2.0757990867230198</v>
      </c>
      <c r="P2068" s="77">
        <v>-82.3269982282836</v>
      </c>
      <c r="Q2068" s="77">
        <v>-82.3269982282835</v>
      </c>
      <c r="R2068" s="77">
        <v>0</v>
      </c>
      <c r="S2068" s="77">
        <v>0.64591811093276597</v>
      </c>
      <c r="T2068" s="77" t="s">
        <v>139</v>
      </c>
      <c r="U2068" s="105">
        <v>-161.321105568093</v>
      </c>
      <c r="V2068" s="105">
        <v>-129.81190392383601</v>
      </c>
      <c r="W2068" s="101">
        <v>-31.506844742265201</v>
      </c>
    </row>
    <row r="2069" spans="2:23" x14ac:dyDescent="0.35">
      <c r="B2069" s="55" t="s">
        <v>114</v>
      </c>
      <c r="C2069" s="76" t="s">
        <v>137</v>
      </c>
      <c r="D2069" s="55" t="s">
        <v>76</v>
      </c>
      <c r="E2069" s="55" t="s">
        <v>140</v>
      </c>
      <c r="F2069" s="70">
        <v>93.8</v>
      </c>
      <c r="G2069" s="77">
        <v>56050</v>
      </c>
      <c r="H2069" s="77">
        <v>94.56</v>
      </c>
      <c r="I2069" s="77">
        <v>1</v>
      </c>
      <c r="J2069" s="77">
        <v>81.976150159242493</v>
      </c>
      <c r="K2069" s="77">
        <v>0.33600445974653398</v>
      </c>
      <c r="L2069" s="77">
        <v>20.418306558727998</v>
      </c>
      <c r="M2069" s="77">
        <v>2.0845362136309799E-2</v>
      </c>
      <c r="N2069" s="77">
        <v>61.557843600514502</v>
      </c>
      <c r="O2069" s="77">
        <v>0.31515909761022398</v>
      </c>
      <c r="P2069" s="77">
        <v>45.5580521771383</v>
      </c>
      <c r="Q2069" s="77">
        <v>45.558052177138201</v>
      </c>
      <c r="R2069" s="77">
        <v>0</v>
      </c>
      <c r="S2069" s="77">
        <v>0.103776805908743</v>
      </c>
      <c r="T2069" s="77" t="s">
        <v>139</v>
      </c>
      <c r="U2069" s="105">
        <v>-16.9390259576486</v>
      </c>
      <c r="V2069" s="105">
        <v>-13.630499260678</v>
      </c>
      <c r="W2069" s="101">
        <v>-3.3082792177342601</v>
      </c>
    </row>
    <row r="2070" spans="2:23" x14ac:dyDescent="0.35">
      <c r="B2070" s="55" t="s">
        <v>114</v>
      </c>
      <c r="C2070" s="76" t="s">
        <v>137</v>
      </c>
      <c r="D2070" s="55" t="s">
        <v>76</v>
      </c>
      <c r="E2070" s="55" t="s">
        <v>151</v>
      </c>
      <c r="F2070" s="70">
        <v>91.7</v>
      </c>
      <c r="G2070" s="77">
        <v>58350</v>
      </c>
      <c r="H2070" s="77">
        <v>92.83</v>
      </c>
      <c r="I2070" s="77">
        <v>1</v>
      </c>
      <c r="J2070" s="77">
        <v>82.294799747899702</v>
      </c>
      <c r="K2070" s="77">
        <v>0.48219730546694101</v>
      </c>
      <c r="L2070" s="77">
        <v>-0.38539801823799202</v>
      </c>
      <c r="M2070" s="77">
        <v>1.0575452231278E-5</v>
      </c>
      <c r="N2070" s="77">
        <v>82.680197766137695</v>
      </c>
      <c r="O2070" s="77">
        <v>0.48218673001470902</v>
      </c>
      <c r="P2070" s="77">
        <v>70.3468541057632</v>
      </c>
      <c r="Q2070" s="77">
        <v>70.3468541057631</v>
      </c>
      <c r="R2070" s="77">
        <v>0</v>
      </c>
      <c r="S2070" s="77">
        <v>0.35234600763952001</v>
      </c>
      <c r="T2070" s="77" t="s">
        <v>139</v>
      </c>
      <c r="U2070" s="105">
        <v>-49.340326894324697</v>
      </c>
      <c r="V2070" s="105">
        <v>-39.7031854686442</v>
      </c>
      <c r="W2070" s="101">
        <v>-9.6364205633089099</v>
      </c>
    </row>
    <row r="2071" spans="2:23" x14ac:dyDescent="0.35">
      <c r="B2071" s="55" t="s">
        <v>114</v>
      </c>
      <c r="C2071" s="76" t="s">
        <v>137</v>
      </c>
      <c r="D2071" s="55" t="s">
        <v>76</v>
      </c>
      <c r="E2071" s="55" t="s">
        <v>152</v>
      </c>
      <c r="F2071" s="70">
        <v>94.95</v>
      </c>
      <c r="G2071" s="77">
        <v>50050</v>
      </c>
      <c r="H2071" s="77">
        <v>95.15</v>
      </c>
      <c r="I2071" s="77">
        <v>1</v>
      </c>
      <c r="J2071" s="77">
        <v>28.231543124902299</v>
      </c>
      <c r="K2071" s="77">
        <v>4.6147459575645297E-2</v>
      </c>
      <c r="L2071" s="77">
        <v>108.959748065608</v>
      </c>
      <c r="M2071" s="77">
        <v>0.687401925844349</v>
      </c>
      <c r="N2071" s="77">
        <v>-80.728204940705396</v>
      </c>
      <c r="O2071" s="77">
        <v>-0.64125446626870297</v>
      </c>
      <c r="P2071" s="77">
        <v>-49.417799517664299</v>
      </c>
      <c r="Q2071" s="77">
        <v>-49.417799517664299</v>
      </c>
      <c r="R2071" s="77">
        <v>0</v>
      </c>
      <c r="S2071" s="77">
        <v>0.14139868484083101</v>
      </c>
      <c r="T2071" s="77" t="s">
        <v>153</v>
      </c>
      <c r="U2071" s="105">
        <v>-44.805596030698901</v>
      </c>
      <c r="V2071" s="105">
        <v>-36.054177205798098</v>
      </c>
      <c r="W2071" s="101">
        <v>-8.7507642149651499</v>
      </c>
    </row>
    <row r="2072" spans="2:23" x14ac:dyDescent="0.35">
      <c r="B2072" s="55" t="s">
        <v>114</v>
      </c>
      <c r="C2072" s="76" t="s">
        <v>137</v>
      </c>
      <c r="D2072" s="55" t="s">
        <v>76</v>
      </c>
      <c r="E2072" s="55" t="s">
        <v>152</v>
      </c>
      <c r="F2072" s="70">
        <v>94.95</v>
      </c>
      <c r="G2072" s="77">
        <v>51150</v>
      </c>
      <c r="H2072" s="77">
        <v>93.32</v>
      </c>
      <c r="I2072" s="77">
        <v>1</v>
      </c>
      <c r="J2072" s="77">
        <v>-256.54578818594803</v>
      </c>
      <c r="K2072" s="77">
        <v>2.3035509502582299</v>
      </c>
      <c r="L2072" s="77">
        <v>-202.951553662154</v>
      </c>
      <c r="M2072" s="77">
        <v>1.44162665968588</v>
      </c>
      <c r="N2072" s="77">
        <v>-53.594234523793503</v>
      </c>
      <c r="O2072" s="77">
        <v>0.86192429057234299</v>
      </c>
      <c r="P2072" s="77">
        <v>-32.909198710619798</v>
      </c>
      <c r="Q2072" s="77">
        <v>-32.909198710619798</v>
      </c>
      <c r="R2072" s="77">
        <v>0</v>
      </c>
      <c r="S2072" s="77">
        <v>3.7905537592127198E-2</v>
      </c>
      <c r="T2072" s="77" t="s">
        <v>153</v>
      </c>
      <c r="U2072" s="105">
        <v>-6.2213591807565196</v>
      </c>
      <c r="V2072" s="105">
        <v>-5.0062047207279603</v>
      </c>
      <c r="W2072" s="101">
        <v>-1.2150635659462701</v>
      </c>
    </row>
    <row r="2073" spans="2:23" x14ac:dyDescent="0.35">
      <c r="B2073" s="55" t="s">
        <v>114</v>
      </c>
      <c r="C2073" s="76" t="s">
        <v>137</v>
      </c>
      <c r="D2073" s="55" t="s">
        <v>76</v>
      </c>
      <c r="E2073" s="55" t="s">
        <v>152</v>
      </c>
      <c r="F2073" s="70">
        <v>94.95</v>
      </c>
      <c r="G2073" s="77">
        <v>51200</v>
      </c>
      <c r="H2073" s="77">
        <v>94.95</v>
      </c>
      <c r="I2073" s="77">
        <v>1</v>
      </c>
      <c r="J2073" s="77">
        <v>2.75307E-13</v>
      </c>
      <c r="K2073" s="77">
        <v>0</v>
      </c>
      <c r="L2073" s="77">
        <v>1.58274E-12</v>
      </c>
      <c r="M2073" s="77">
        <v>0</v>
      </c>
      <c r="N2073" s="77">
        <v>-1.3074329999999999E-12</v>
      </c>
      <c r="O2073" s="77">
        <v>0</v>
      </c>
      <c r="P2073" s="77">
        <v>-8.6404099999999999E-13</v>
      </c>
      <c r="Q2073" s="77">
        <v>-8.6403899999999995E-13</v>
      </c>
      <c r="R2073" s="77">
        <v>0</v>
      </c>
      <c r="S2073" s="77">
        <v>0</v>
      </c>
      <c r="T2073" s="77" t="s">
        <v>154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114</v>
      </c>
      <c r="C2074" s="76" t="s">
        <v>137</v>
      </c>
      <c r="D2074" s="55" t="s">
        <v>76</v>
      </c>
      <c r="E2074" s="55" t="s">
        <v>118</v>
      </c>
      <c r="F2074" s="70">
        <v>95.15</v>
      </c>
      <c r="G2074" s="77">
        <v>50054</v>
      </c>
      <c r="H2074" s="77">
        <v>95.15</v>
      </c>
      <c r="I2074" s="77">
        <v>1</v>
      </c>
      <c r="J2074" s="77">
        <v>84.362101051084394</v>
      </c>
      <c r="K2074" s="77">
        <v>0</v>
      </c>
      <c r="L2074" s="77">
        <v>84.362100218699695</v>
      </c>
      <c r="M2074" s="77">
        <v>0</v>
      </c>
      <c r="N2074" s="77">
        <v>8.3238470560699997E-7</v>
      </c>
      <c r="O2074" s="77">
        <v>0</v>
      </c>
      <c r="P2074" s="77">
        <v>-1.056662E-12</v>
      </c>
      <c r="Q2074" s="77">
        <v>-1.0566579999999999E-12</v>
      </c>
      <c r="R2074" s="77">
        <v>0</v>
      </c>
      <c r="S2074" s="77">
        <v>0</v>
      </c>
      <c r="T2074" s="77" t="s">
        <v>153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114</v>
      </c>
      <c r="C2075" s="76" t="s">
        <v>137</v>
      </c>
      <c r="D2075" s="55" t="s">
        <v>76</v>
      </c>
      <c r="E2075" s="55" t="s">
        <v>118</v>
      </c>
      <c r="F2075" s="70">
        <v>95.15</v>
      </c>
      <c r="G2075" s="77">
        <v>50100</v>
      </c>
      <c r="H2075" s="77">
        <v>94.75</v>
      </c>
      <c r="I2075" s="77">
        <v>1</v>
      </c>
      <c r="J2075" s="77">
        <v>-237.75775016658801</v>
      </c>
      <c r="K2075" s="77">
        <v>0.45053411968129198</v>
      </c>
      <c r="L2075" s="77">
        <v>-166.518945292681</v>
      </c>
      <c r="M2075" s="77">
        <v>0.220996616356854</v>
      </c>
      <c r="N2075" s="77">
        <v>-71.238804873906304</v>
      </c>
      <c r="O2075" s="77">
        <v>0.22953750332443701</v>
      </c>
      <c r="P2075" s="77">
        <v>-43.452612742263199</v>
      </c>
      <c r="Q2075" s="77">
        <v>-43.452612742263199</v>
      </c>
      <c r="R2075" s="77">
        <v>0</v>
      </c>
      <c r="S2075" s="77">
        <v>1.50483925464089E-2</v>
      </c>
      <c r="T2075" s="77" t="s">
        <v>153</v>
      </c>
      <c r="U2075" s="105">
        <v>-6.7009360089075898</v>
      </c>
      <c r="V2075" s="105">
        <v>-5.3921107118926903</v>
      </c>
      <c r="W2075" s="101">
        <v>-1.30872739631325</v>
      </c>
    </row>
    <row r="2076" spans="2:23" x14ac:dyDescent="0.35">
      <c r="B2076" s="55" t="s">
        <v>114</v>
      </c>
      <c r="C2076" s="76" t="s">
        <v>137</v>
      </c>
      <c r="D2076" s="55" t="s">
        <v>76</v>
      </c>
      <c r="E2076" s="55" t="s">
        <v>118</v>
      </c>
      <c r="F2076" s="70">
        <v>95.15</v>
      </c>
      <c r="G2076" s="77">
        <v>50900</v>
      </c>
      <c r="H2076" s="77">
        <v>95.97</v>
      </c>
      <c r="I2076" s="77">
        <v>1</v>
      </c>
      <c r="J2076" s="77">
        <v>56.502987391454099</v>
      </c>
      <c r="K2076" s="77">
        <v>0.225077424683197</v>
      </c>
      <c r="L2076" s="77">
        <v>119.661686554949</v>
      </c>
      <c r="M2076" s="77">
        <v>1.00948380565683</v>
      </c>
      <c r="N2076" s="77">
        <v>-63.1586991634952</v>
      </c>
      <c r="O2076" s="77">
        <v>-0.78440638097363602</v>
      </c>
      <c r="P2076" s="77">
        <v>-38.7171375115988</v>
      </c>
      <c r="Q2076" s="77">
        <v>-38.7171375115987</v>
      </c>
      <c r="R2076" s="77">
        <v>0</v>
      </c>
      <c r="S2076" s="77">
        <v>0.105680679964989</v>
      </c>
      <c r="T2076" s="77" t="s">
        <v>153</v>
      </c>
      <c r="U2076" s="105">
        <v>-23.167740451775</v>
      </c>
      <c r="V2076" s="105">
        <v>-18.6426226566415</v>
      </c>
      <c r="W2076" s="101">
        <v>-4.5247793143536699</v>
      </c>
    </row>
    <row r="2077" spans="2:23" x14ac:dyDescent="0.35">
      <c r="B2077" s="55" t="s">
        <v>114</v>
      </c>
      <c r="C2077" s="76" t="s">
        <v>137</v>
      </c>
      <c r="D2077" s="55" t="s">
        <v>76</v>
      </c>
      <c r="E2077" s="55" t="s">
        <v>155</v>
      </c>
      <c r="F2077" s="70">
        <v>95.15</v>
      </c>
      <c r="G2077" s="77">
        <v>50454</v>
      </c>
      <c r="H2077" s="77">
        <v>95.15</v>
      </c>
      <c r="I2077" s="77">
        <v>1</v>
      </c>
      <c r="J2077" s="77">
        <v>2.3110119999999998E-12</v>
      </c>
      <c r="K2077" s="77">
        <v>0</v>
      </c>
      <c r="L2077" s="77">
        <v>3.0766179999999999E-12</v>
      </c>
      <c r="M2077" s="77">
        <v>0</v>
      </c>
      <c r="N2077" s="77">
        <v>-7.6560600000000002E-13</v>
      </c>
      <c r="O2077" s="77">
        <v>0</v>
      </c>
      <c r="P2077" s="77">
        <v>2.1865499999999999E-13</v>
      </c>
      <c r="Q2077" s="77">
        <v>2.1865800000000001E-13</v>
      </c>
      <c r="R2077" s="77">
        <v>0</v>
      </c>
      <c r="S2077" s="77">
        <v>0</v>
      </c>
      <c r="T2077" s="77" t="s">
        <v>154</v>
      </c>
      <c r="U2077" s="105">
        <v>0</v>
      </c>
      <c r="V2077" s="105">
        <v>0</v>
      </c>
      <c r="W2077" s="101">
        <v>0</v>
      </c>
    </row>
    <row r="2078" spans="2:23" x14ac:dyDescent="0.35">
      <c r="B2078" s="55" t="s">
        <v>114</v>
      </c>
      <c r="C2078" s="76" t="s">
        <v>137</v>
      </c>
      <c r="D2078" s="55" t="s">
        <v>76</v>
      </c>
      <c r="E2078" s="55" t="s">
        <v>155</v>
      </c>
      <c r="F2078" s="70">
        <v>95.15</v>
      </c>
      <c r="G2078" s="77">
        <v>50604</v>
      </c>
      <c r="H2078" s="77">
        <v>95.15</v>
      </c>
      <c r="I2078" s="77">
        <v>1</v>
      </c>
      <c r="J2078" s="77">
        <v>6.5267900000000003E-13</v>
      </c>
      <c r="K2078" s="77">
        <v>0</v>
      </c>
      <c r="L2078" s="77">
        <v>-2.0891200000000001E-13</v>
      </c>
      <c r="M2078" s="77">
        <v>0</v>
      </c>
      <c r="N2078" s="77">
        <v>8.6159100000000004E-13</v>
      </c>
      <c r="O2078" s="77">
        <v>0</v>
      </c>
      <c r="P2078" s="77">
        <v>4.7752699999999997E-13</v>
      </c>
      <c r="Q2078" s="77">
        <v>4.7752800000000004E-13</v>
      </c>
      <c r="R2078" s="77">
        <v>0</v>
      </c>
      <c r="S2078" s="77">
        <v>0</v>
      </c>
      <c r="T2078" s="77" t="s">
        <v>154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114</v>
      </c>
      <c r="C2079" s="76" t="s">
        <v>137</v>
      </c>
      <c r="D2079" s="55" t="s">
        <v>76</v>
      </c>
      <c r="E2079" s="55" t="s">
        <v>156</v>
      </c>
      <c r="F2079" s="70">
        <v>94.75</v>
      </c>
      <c r="G2079" s="77">
        <v>50103</v>
      </c>
      <c r="H2079" s="77">
        <v>94.74</v>
      </c>
      <c r="I2079" s="77">
        <v>1</v>
      </c>
      <c r="J2079" s="77">
        <v>-16.874287079515899</v>
      </c>
      <c r="K2079" s="77">
        <v>1.4237078222095901E-3</v>
      </c>
      <c r="L2079" s="77">
        <v>-16.874287924095199</v>
      </c>
      <c r="M2079" s="77">
        <v>1.42370796472633E-3</v>
      </c>
      <c r="N2079" s="77">
        <v>8.4457927040900003E-7</v>
      </c>
      <c r="O2079" s="77">
        <v>-1.42516734E-10</v>
      </c>
      <c r="P2079" s="77">
        <v>-4.1152800000000002E-13</v>
      </c>
      <c r="Q2079" s="77">
        <v>-4.1152800000000002E-13</v>
      </c>
      <c r="R2079" s="77">
        <v>0</v>
      </c>
      <c r="S2079" s="77">
        <v>0</v>
      </c>
      <c r="T2079" s="77" t="s">
        <v>154</v>
      </c>
      <c r="U2079" s="105">
        <v>-5.0569552929999998E-9</v>
      </c>
      <c r="V2079" s="105">
        <v>0</v>
      </c>
      <c r="W2079" s="101">
        <v>-5.0565770305399998E-9</v>
      </c>
    </row>
    <row r="2080" spans="2:23" x14ac:dyDescent="0.35">
      <c r="B2080" s="55" t="s">
        <v>114</v>
      </c>
      <c r="C2080" s="76" t="s">
        <v>137</v>
      </c>
      <c r="D2080" s="55" t="s">
        <v>76</v>
      </c>
      <c r="E2080" s="55" t="s">
        <v>156</v>
      </c>
      <c r="F2080" s="70">
        <v>94.75</v>
      </c>
      <c r="G2080" s="77">
        <v>50200</v>
      </c>
      <c r="H2080" s="77">
        <v>94.36</v>
      </c>
      <c r="I2080" s="77">
        <v>1</v>
      </c>
      <c r="J2080" s="77">
        <v>-121.640347118195</v>
      </c>
      <c r="K2080" s="77">
        <v>0.221797646965055</v>
      </c>
      <c r="L2080" s="77">
        <v>-50.194752591630703</v>
      </c>
      <c r="M2080" s="77">
        <v>3.7767502684147899E-2</v>
      </c>
      <c r="N2080" s="77">
        <v>-71.445594526564506</v>
      </c>
      <c r="O2080" s="77">
        <v>0.184030144280907</v>
      </c>
      <c r="P2080" s="77">
        <v>-43.452612742267704</v>
      </c>
      <c r="Q2080" s="77">
        <v>-43.452612742267597</v>
      </c>
      <c r="R2080" s="77">
        <v>0</v>
      </c>
      <c r="S2080" s="77">
        <v>2.8303062016400898E-2</v>
      </c>
      <c r="T2080" s="77" t="s">
        <v>153</v>
      </c>
      <c r="U2080" s="105">
        <v>-10.462811572879</v>
      </c>
      <c r="V2080" s="105">
        <v>-8.4192175964135103</v>
      </c>
      <c r="W2080" s="101">
        <v>-2.0434411147469498</v>
      </c>
    </row>
    <row r="2081" spans="2:23" x14ac:dyDescent="0.35">
      <c r="B2081" s="55" t="s">
        <v>114</v>
      </c>
      <c r="C2081" s="76" t="s">
        <v>137</v>
      </c>
      <c r="D2081" s="55" t="s">
        <v>76</v>
      </c>
      <c r="E2081" s="55" t="s">
        <v>157</v>
      </c>
      <c r="F2081" s="70">
        <v>94.35</v>
      </c>
      <c r="G2081" s="77">
        <v>50800</v>
      </c>
      <c r="H2081" s="77">
        <v>94.95</v>
      </c>
      <c r="I2081" s="77">
        <v>1</v>
      </c>
      <c r="J2081" s="77">
        <v>41.9922303286098</v>
      </c>
      <c r="K2081" s="77">
        <v>8.9507514428608895E-2</v>
      </c>
      <c r="L2081" s="77">
        <v>101.47546910630599</v>
      </c>
      <c r="M2081" s="77">
        <v>0.52268946734830801</v>
      </c>
      <c r="N2081" s="77">
        <v>-59.483238777696499</v>
      </c>
      <c r="O2081" s="77">
        <v>-0.43318195291969902</v>
      </c>
      <c r="P2081" s="77">
        <v>-36.663387617691598</v>
      </c>
      <c r="Q2081" s="77">
        <v>-36.663387617691598</v>
      </c>
      <c r="R2081" s="77">
        <v>0</v>
      </c>
      <c r="S2081" s="77">
        <v>6.8231794613875102E-2</v>
      </c>
      <c r="T2081" s="77" t="s">
        <v>153</v>
      </c>
      <c r="U2081" s="105">
        <v>-5.3107285772311501</v>
      </c>
      <c r="V2081" s="105">
        <v>-4.2734382795443304</v>
      </c>
      <c r="W2081" s="101">
        <v>-1.0372127079212501</v>
      </c>
    </row>
    <row r="2082" spans="2:23" x14ac:dyDescent="0.35">
      <c r="B2082" s="55" t="s">
        <v>114</v>
      </c>
      <c r="C2082" s="76" t="s">
        <v>137</v>
      </c>
      <c r="D2082" s="55" t="s">
        <v>76</v>
      </c>
      <c r="E2082" s="55" t="s">
        <v>158</v>
      </c>
      <c r="F2082" s="70">
        <v>94.36</v>
      </c>
      <c r="G2082" s="77">
        <v>50150</v>
      </c>
      <c r="H2082" s="77">
        <v>94.35</v>
      </c>
      <c r="I2082" s="77">
        <v>1</v>
      </c>
      <c r="J2082" s="77">
        <v>-30.360605527978599</v>
      </c>
      <c r="K2082" s="77">
        <v>4.8116204410932296E-3</v>
      </c>
      <c r="L2082" s="77">
        <v>29.339061429273102</v>
      </c>
      <c r="M2082" s="77">
        <v>4.4932743433744298E-3</v>
      </c>
      <c r="N2082" s="77">
        <v>-59.699666957251601</v>
      </c>
      <c r="O2082" s="77">
        <v>3.1834609771879698E-4</v>
      </c>
      <c r="P2082" s="77">
        <v>-36.663387617693203</v>
      </c>
      <c r="Q2082" s="77">
        <v>-36.663387617693203</v>
      </c>
      <c r="R2082" s="77">
        <v>0</v>
      </c>
      <c r="S2082" s="77">
        <v>7.0167448361792596E-3</v>
      </c>
      <c r="T2082" s="77" t="s">
        <v>153</v>
      </c>
      <c r="U2082" s="105">
        <v>-0.56695912352256395</v>
      </c>
      <c r="V2082" s="105">
        <v>-0.45622079648089098</v>
      </c>
      <c r="W2082" s="101">
        <v>-0.11073004376663</v>
      </c>
    </row>
    <row r="2083" spans="2:23" x14ac:dyDescent="0.35">
      <c r="B2083" s="55" t="s">
        <v>114</v>
      </c>
      <c r="C2083" s="76" t="s">
        <v>137</v>
      </c>
      <c r="D2083" s="55" t="s">
        <v>76</v>
      </c>
      <c r="E2083" s="55" t="s">
        <v>158</v>
      </c>
      <c r="F2083" s="70">
        <v>94.36</v>
      </c>
      <c r="G2083" s="77">
        <v>50250</v>
      </c>
      <c r="H2083" s="77">
        <v>92.88</v>
      </c>
      <c r="I2083" s="77">
        <v>1</v>
      </c>
      <c r="J2083" s="77">
        <v>-149.06384733401001</v>
      </c>
      <c r="K2083" s="77">
        <v>1.09700290983418</v>
      </c>
      <c r="L2083" s="77">
        <v>-202.79185579590001</v>
      </c>
      <c r="M2083" s="77">
        <v>2.0303183806876599</v>
      </c>
      <c r="N2083" s="77">
        <v>53.728008461890298</v>
      </c>
      <c r="O2083" s="77">
        <v>-0.93331547085347899</v>
      </c>
      <c r="P2083" s="77">
        <v>32.909198710617602</v>
      </c>
      <c r="Q2083" s="77">
        <v>32.909198710617602</v>
      </c>
      <c r="R2083" s="77">
        <v>0</v>
      </c>
      <c r="S2083" s="77">
        <v>5.3468468312087701E-2</v>
      </c>
      <c r="T2083" s="77" t="s">
        <v>153</v>
      </c>
      <c r="U2083" s="105">
        <v>-7.8595418577048299</v>
      </c>
      <c r="V2083" s="105">
        <v>-6.3244179298479803</v>
      </c>
      <c r="W2083" s="101">
        <v>-1.5350090999191499</v>
      </c>
    </row>
    <row r="2084" spans="2:23" x14ac:dyDescent="0.35">
      <c r="B2084" s="55" t="s">
        <v>114</v>
      </c>
      <c r="C2084" s="76" t="s">
        <v>137</v>
      </c>
      <c r="D2084" s="55" t="s">
        <v>76</v>
      </c>
      <c r="E2084" s="55" t="s">
        <v>158</v>
      </c>
      <c r="F2084" s="70">
        <v>94.36</v>
      </c>
      <c r="G2084" s="77">
        <v>50900</v>
      </c>
      <c r="H2084" s="77">
        <v>95.97</v>
      </c>
      <c r="I2084" s="77">
        <v>1</v>
      </c>
      <c r="J2084" s="77">
        <v>98.324575627817694</v>
      </c>
      <c r="K2084" s="77">
        <v>0.92326746746328703</v>
      </c>
      <c r="L2084" s="77">
        <v>125.74327115701099</v>
      </c>
      <c r="M2084" s="77">
        <v>1.5099858580408601</v>
      </c>
      <c r="N2084" s="77">
        <v>-27.4186955291933</v>
      </c>
      <c r="O2084" s="77">
        <v>-0.58671839057757702</v>
      </c>
      <c r="P2084" s="77">
        <v>-16.898555009322902</v>
      </c>
      <c r="Q2084" s="77">
        <v>-16.898555009322902</v>
      </c>
      <c r="R2084" s="77">
        <v>0</v>
      </c>
      <c r="S2084" s="77">
        <v>2.72710909139974E-2</v>
      </c>
      <c r="T2084" s="77" t="s">
        <v>154</v>
      </c>
      <c r="U2084" s="105">
        <v>-11.690955837313799</v>
      </c>
      <c r="V2084" s="105">
        <v>-9.4074810024818305</v>
      </c>
      <c r="W2084" s="101">
        <v>-2.28330402992093</v>
      </c>
    </row>
    <row r="2085" spans="2:23" x14ac:dyDescent="0.35">
      <c r="B2085" s="55" t="s">
        <v>114</v>
      </c>
      <c r="C2085" s="76" t="s">
        <v>137</v>
      </c>
      <c r="D2085" s="55" t="s">
        <v>76</v>
      </c>
      <c r="E2085" s="55" t="s">
        <v>158</v>
      </c>
      <c r="F2085" s="70">
        <v>94.36</v>
      </c>
      <c r="G2085" s="77">
        <v>53050</v>
      </c>
      <c r="H2085" s="77">
        <v>96.89</v>
      </c>
      <c r="I2085" s="77">
        <v>1</v>
      </c>
      <c r="J2085" s="77">
        <v>75.084737157638699</v>
      </c>
      <c r="K2085" s="77">
        <v>1.13148995323416</v>
      </c>
      <c r="L2085" s="77">
        <v>111.78394783520299</v>
      </c>
      <c r="M2085" s="77">
        <v>2.5078771544202199</v>
      </c>
      <c r="N2085" s="77">
        <v>-36.699210677564501</v>
      </c>
      <c r="O2085" s="77">
        <v>-1.3763872011860601</v>
      </c>
      <c r="P2085" s="77">
        <v>-22.799868825872199</v>
      </c>
      <c r="Q2085" s="77">
        <v>-22.7998688258721</v>
      </c>
      <c r="R2085" s="77">
        <v>0</v>
      </c>
      <c r="S2085" s="77">
        <v>0.104330687508329</v>
      </c>
      <c r="T2085" s="77" t="s">
        <v>154</v>
      </c>
      <c r="U2085" s="105">
        <v>-38.768023099178897</v>
      </c>
      <c r="V2085" s="105">
        <v>-31.195861645911201</v>
      </c>
      <c r="W2085" s="101">
        <v>-7.5715950522965496</v>
      </c>
    </row>
    <row r="2086" spans="2:23" x14ac:dyDescent="0.35">
      <c r="B2086" s="55" t="s">
        <v>114</v>
      </c>
      <c r="C2086" s="76" t="s">
        <v>137</v>
      </c>
      <c r="D2086" s="55" t="s">
        <v>76</v>
      </c>
      <c r="E2086" s="55" t="s">
        <v>159</v>
      </c>
      <c r="F2086" s="70">
        <v>92.88</v>
      </c>
      <c r="G2086" s="77">
        <v>50300</v>
      </c>
      <c r="H2086" s="77">
        <v>92.82</v>
      </c>
      <c r="I2086" s="77">
        <v>1</v>
      </c>
      <c r="J2086" s="77">
        <v>-16.399727713925</v>
      </c>
      <c r="K2086" s="77">
        <v>3.7384198603632101E-3</v>
      </c>
      <c r="L2086" s="77">
        <v>-70.6271849924984</v>
      </c>
      <c r="M2086" s="77">
        <v>6.9335969713507806E-2</v>
      </c>
      <c r="N2086" s="77">
        <v>54.227457278573397</v>
      </c>
      <c r="O2086" s="77">
        <v>-6.5597549853144602E-2</v>
      </c>
      <c r="P2086" s="77">
        <v>32.909198710618</v>
      </c>
      <c r="Q2086" s="77">
        <v>32.909198710618</v>
      </c>
      <c r="R2086" s="77">
        <v>0</v>
      </c>
      <c r="S2086" s="77">
        <v>1.50539135008717E-2</v>
      </c>
      <c r="T2086" s="77" t="s">
        <v>153</v>
      </c>
      <c r="U2086" s="105">
        <v>-2.8370850671499399</v>
      </c>
      <c r="V2086" s="105">
        <v>-2.28294625717876</v>
      </c>
      <c r="W2086" s="101">
        <v>-0.55409736014710198</v>
      </c>
    </row>
    <row r="2087" spans="2:23" x14ac:dyDescent="0.35">
      <c r="B2087" s="55" t="s">
        <v>114</v>
      </c>
      <c r="C2087" s="76" t="s">
        <v>137</v>
      </c>
      <c r="D2087" s="55" t="s">
        <v>76</v>
      </c>
      <c r="E2087" s="55" t="s">
        <v>160</v>
      </c>
      <c r="F2087" s="70">
        <v>92.82</v>
      </c>
      <c r="G2087" s="77">
        <v>51150</v>
      </c>
      <c r="H2087" s="77">
        <v>93.32</v>
      </c>
      <c r="I2087" s="77">
        <v>1</v>
      </c>
      <c r="J2087" s="77">
        <v>102.96678465198301</v>
      </c>
      <c r="K2087" s="77">
        <v>0.303221740008842</v>
      </c>
      <c r="L2087" s="77">
        <v>48.824057274349599</v>
      </c>
      <c r="M2087" s="77">
        <v>6.8176353065648496E-2</v>
      </c>
      <c r="N2087" s="77">
        <v>54.142727377633797</v>
      </c>
      <c r="O2087" s="77">
        <v>0.23504538694319399</v>
      </c>
      <c r="P2087" s="77">
        <v>32.909198710618298</v>
      </c>
      <c r="Q2087" s="77">
        <v>32.909198710618298</v>
      </c>
      <c r="R2087" s="77">
        <v>0</v>
      </c>
      <c r="S2087" s="77">
        <v>3.0974239289563998E-2</v>
      </c>
      <c r="T2087" s="77" t="s">
        <v>153</v>
      </c>
      <c r="U2087" s="105">
        <v>-5.1956895260138296</v>
      </c>
      <c r="V2087" s="105">
        <v>-4.1808686296431299</v>
      </c>
      <c r="W2087" s="101">
        <v>-1.0147449873261201</v>
      </c>
    </row>
    <row r="2088" spans="2:23" x14ac:dyDescent="0.35">
      <c r="B2088" s="55" t="s">
        <v>114</v>
      </c>
      <c r="C2088" s="76" t="s">
        <v>137</v>
      </c>
      <c r="D2088" s="55" t="s">
        <v>76</v>
      </c>
      <c r="E2088" s="55" t="s">
        <v>161</v>
      </c>
      <c r="F2088" s="70">
        <v>96.11</v>
      </c>
      <c r="G2088" s="77">
        <v>50354</v>
      </c>
      <c r="H2088" s="77">
        <v>96.11</v>
      </c>
      <c r="I2088" s="77">
        <v>1</v>
      </c>
      <c r="J2088" s="77">
        <v>-6.2296900000000005E-13</v>
      </c>
      <c r="K2088" s="77">
        <v>0</v>
      </c>
      <c r="L2088" s="77">
        <v>-2.4589809999999999E-12</v>
      </c>
      <c r="M2088" s="77">
        <v>0</v>
      </c>
      <c r="N2088" s="77">
        <v>1.8360119999999999E-12</v>
      </c>
      <c r="O2088" s="77">
        <v>0</v>
      </c>
      <c r="P2088" s="77">
        <v>7.8010299999999999E-13</v>
      </c>
      <c r="Q2088" s="77">
        <v>7.8010299999999999E-13</v>
      </c>
      <c r="R2088" s="77">
        <v>0</v>
      </c>
      <c r="S2088" s="77">
        <v>0</v>
      </c>
      <c r="T2088" s="77" t="s">
        <v>154</v>
      </c>
      <c r="U2088" s="105">
        <v>0</v>
      </c>
      <c r="V2088" s="105">
        <v>0</v>
      </c>
      <c r="W2088" s="101">
        <v>0</v>
      </c>
    </row>
    <row r="2089" spans="2:23" x14ac:dyDescent="0.35">
      <c r="B2089" s="55" t="s">
        <v>114</v>
      </c>
      <c r="C2089" s="76" t="s">
        <v>137</v>
      </c>
      <c r="D2089" s="55" t="s">
        <v>76</v>
      </c>
      <c r="E2089" s="55" t="s">
        <v>161</v>
      </c>
      <c r="F2089" s="70">
        <v>96.11</v>
      </c>
      <c r="G2089" s="77">
        <v>50900</v>
      </c>
      <c r="H2089" s="77">
        <v>95.97</v>
      </c>
      <c r="I2089" s="77">
        <v>1</v>
      </c>
      <c r="J2089" s="77">
        <v>-92.051863264141502</v>
      </c>
      <c r="K2089" s="77">
        <v>6.6941009690161604E-2</v>
      </c>
      <c r="L2089" s="77">
        <v>-146.28378601129199</v>
      </c>
      <c r="M2089" s="77">
        <v>0.169051673793401</v>
      </c>
      <c r="N2089" s="77">
        <v>54.231922747150698</v>
      </c>
      <c r="O2089" s="77">
        <v>-0.102110664103239</v>
      </c>
      <c r="P2089" s="77">
        <v>33.622920664274801</v>
      </c>
      <c r="Q2089" s="77">
        <v>33.622920664274702</v>
      </c>
      <c r="R2089" s="77">
        <v>0</v>
      </c>
      <c r="S2089" s="77">
        <v>8.9309562725693008E-3</v>
      </c>
      <c r="T2089" s="77" t="s">
        <v>153</v>
      </c>
      <c r="U2089" s="105">
        <v>-2.2142389958739299</v>
      </c>
      <c r="V2089" s="105">
        <v>-1.7817543388671599</v>
      </c>
      <c r="W2089" s="101">
        <v>-0.43245230696625803</v>
      </c>
    </row>
    <row r="2090" spans="2:23" x14ac:dyDescent="0.35">
      <c r="B2090" s="55" t="s">
        <v>114</v>
      </c>
      <c r="C2090" s="76" t="s">
        <v>137</v>
      </c>
      <c r="D2090" s="55" t="s">
        <v>76</v>
      </c>
      <c r="E2090" s="55" t="s">
        <v>161</v>
      </c>
      <c r="F2090" s="70">
        <v>96.11</v>
      </c>
      <c r="G2090" s="77">
        <v>53200</v>
      </c>
      <c r="H2090" s="77">
        <v>96.37</v>
      </c>
      <c r="I2090" s="77">
        <v>1</v>
      </c>
      <c r="J2090" s="77">
        <v>27.741107666641899</v>
      </c>
      <c r="K2090" s="77">
        <v>3.7170185335838102E-2</v>
      </c>
      <c r="L2090" s="77">
        <v>81.779049492007005</v>
      </c>
      <c r="M2090" s="77">
        <v>0.323021364799919</v>
      </c>
      <c r="N2090" s="77">
        <v>-54.037941825365102</v>
      </c>
      <c r="O2090" s="77">
        <v>-0.28585117946408101</v>
      </c>
      <c r="P2090" s="77">
        <v>-33.622920664276499</v>
      </c>
      <c r="Q2090" s="77">
        <v>-33.6229206642764</v>
      </c>
      <c r="R2090" s="77">
        <v>0</v>
      </c>
      <c r="S2090" s="77">
        <v>5.46031883500179E-2</v>
      </c>
      <c r="T2090" s="77" t="s">
        <v>153</v>
      </c>
      <c r="U2090" s="105">
        <v>-13.460452637027901</v>
      </c>
      <c r="V2090" s="105">
        <v>-10.831360089778601</v>
      </c>
      <c r="W2090" s="101">
        <v>-2.62889588998287</v>
      </c>
    </row>
    <row r="2091" spans="2:23" x14ac:dyDescent="0.35">
      <c r="B2091" s="55" t="s">
        <v>114</v>
      </c>
      <c r="C2091" s="76" t="s">
        <v>137</v>
      </c>
      <c r="D2091" s="55" t="s">
        <v>76</v>
      </c>
      <c r="E2091" s="55" t="s">
        <v>162</v>
      </c>
      <c r="F2091" s="70">
        <v>96.11</v>
      </c>
      <c r="G2091" s="77">
        <v>50404</v>
      </c>
      <c r="H2091" s="77">
        <v>96.11</v>
      </c>
      <c r="I2091" s="77">
        <v>1</v>
      </c>
      <c r="J2091" s="77">
        <v>-2.28718E-12</v>
      </c>
      <c r="K2091" s="77">
        <v>0</v>
      </c>
      <c r="L2091" s="77">
        <v>-1.808007E-12</v>
      </c>
      <c r="M2091" s="77">
        <v>0</v>
      </c>
      <c r="N2091" s="77">
        <v>-4.7917299999999998E-13</v>
      </c>
      <c r="O2091" s="77">
        <v>0</v>
      </c>
      <c r="P2091" s="77">
        <v>-5.9742399999999998E-13</v>
      </c>
      <c r="Q2091" s="77">
        <v>-5.9742399999999998E-13</v>
      </c>
      <c r="R2091" s="77">
        <v>0</v>
      </c>
      <c r="S2091" s="77">
        <v>0</v>
      </c>
      <c r="T2091" s="77" t="s">
        <v>154</v>
      </c>
      <c r="U2091" s="105">
        <v>0</v>
      </c>
      <c r="V2091" s="105">
        <v>0</v>
      </c>
      <c r="W2091" s="101">
        <v>0</v>
      </c>
    </row>
    <row r="2092" spans="2:23" x14ac:dyDescent="0.35">
      <c r="B2092" s="55" t="s">
        <v>114</v>
      </c>
      <c r="C2092" s="76" t="s">
        <v>137</v>
      </c>
      <c r="D2092" s="55" t="s">
        <v>76</v>
      </c>
      <c r="E2092" s="55" t="s">
        <v>163</v>
      </c>
      <c r="F2092" s="70">
        <v>95.15</v>
      </c>
      <c r="G2092" s="77">
        <v>50499</v>
      </c>
      <c r="H2092" s="77">
        <v>95.15</v>
      </c>
      <c r="I2092" s="77">
        <v>1</v>
      </c>
      <c r="J2092" s="77">
        <v>-6.0595500000000002E-13</v>
      </c>
      <c r="K2092" s="77">
        <v>0</v>
      </c>
      <c r="L2092" s="77">
        <v>2.349439E-12</v>
      </c>
      <c r="M2092" s="77">
        <v>0</v>
      </c>
      <c r="N2092" s="77">
        <v>-2.9553939999999999E-12</v>
      </c>
      <c r="O2092" s="77">
        <v>0</v>
      </c>
      <c r="P2092" s="77">
        <v>-9.7314899999999998E-13</v>
      </c>
      <c r="Q2092" s="77">
        <v>-9.7314999999999995E-13</v>
      </c>
      <c r="R2092" s="77">
        <v>0</v>
      </c>
      <c r="S2092" s="77">
        <v>0</v>
      </c>
      <c r="T2092" s="77" t="s">
        <v>154</v>
      </c>
      <c r="U2092" s="105">
        <v>0</v>
      </c>
      <c r="V2092" s="105">
        <v>0</v>
      </c>
      <c r="W2092" s="101">
        <v>0</v>
      </c>
    </row>
    <row r="2093" spans="2:23" x14ac:dyDescent="0.35">
      <c r="B2093" s="55" t="s">
        <v>114</v>
      </c>
      <c r="C2093" s="76" t="s">
        <v>137</v>
      </c>
      <c r="D2093" s="55" t="s">
        <v>76</v>
      </c>
      <c r="E2093" s="55" t="s">
        <v>163</v>
      </c>
      <c r="F2093" s="70">
        <v>95.15</v>
      </c>
      <c r="G2093" s="77">
        <v>50554</v>
      </c>
      <c r="H2093" s="77">
        <v>95.15</v>
      </c>
      <c r="I2093" s="77">
        <v>1</v>
      </c>
      <c r="J2093" s="77">
        <v>6.1343700000000004E-13</v>
      </c>
      <c r="K2093" s="77">
        <v>0</v>
      </c>
      <c r="L2093" s="77">
        <v>3.11565E-13</v>
      </c>
      <c r="M2093" s="77">
        <v>0</v>
      </c>
      <c r="N2093" s="77">
        <v>3.01872E-13</v>
      </c>
      <c r="O2093" s="77">
        <v>0</v>
      </c>
      <c r="P2093" s="77">
        <v>1.82275E-13</v>
      </c>
      <c r="Q2093" s="77">
        <v>1.8227599999999999E-13</v>
      </c>
      <c r="R2093" s="77">
        <v>0</v>
      </c>
      <c r="S2093" s="77">
        <v>0</v>
      </c>
      <c r="T2093" s="77" t="s">
        <v>154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114</v>
      </c>
      <c r="C2094" s="76" t="s">
        <v>137</v>
      </c>
      <c r="D2094" s="55" t="s">
        <v>76</v>
      </c>
      <c r="E2094" s="55" t="s">
        <v>164</v>
      </c>
      <c r="F2094" s="70">
        <v>95.15</v>
      </c>
      <c r="G2094" s="77">
        <v>50604</v>
      </c>
      <c r="H2094" s="77">
        <v>95.15</v>
      </c>
      <c r="I2094" s="77">
        <v>1</v>
      </c>
      <c r="J2094" s="77">
        <v>-1.04504E-13</v>
      </c>
      <c r="K2094" s="77">
        <v>0</v>
      </c>
      <c r="L2094" s="77">
        <v>-4.9629300000000001E-13</v>
      </c>
      <c r="M2094" s="77">
        <v>0</v>
      </c>
      <c r="N2094" s="77">
        <v>3.9178999999999999E-13</v>
      </c>
      <c r="O2094" s="77">
        <v>0</v>
      </c>
      <c r="P2094" s="77">
        <v>1.7284199999999999E-13</v>
      </c>
      <c r="Q2094" s="77">
        <v>1.72839E-13</v>
      </c>
      <c r="R2094" s="77">
        <v>0</v>
      </c>
      <c r="S2094" s="77">
        <v>0</v>
      </c>
      <c r="T2094" s="77" t="s">
        <v>154</v>
      </c>
      <c r="U2094" s="105">
        <v>0</v>
      </c>
      <c r="V2094" s="105">
        <v>0</v>
      </c>
      <c r="W2094" s="101">
        <v>0</v>
      </c>
    </row>
    <row r="2095" spans="2:23" x14ac:dyDescent="0.35">
      <c r="B2095" s="55" t="s">
        <v>114</v>
      </c>
      <c r="C2095" s="76" t="s">
        <v>137</v>
      </c>
      <c r="D2095" s="55" t="s">
        <v>76</v>
      </c>
      <c r="E2095" s="55" t="s">
        <v>165</v>
      </c>
      <c r="F2095" s="70">
        <v>94.9</v>
      </c>
      <c r="G2095" s="77">
        <v>50750</v>
      </c>
      <c r="H2095" s="77">
        <v>95.08</v>
      </c>
      <c r="I2095" s="77">
        <v>1</v>
      </c>
      <c r="J2095" s="77">
        <v>34.1296461758511</v>
      </c>
      <c r="K2095" s="77">
        <v>2.7839502679322101E-2</v>
      </c>
      <c r="L2095" s="77">
        <v>83.488164069787601</v>
      </c>
      <c r="M2095" s="77">
        <v>0.16658953759987599</v>
      </c>
      <c r="N2095" s="77">
        <v>-49.358517893936501</v>
      </c>
      <c r="O2095" s="77">
        <v>-0.13875003492055399</v>
      </c>
      <c r="P2095" s="77">
        <v>-30.4281681531502</v>
      </c>
      <c r="Q2095" s="77">
        <v>-30.4281681531501</v>
      </c>
      <c r="R2095" s="77">
        <v>0</v>
      </c>
      <c r="S2095" s="77">
        <v>2.21283746700375E-2</v>
      </c>
      <c r="T2095" s="77" t="s">
        <v>153</v>
      </c>
      <c r="U2095" s="105">
        <v>-4.2953325961952302</v>
      </c>
      <c r="V2095" s="105">
        <v>-3.4563692105547901</v>
      </c>
      <c r="W2095" s="101">
        <v>-0.83890063081417898</v>
      </c>
    </row>
    <row r="2096" spans="2:23" x14ac:dyDescent="0.35">
      <c r="B2096" s="55" t="s">
        <v>114</v>
      </c>
      <c r="C2096" s="76" t="s">
        <v>137</v>
      </c>
      <c r="D2096" s="55" t="s">
        <v>76</v>
      </c>
      <c r="E2096" s="55" t="s">
        <v>165</v>
      </c>
      <c r="F2096" s="70">
        <v>94.9</v>
      </c>
      <c r="G2096" s="77">
        <v>50800</v>
      </c>
      <c r="H2096" s="77">
        <v>94.95</v>
      </c>
      <c r="I2096" s="77">
        <v>1</v>
      </c>
      <c r="J2096" s="77">
        <v>20.447120772607999</v>
      </c>
      <c r="K2096" s="77">
        <v>7.8181847855358297E-3</v>
      </c>
      <c r="L2096" s="77">
        <v>-28.9847147771018</v>
      </c>
      <c r="M2096" s="77">
        <v>1.5710126016275899E-2</v>
      </c>
      <c r="N2096" s="77">
        <v>49.431835549709703</v>
      </c>
      <c r="O2096" s="77">
        <v>-7.8919412307400794E-3</v>
      </c>
      <c r="P2096" s="77">
        <v>30.428168153150501</v>
      </c>
      <c r="Q2096" s="77">
        <v>30.428168153150398</v>
      </c>
      <c r="R2096" s="77">
        <v>0</v>
      </c>
      <c r="S2096" s="77">
        <v>1.7313832900824701E-2</v>
      </c>
      <c r="T2096" s="77" t="s">
        <v>153</v>
      </c>
      <c r="U2096" s="105">
        <v>-3.2207342988133401</v>
      </c>
      <c r="V2096" s="105">
        <v>-2.5916612081813901</v>
      </c>
      <c r="W2096" s="101">
        <v>-0.62902603569108395</v>
      </c>
    </row>
    <row r="2097" spans="2:23" x14ac:dyDescent="0.35">
      <c r="B2097" s="55" t="s">
        <v>114</v>
      </c>
      <c r="C2097" s="76" t="s">
        <v>137</v>
      </c>
      <c r="D2097" s="55" t="s">
        <v>76</v>
      </c>
      <c r="E2097" s="55" t="s">
        <v>166</v>
      </c>
      <c r="F2097" s="70">
        <v>95.17</v>
      </c>
      <c r="G2097" s="77">
        <v>50750</v>
      </c>
      <c r="H2097" s="77">
        <v>95.08</v>
      </c>
      <c r="I2097" s="77">
        <v>1</v>
      </c>
      <c r="J2097" s="77">
        <v>-54.892173811107398</v>
      </c>
      <c r="K2097" s="77">
        <v>2.2899945667387098E-2</v>
      </c>
      <c r="L2097" s="77">
        <v>-104.15154808069001</v>
      </c>
      <c r="M2097" s="77">
        <v>8.2441341753793002E-2</v>
      </c>
      <c r="N2097" s="77">
        <v>49.259374269582899</v>
      </c>
      <c r="O2097" s="77">
        <v>-5.95413960864059E-2</v>
      </c>
      <c r="P2097" s="77">
        <v>30.428168153151201</v>
      </c>
      <c r="Q2097" s="77">
        <v>30.428168153151098</v>
      </c>
      <c r="R2097" s="77">
        <v>0</v>
      </c>
      <c r="S2097" s="77">
        <v>7.0366379703889603E-3</v>
      </c>
      <c r="T2097" s="77" t="s">
        <v>154</v>
      </c>
      <c r="U2097" s="105">
        <v>-1.2305316184567301</v>
      </c>
      <c r="V2097" s="105">
        <v>-0.99018446264567395</v>
      </c>
      <c r="W2097" s="101">
        <v>-0.24032917773923801</v>
      </c>
    </row>
    <row r="2098" spans="2:23" x14ac:dyDescent="0.35">
      <c r="B2098" s="55" t="s">
        <v>114</v>
      </c>
      <c r="C2098" s="76" t="s">
        <v>137</v>
      </c>
      <c r="D2098" s="55" t="s">
        <v>76</v>
      </c>
      <c r="E2098" s="55" t="s">
        <v>166</v>
      </c>
      <c r="F2098" s="70">
        <v>95.17</v>
      </c>
      <c r="G2098" s="77">
        <v>50950</v>
      </c>
      <c r="H2098" s="77">
        <v>95.34</v>
      </c>
      <c r="I2098" s="77">
        <v>1</v>
      </c>
      <c r="J2098" s="77">
        <v>91.140572042844894</v>
      </c>
      <c r="K2098" s="77">
        <v>7.3098114076213597E-2</v>
      </c>
      <c r="L2098" s="77">
        <v>140.32009203583601</v>
      </c>
      <c r="M2098" s="77">
        <v>0.17326960841472</v>
      </c>
      <c r="N2098" s="77">
        <v>-49.179519992991203</v>
      </c>
      <c r="O2098" s="77">
        <v>-0.100171494338507</v>
      </c>
      <c r="P2098" s="77">
        <v>-30.428168153151798</v>
      </c>
      <c r="Q2098" s="77">
        <v>-30.428168153151699</v>
      </c>
      <c r="R2098" s="77">
        <v>0</v>
      </c>
      <c r="S2098" s="77">
        <v>8.1476860709770102E-3</v>
      </c>
      <c r="T2098" s="77" t="s">
        <v>153</v>
      </c>
      <c r="U2098" s="105">
        <v>-1.1813172944058801</v>
      </c>
      <c r="V2098" s="105">
        <v>-0.95058266917377798</v>
      </c>
      <c r="W2098" s="101">
        <v>-0.23071736618175301</v>
      </c>
    </row>
    <row r="2099" spans="2:23" x14ac:dyDescent="0.35">
      <c r="B2099" s="55" t="s">
        <v>114</v>
      </c>
      <c r="C2099" s="76" t="s">
        <v>137</v>
      </c>
      <c r="D2099" s="55" t="s">
        <v>76</v>
      </c>
      <c r="E2099" s="55" t="s">
        <v>167</v>
      </c>
      <c r="F2099" s="70">
        <v>94.95</v>
      </c>
      <c r="G2099" s="77">
        <v>51300</v>
      </c>
      <c r="H2099" s="77">
        <v>95.23</v>
      </c>
      <c r="I2099" s="77">
        <v>1</v>
      </c>
      <c r="J2099" s="77">
        <v>86.301970639221395</v>
      </c>
      <c r="K2099" s="77">
        <v>0.11402934138542099</v>
      </c>
      <c r="L2099" s="77">
        <v>96.119130238953602</v>
      </c>
      <c r="M2099" s="77">
        <v>0.14144736299974101</v>
      </c>
      <c r="N2099" s="77">
        <v>-9.8171595997322605</v>
      </c>
      <c r="O2099" s="77">
        <v>-2.7418021614319301E-2</v>
      </c>
      <c r="P2099" s="77">
        <v>-6.2352194645416601</v>
      </c>
      <c r="Q2099" s="77">
        <v>-6.2352194645416503</v>
      </c>
      <c r="R2099" s="77">
        <v>0</v>
      </c>
      <c r="S2099" s="77">
        <v>5.9522159471399696E-4</v>
      </c>
      <c r="T2099" s="77" t="s">
        <v>153</v>
      </c>
      <c r="U2099" s="105">
        <v>0.14162501261942001</v>
      </c>
      <c r="V2099" s="105">
        <v>-0.113962847369677</v>
      </c>
      <c r="W2099" s="101">
        <v>0.25560697807222499</v>
      </c>
    </row>
    <row r="2100" spans="2:23" x14ac:dyDescent="0.35">
      <c r="B2100" s="55" t="s">
        <v>114</v>
      </c>
      <c r="C2100" s="76" t="s">
        <v>137</v>
      </c>
      <c r="D2100" s="55" t="s">
        <v>76</v>
      </c>
      <c r="E2100" s="55" t="s">
        <v>168</v>
      </c>
      <c r="F2100" s="70">
        <v>95.97</v>
      </c>
      <c r="G2100" s="77">
        <v>54750</v>
      </c>
      <c r="H2100" s="77">
        <v>97.11</v>
      </c>
      <c r="I2100" s="77">
        <v>1</v>
      </c>
      <c r="J2100" s="77">
        <v>62.199947397403797</v>
      </c>
      <c r="K2100" s="77">
        <v>0.411218308063729</v>
      </c>
      <c r="L2100" s="77">
        <v>97.509106940922706</v>
      </c>
      <c r="M2100" s="77">
        <v>1.0106080767816901</v>
      </c>
      <c r="N2100" s="77">
        <v>-35.309159543518902</v>
      </c>
      <c r="O2100" s="77">
        <v>-0.59938976871796001</v>
      </c>
      <c r="P2100" s="77">
        <v>-21.992771856647099</v>
      </c>
      <c r="Q2100" s="77">
        <v>-21.992771856647</v>
      </c>
      <c r="R2100" s="77">
        <v>0</v>
      </c>
      <c r="S2100" s="77">
        <v>5.14105612615261E-2</v>
      </c>
      <c r="T2100" s="77" t="s">
        <v>154</v>
      </c>
      <c r="U2100" s="105">
        <v>-17.612646392420299</v>
      </c>
      <c r="V2100" s="105">
        <v>-14.1725483053568</v>
      </c>
      <c r="W2100" s="101">
        <v>-3.4398407662299002</v>
      </c>
    </row>
    <row r="2101" spans="2:23" x14ac:dyDescent="0.35">
      <c r="B2101" s="55" t="s">
        <v>114</v>
      </c>
      <c r="C2101" s="76" t="s">
        <v>137</v>
      </c>
      <c r="D2101" s="55" t="s">
        <v>76</v>
      </c>
      <c r="E2101" s="55" t="s">
        <v>169</v>
      </c>
      <c r="F2101" s="70">
        <v>95.34</v>
      </c>
      <c r="G2101" s="77">
        <v>53150</v>
      </c>
      <c r="H2101" s="77">
        <v>96.65</v>
      </c>
      <c r="I2101" s="77">
        <v>1</v>
      </c>
      <c r="J2101" s="77">
        <v>158.64840161277999</v>
      </c>
      <c r="K2101" s="77">
        <v>1.10744987470876</v>
      </c>
      <c r="L2101" s="77">
        <v>154.76993871470299</v>
      </c>
      <c r="M2101" s="77">
        <v>1.05396429290913</v>
      </c>
      <c r="N2101" s="77">
        <v>3.8784628980768301</v>
      </c>
      <c r="O2101" s="77">
        <v>5.3485581799626203E-2</v>
      </c>
      <c r="P2101" s="77">
        <v>1.6457611075365799</v>
      </c>
      <c r="Q2101" s="77">
        <v>1.6457611075365799</v>
      </c>
      <c r="R2101" s="77">
        <v>0</v>
      </c>
      <c r="S2101" s="77">
        <v>1.1917530341552201E-4</v>
      </c>
      <c r="T2101" s="77" t="s">
        <v>153</v>
      </c>
      <c r="U2101" s="105">
        <v>5.3562028374460398E-2</v>
      </c>
      <c r="V2101" s="105">
        <v>-4.3100305175979597E-2</v>
      </c>
      <c r="W2101" s="101">
        <v>9.6669563935044805E-2</v>
      </c>
    </row>
    <row r="2102" spans="2:23" x14ac:dyDescent="0.35">
      <c r="B2102" s="55" t="s">
        <v>114</v>
      </c>
      <c r="C2102" s="76" t="s">
        <v>137</v>
      </c>
      <c r="D2102" s="55" t="s">
        <v>76</v>
      </c>
      <c r="E2102" s="55" t="s">
        <v>169</v>
      </c>
      <c r="F2102" s="70">
        <v>95.34</v>
      </c>
      <c r="G2102" s="77">
        <v>54500</v>
      </c>
      <c r="H2102" s="77">
        <v>95.1</v>
      </c>
      <c r="I2102" s="77">
        <v>1</v>
      </c>
      <c r="J2102" s="77">
        <v>-35.318941234878302</v>
      </c>
      <c r="K2102" s="77">
        <v>6.9070066763085705E-2</v>
      </c>
      <c r="L2102" s="77">
        <v>17.7415216471375</v>
      </c>
      <c r="M2102" s="77">
        <v>1.7428349258003399E-2</v>
      </c>
      <c r="N2102" s="77">
        <v>-53.060462882015798</v>
      </c>
      <c r="O2102" s="77">
        <v>5.1641717505082299E-2</v>
      </c>
      <c r="P2102" s="77">
        <v>-32.073929260686803</v>
      </c>
      <c r="Q2102" s="77">
        <v>-32.073929260686803</v>
      </c>
      <c r="R2102" s="77">
        <v>0</v>
      </c>
      <c r="S2102" s="77">
        <v>5.6961164269216102E-2</v>
      </c>
      <c r="T2102" s="77" t="s">
        <v>153</v>
      </c>
      <c r="U2102" s="105">
        <v>-7.8171867508503299</v>
      </c>
      <c r="V2102" s="105">
        <v>-6.2903356128299004</v>
      </c>
      <c r="W2102" s="101">
        <v>-1.52673692889101</v>
      </c>
    </row>
    <row r="2103" spans="2:23" x14ac:dyDescent="0.35">
      <c r="B2103" s="55" t="s">
        <v>114</v>
      </c>
      <c r="C2103" s="76" t="s">
        <v>137</v>
      </c>
      <c r="D2103" s="55" t="s">
        <v>76</v>
      </c>
      <c r="E2103" s="55" t="s">
        <v>170</v>
      </c>
      <c r="F2103" s="70">
        <v>94.95</v>
      </c>
      <c r="G2103" s="77">
        <v>51250</v>
      </c>
      <c r="H2103" s="77">
        <v>94.95</v>
      </c>
      <c r="I2103" s="77">
        <v>1</v>
      </c>
      <c r="J2103" s="77">
        <v>5.3698600000000003E-13</v>
      </c>
      <c r="K2103" s="77">
        <v>0</v>
      </c>
      <c r="L2103" s="77">
        <v>2.1110090000000001E-12</v>
      </c>
      <c r="M2103" s="77">
        <v>0</v>
      </c>
      <c r="N2103" s="77">
        <v>-1.5740229999999999E-12</v>
      </c>
      <c r="O2103" s="77">
        <v>0</v>
      </c>
      <c r="P2103" s="77">
        <v>-8.5010399999999997E-13</v>
      </c>
      <c r="Q2103" s="77">
        <v>-8.5010399999999997E-13</v>
      </c>
      <c r="R2103" s="77">
        <v>0</v>
      </c>
      <c r="S2103" s="77">
        <v>0</v>
      </c>
      <c r="T2103" s="77" t="s">
        <v>154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114</v>
      </c>
      <c r="C2104" s="76" t="s">
        <v>137</v>
      </c>
      <c r="D2104" s="55" t="s">
        <v>76</v>
      </c>
      <c r="E2104" s="55" t="s">
        <v>171</v>
      </c>
      <c r="F2104" s="70">
        <v>95.23</v>
      </c>
      <c r="G2104" s="77">
        <v>53200</v>
      </c>
      <c r="H2104" s="77">
        <v>96.37</v>
      </c>
      <c r="I2104" s="77">
        <v>1</v>
      </c>
      <c r="J2104" s="77">
        <v>106.453148646792</v>
      </c>
      <c r="K2104" s="77">
        <v>0.58361205212602296</v>
      </c>
      <c r="L2104" s="77">
        <v>116.200714183965</v>
      </c>
      <c r="M2104" s="77">
        <v>0.69538420780847199</v>
      </c>
      <c r="N2104" s="77">
        <v>-9.7475655371731502</v>
      </c>
      <c r="O2104" s="77">
        <v>-0.11177215568245</v>
      </c>
      <c r="P2104" s="77">
        <v>-6.2352194645407204</v>
      </c>
      <c r="Q2104" s="77">
        <v>-6.2352194645407097</v>
      </c>
      <c r="R2104" s="77">
        <v>0</v>
      </c>
      <c r="S2104" s="77">
        <v>2.0022150312058499E-3</v>
      </c>
      <c r="T2104" s="77" t="s">
        <v>154</v>
      </c>
      <c r="U2104" s="105">
        <v>0.40445219799872101</v>
      </c>
      <c r="V2104" s="105">
        <v>-0.32545468668532701</v>
      </c>
      <c r="W2104" s="101">
        <v>0.72996148203658495</v>
      </c>
    </row>
    <row r="2105" spans="2:23" x14ac:dyDescent="0.35">
      <c r="B2105" s="55" t="s">
        <v>114</v>
      </c>
      <c r="C2105" s="76" t="s">
        <v>137</v>
      </c>
      <c r="D2105" s="55" t="s">
        <v>76</v>
      </c>
      <c r="E2105" s="55" t="s">
        <v>172</v>
      </c>
      <c r="F2105" s="70">
        <v>97.12</v>
      </c>
      <c r="G2105" s="77">
        <v>53100</v>
      </c>
      <c r="H2105" s="77">
        <v>97.12</v>
      </c>
      <c r="I2105" s="77">
        <v>1</v>
      </c>
      <c r="J2105" s="77">
        <v>1.7680982999999999E-11</v>
      </c>
      <c r="K2105" s="77">
        <v>0</v>
      </c>
      <c r="L2105" s="77">
        <v>2.3297780000000001E-11</v>
      </c>
      <c r="M2105" s="77">
        <v>0</v>
      </c>
      <c r="N2105" s="77">
        <v>-5.6167969999999999E-12</v>
      </c>
      <c r="O2105" s="77">
        <v>0</v>
      </c>
      <c r="P2105" s="77">
        <v>-3.6345879999999998E-12</v>
      </c>
      <c r="Q2105" s="77">
        <v>-3.6345859999999999E-12</v>
      </c>
      <c r="R2105" s="77">
        <v>0</v>
      </c>
      <c r="S2105" s="77">
        <v>0</v>
      </c>
      <c r="T2105" s="77" t="s">
        <v>154</v>
      </c>
      <c r="U2105" s="105">
        <v>0</v>
      </c>
      <c r="V2105" s="105">
        <v>0</v>
      </c>
      <c r="W2105" s="101">
        <v>0</v>
      </c>
    </row>
    <row r="2106" spans="2:23" x14ac:dyDescent="0.35">
      <c r="B2106" s="55" t="s">
        <v>114</v>
      </c>
      <c r="C2106" s="76" t="s">
        <v>137</v>
      </c>
      <c r="D2106" s="55" t="s">
        <v>76</v>
      </c>
      <c r="E2106" s="55" t="s">
        <v>173</v>
      </c>
      <c r="F2106" s="70">
        <v>97.12</v>
      </c>
      <c r="G2106" s="77">
        <v>52000</v>
      </c>
      <c r="H2106" s="77">
        <v>97.12</v>
      </c>
      <c r="I2106" s="77">
        <v>1</v>
      </c>
      <c r="J2106" s="77">
        <v>1.2113489999999999E-12</v>
      </c>
      <c r="K2106" s="77">
        <v>0</v>
      </c>
      <c r="L2106" s="77">
        <v>-2.9384630000000001E-12</v>
      </c>
      <c r="M2106" s="77">
        <v>0</v>
      </c>
      <c r="N2106" s="77">
        <v>4.1498119999999996E-12</v>
      </c>
      <c r="O2106" s="77">
        <v>0</v>
      </c>
      <c r="P2106" s="77">
        <v>1.706246E-12</v>
      </c>
      <c r="Q2106" s="77">
        <v>1.7062450000000001E-12</v>
      </c>
      <c r="R2106" s="77">
        <v>0</v>
      </c>
      <c r="S2106" s="77">
        <v>0</v>
      </c>
      <c r="T2106" s="77" t="s">
        <v>154</v>
      </c>
      <c r="U2106" s="105">
        <v>0</v>
      </c>
      <c r="V2106" s="105">
        <v>0</v>
      </c>
      <c r="W2106" s="101">
        <v>0</v>
      </c>
    </row>
    <row r="2107" spans="2:23" x14ac:dyDescent="0.35">
      <c r="B2107" s="55" t="s">
        <v>114</v>
      </c>
      <c r="C2107" s="76" t="s">
        <v>137</v>
      </c>
      <c r="D2107" s="55" t="s">
        <v>76</v>
      </c>
      <c r="E2107" s="55" t="s">
        <v>173</v>
      </c>
      <c r="F2107" s="70">
        <v>97.12</v>
      </c>
      <c r="G2107" s="77">
        <v>53050</v>
      </c>
      <c r="H2107" s="77">
        <v>96.89</v>
      </c>
      <c r="I2107" s="77">
        <v>1</v>
      </c>
      <c r="J2107" s="77">
        <v>-130.552682105245</v>
      </c>
      <c r="K2107" s="77">
        <v>0.16021362636580799</v>
      </c>
      <c r="L2107" s="77">
        <v>-123.677256639924</v>
      </c>
      <c r="M2107" s="77">
        <v>0.143782999813789</v>
      </c>
      <c r="N2107" s="77">
        <v>-6.8754254653215803</v>
      </c>
      <c r="O2107" s="77">
        <v>1.6430626552019399E-2</v>
      </c>
      <c r="P2107" s="77">
        <v>-4.3182233296005599</v>
      </c>
      <c r="Q2107" s="77">
        <v>-4.3182233296005501</v>
      </c>
      <c r="R2107" s="77">
        <v>0</v>
      </c>
      <c r="S2107" s="77">
        <v>1.7528229560848099E-4</v>
      </c>
      <c r="T2107" s="77" t="s">
        <v>153</v>
      </c>
      <c r="U2107" s="105">
        <v>1.2505071654648999E-2</v>
      </c>
      <c r="V2107" s="105">
        <v>-1.00625839035599E-2</v>
      </c>
      <c r="W2107" s="101">
        <v>2.2569343628663301E-2</v>
      </c>
    </row>
    <row r="2108" spans="2:23" x14ac:dyDescent="0.35">
      <c r="B2108" s="55" t="s">
        <v>114</v>
      </c>
      <c r="C2108" s="76" t="s">
        <v>137</v>
      </c>
      <c r="D2108" s="55" t="s">
        <v>76</v>
      </c>
      <c r="E2108" s="55" t="s">
        <v>173</v>
      </c>
      <c r="F2108" s="70">
        <v>97.12</v>
      </c>
      <c r="G2108" s="77">
        <v>53050</v>
      </c>
      <c r="H2108" s="77">
        <v>96.89</v>
      </c>
      <c r="I2108" s="77">
        <v>2</v>
      </c>
      <c r="J2108" s="77">
        <v>-115.46252970778799</v>
      </c>
      <c r="K2108" s="77">
        <v>0.113318564015436</v>
      </c>
      <c r="L2108" s="77">
        <v>-109.381811914466</v>
      </c>
      <c r="M2108" s="77">
        <v>0.10169723661038001</v>
      </c>
      <c r="N2108" s="77">
        <v>-6.0807177933216199</v>
      </c>
      <c r="O2108" s="77">
        <v>1.1621327405056101E-2</v>
      </c>
      <c r="P2108" s="77">
        <v>-3.8190941881748102</v>
      </c>
      <c r="Q2108" s="77">
        <v>-3.8190941881748</v>
      </c>
      <c r="R2108" s="77">
        <v>0</v>
      </c>
      <c r="S2108" s="77">
        <v>1.2397658355427999E-4</v>
      </c>
      <c r="T2108" s="77" t="s">
        <v>153</v>
      </c>
      <c r="U2108" s="105">
        <v>-0.27123822753653298</v>
      </c>
      <c r="V2108" s="105">
        <v>-0.21826003863196899</v>
      </c>
      <c r="W2108" s="101">
        <v>-5.2974226112984198E-2</v>
      </c>
    </row>
    <row r="2109" spans="2:23" x14ac:dyDescent="0.35">
      <c r="B2109" s="55" t="s">
        <v>114</v>
      </c>
      <c r="C2109" s="76" t="s">
        <v>137</v>
      </c>
      <c r="D2109" s="55" t="s">
        <v>76</v>
      </c>
      <c r="E2109" s="55" t="s">
        <v>173</v>
      </c>
      <c r="F2109" s="70">
        <v>97.12</v>
      </c>
      <c r="G2109" s="77">
        <v>53100</v>
      </c>
      <c r="H2109" s="77">
        <v>97.12</v>
      </c>
      <c r="I2109" s="77">
        <v>2</v>
      </c>
      <c r="J2109" s="77">
        <v>-2.3920410000000001E-12</v>
      </c>
      <c r="K2109" s="77">
        <v>0</v>
      </c>
      <c r="L2109" s="77">
        <v>-4.9168560000000002E-12</v>
      </c>
      <c r="M2109" s="77">
        <v>0</v>
      </c>
      <c r="N2109" s="77">
        <v>2.5248150000000001E-12</v>
      </c>
      <c r="O2109" s="77">
        <v>0</v>
      </c>
      <c r="P2109" s="77">
        <v>1.0011249999999999E-12</v>
      </c>
      <c r="Q2109" s="77">
        <v>1.001123E-12</v>
      </c>
      <c r="R2109" s="77">
        <v>0</v>
      </c>
      <c r="S2109" s="77">
        <v>0</v>
      </c>
      <c r="T2109" s="77" t="s">
        <v>154</v>
      </c>
      <c r="U2109" s="105">
        <v>0</v>
      </c>
      <c r="V2109" s="105">
        <v>0</v>
      </c>
      <c r="W2109" s="101">
        <v>0</v>
      </c>
    </row>
    <row r="2110" spans="2:23" x14ac:dyDescent="0.35">
      <c r="B2110" s="55" t="s">
        <v>114</v>
      </c>
      <c r="C2110" s="76" t="s">
        <v>137</v>
      </c>
      <c r="D2110" s="55" t="s">
        <v>76</v>
      </c>
      <c r="E2110" s="55" t="s">
        <v>174</v>
      </c>
      <c r="F2110" s="70">
        <v>97.18</v>
      </c>
      <c r="G2110" s="77">
        <v>53000</v>
      </c>
      <c r="H2110" s="77">
        <v>97.12</v>
      </c>
      <c r="I2110" s="77">
        <v>1</v>
      </c>
      <c r="J2110" s="77">
        <v>-25.379488753765798</v>
      </c>
      <c r="K2110" s="77">
        <v>0</v>
      </c>
      <c r="L2110" s="77">
        <v>-31.273974073733601</v>
      </c>
      <c r="M2110" s="77">
        <v>0</v>
      </c>
      <c r="N2110" s="77">
        <v>5.89448531996777</v>
      </c>
      <c r="O2110" s="77">
        <v>0</v>
      </c>
      <c r="P2110" s="77">
        <v>3.7084558452437801</v>
      </c>
      <c r="Q2110" s="77">
        <v>3.7084558452437801</v>
      </c>
      <c r="R2110" s="77">
        <v>0</v>
      </c>
      <c r="S2110" s="77">
        <v>0</v>
      </c>
      <c r="T2110" s="77" t="s">
        <v>153</v>
      </c>
      <c r="U2110" s="105">
        <v>0.35366911919807897</v>
      </c>
      <c r="V2110" s="105">
        <v>-0.28459054728452798</v>
      </c>
      <c r="W2110" s="101">
        <v>0.63830740858335</v>
      </c>
    </row>
    <row r="2111" spans="2:23" x14ac:dyDescent="0.35">
      <c r="B2111" s="55" t="s">
        <v>114</v>
      </c>
      <c r="C2111" s="76" t="s">
        <v>137</v>
      </c>
      <c r="D2111" s="55" t="s">
        <v>76</v>
      </c>
      <c r="E2111" s="55" t="s">
        <v>174</v>
      </c>
      <c r="F2111" s="70">
        <v>97.18</v>
      </c>
      <c r="G2111" s="77">
        <v>53000</v>
      </c>
      <c r="H2111" s="77">
        <v>97.12</v>
      </c>
      <c r="I2111" s="77">
        <v>2</v>
      </c>
      <c r="J2111" s="77">
        <v>-22.418548399160098</v>
      </c>
      <c r="K2111" s="77">
        <v>0</v>
      </c>
      <c r="L2111" s="77">
        <v>-27.6253437651316</v>
      </c>
      <c r="M2111" s="77">
        <v>0</v>
      </c>
      <c r="N2111" s="77">
        <v>5.20679536597153</v>
      </c>
      <c r="O2111" s="77">
        <v>0</v>
      </c>
      <c r="P2111" s="77">
        <v>3.2758026632986601</v>
      </c>
      <c r="Q2111" s="77">
        <v>3.2758026632986499</v>
      </c>
      <c r="R2111" s="77">
        <v>0</v>
      </c>
      <c r="S2111" s="77">
        <v>0</v>
      </c>
      <c r="T2111" s="77" t="s">
        <v>153</v>
      </c>
      <c r="U2111" s="105">
        <v>0.31240772195830302</v>
      </c>
      <c r="V2111" s="105">
        <v>-0.251388316768</v>
      </c>
      <c r="W2111" s="101">
        <v>0.56383821091529196</v>
      </c>
    </row>
    <row r="2112" spans="2:23" x14ac:dyDescent="0.35">
      <c r="B2112" s="55" t="s">
        <v>114</v>
      </c>
      <c r="C2112" s="76" t="s">
        <v>137</v>
      </c>
      <c r="D2112" s="55" t="s">
        <v>76</v>
      </c>
      <c r="E2112" s="55" t="s">
        <v>174</v>
      </c>
      <c r="F2112" s="70">
        <v>97.18</v>
      </c>
      <c r="G2112" s="77">
        <v>53000</v>
      </c>
      <c r="H2112" s="77">
        <v>97.12</v>
      </c>
      <c r="I2112" s="77">
        <v>3</v>
      </c>
      <c r="J2112" s="77">
        <v>-22.418548399160098</v>
      </c>
      <c r="K2112" s="77">
        <v>0</v>
      </c>
      <c r="L2112" s="77">
        <v>-27.6253437651316</v>
      </c>
      <c r="M2112" s="77">
        <v>0</v>
      </c>
      <c r="N2112" s="77">
        <v>5.20679536597153</v>
      </c>
      <c r="O2112" s="77">
        <v>0</v>
      </c>
      <c r="P2112" s="77">
        <v>3.2758026632986601</v>
      </c>
      <c r="Q2112" s="77">
        <v>3.2758026632986499</v>
      </c>
      <c r="R2112" s="77">
        <v>0</v>
      </c>
      <c r="S2112" s="77">
        <v>0</v>
      </c>
      <c r="T2112" s="77" t="s">
        <v>153</v>
      </c>
      <c r="U2112" s="105">
        <v>0.31240772195830302</v>
      </c>
      <c r="V2112" s="105">
        <v>-0.251388316768</v>
      </c>
      <c r="W2112" s="101">
        <v>0.56383821091529196</v>
      </c>
    </row>
    <row r="2113" spans="2:23" x14ac:dyDescent="0.35">
      <c r="B2113" s="55" t="s">
        <v>114</v>
      </c>
      <c r="C2113" s="76" t="s">
        <v>137</v>
      </c>
      <c r="D2113" s="55" t="s">
        <v>76</v>
      </c>
      <c r="E2113" s="55" t="s">
        <v>174</v>
      </c>
      <c r="F2113" s="70">
        <v>97.18</v>
      </c>
      <c r="G2113" s="77">
        <v>53000</v>
      </c>
      <c r="H2113" s="77">
        <v>97.12</v>
      </c>
      <c r="I2113" s="77">
        <v>4</v>
      </c>
      <c r="J2113" s="77">
        <v>-24.605723852736201</v>
      </c>
      <c r="K2113" s="77">
        <v>0</v>
      </c>
      <c r="L2113" s="77">
        <v>-30.320499254412301</v>
      </c>
      <c r="M2113" s="77">
        <v>0</v>
      </c>
      <c r="N2113" s="77">
        <v>5.7147754016761203</v>
      </c>
      <c r="O2113" s="77">
        <v>0</v>
      </c>
      <c r="P2113" s="77">
        <v>3.5953931670351502</v>
      </c>
      <c r="Q2113" s="77">
        <v>3.59539316703514</v>
      </c>
      <c r="R2113" s="77">
        <v>0</v>
      </c>
      <c r="S2113" s="77">
        <v>0</v>
      </c>
      <c r="T2113" s="77" t="s">
        <v>153</v>
      </c>
      <c r="U2113" s="105">
        <v>0.34288652410058001</v>
      </c>
      <c r="V2113" s="105">
        <v>-0.27591400620878298</v>
      </c>
      <c r="W2113" s="101">
        <v>0.61884681685825405</v>
      </c>
    </row>
    <row r="2114" spans="2:23" x14ac:dyDescent="0.35">
      <c r="B2114" s="55" t="s">
        <v>114</v>
      </c>
      <c r="C2114" s="76" t="s">
        <v>137</v>
      </c>
      <c r="D2114" s="55" t="s">
        <v>76</v>
      </c>
      <c r="E2114" s="55" t="s">
        <v>174</v>
      </c>
      <c r="F2114" s="70">
        <v>97.18</v>
      </c>
      <c r="G2114" s="77">
        <v>53204</v>
      </c>
      <c r="H2114" s="77">
        <v>96.86</v>
      </c>
      <c r="I2114" s="77">
        <v>1</v>
      </c>
      <c r="J2114" s="77">
        <v>-5.18564321269786</v>
      </c>
      <c r="K2114" s="77">
        <v>3.43665644865725E-3</v>
      </c>
      <c r="L2114" s="77">
        <v>-11.2006908730474</v>
      </c>
      <c r="M2114" s="77">
        <v>1.6033209837089901E-2</v>
      </c>
      <c r="N2114" s="77">
        <v>6.0150476603495404</v>
      </c>
      <c r="O2114" s="77">
        <v>-1.2596553388432701E-2</v>
      </c>
      <c r="P2114" s="77">
        <v>3.7892497633576001</v>
      </c>
      <c r="Q2114" s="77">
        <v>3.7892497633575899</v>
      </c>
      <c r="R2114" s="77">
        <v>0</v>
      </c>
      <c r="S2114" s="77">
        <v>1.8350052796916999E-3</v>
      </c>
      <c r="T2114" s="77" t="s">
        <v>153</v>
      </c>
      <c r="U2114" s="105">
        <v>0.70269764156615999</v>
      </c>
      <c r="V2114" s="105">
        <v>-0.56544689805630799</v>
      </c>
      <c r="W2114" s="101">
        <v>1.26823939738576</v>
      </c>
    </row>
    <row r="2115" spans="2:23" x14ac:dyDescent="0.35">
      <c r="B2115" s="55" t="s">
        <v>114</v>
      </c>
      <c r="C2115" s="76" t="s">
        <v>137</v>
      </c>
      <c r="D2115" s="55" t="s">
        <v>76</v>
      </c>
      <c r="E2115" s="55" t="s">
        <v>174</v>
      </c>
      <c r="F2115" s="70">
        <v>97.18</v>
      </c>
      <c r="G2115" s="77">
        <v>53304</v>
      </c>
      <c r="H2115" s="77">
        <v>97.7</v>
      </c>
      <c r="I2115" s="77">
        <v>1</v>
      </c>
      <c r="J2115" s="77">
        <v>33.5564731509387</v>
      </c>
      <c r="K2115" s="77">
        <v>0.104383619733561</v>
      </c>
      <c r="L2115" s="77">
        <v>29.715963743312798</v>
      </c>
      <c r="M2115" s="77">
        <v>8.1857669060672794E-2</v>
      </c>
      <c r="N2115" s="77">
        <v>3.8405094076259201</v>
      </c>
      <c r="O2115" s="77">
        <v>2.25259506728878E-2</v>
      </c>
      <c r="P2115" s="77">
        <v>2.42077292211173</v>
      </c>
      <c r="Q2115" s="77">
        <v>2.4207729221117198</v>
      </c>
      <c r="R2115" s="77">
        <v>0</v>
      </c>
      <c r="S2115" s="77">
        <v>5.43235120797801E-4</v>
      </c>
      <c r="T2115" s="77" t="s">
        <v>153</v>
      </c>
      <c r="U2115" s="105">
        <v>0.19786374160072101</v>
      </c>
      <c r="V2115" s="105">
        <v>-0.15921704059883199</v>
      </c>
      <c r="W2115" s="101">
        <v>0.35710749199741798</v>
      </c>
    </row>
    <row r="2116" spans="2:23" x14ac:dyDescent="0.35">
      <c r="B2116" s="55" t="s">
        <v>114</v>
      </c>
      <c r="C2116" s="76" t="s">
        <v>137</v>
      </c>
      <c r="D2116" s="55" t="s">
        <v>76</v>
      </c>
      <c r="E2116" s="55" t="s">
        <v>174</v>
      </c>
      <c r="F2116" s="70">
        <v>97.18</v>
      </c>
      <c r="G2116" s="77">
        <v>53354</v>
      </c>
      <c r="H2116" s="77">
        <v>97.31</v>
      </c>
      <c r="I2116" s="77">
        <v>1</v>
      </c>
      <c r="J2116" s="77">
        <v>24.4694973699862</v>
      </c>
      <c r="K2116" s="77">
        <v>1.2573882332335E-2</v>
      </c>
      <c r="L2116" s="77">
        <v>34.329774621557398</v>
      </c>
      <c r="M2116" s="77">
        <v>2.4749201936905399E-2</v>
      </c>
      <c r="N2116" s="77">
        <v>-9.86027725157121</v>
      </c>
      <c r="O2116" s="77">
        <v>-1.21753196045705E-2</v>
      </c>
      <c r="P2116" s="77">
        <v>-6.2194586456122298</v>
      </c>
      <c r="Q2116" s="77">
        <v>-6.2194586456122201</v>
      </c>
      <c r="R2116" s="77">
        <v>0</v>
      </c>
      <c r="S2116" s="77">
        <v>8.1231498273409404E-4</v>
      </c>
      <c r="T2116" s="77" t="s">
        <v>154</v>
      </c>
      <c r="U2116" s="105">
        <v>9.7847087757757495E-2</v>
      </c>
      <c r="V2116" s="105">
        <v>-7.8735616833941299E-2</v>
      </c>
      <c r="W2116" s="101">
        <v>0.176595913054828</v>
      </c>
    </row>
    <row r="2117" spans="2:23" x14ac:dyDescent="0.35">
      <c r="B2117" s="55" t="s">
        <v>114</v>
      </c>
      <c r="C2117" s="76" t="s">
        <v>137</v>
      </c>
      <c r="D2117" s="55" t="s">
        <v>76</v>
      </c>
      <c r="E2117" s="55" t="s">
        <v>174</v>
      </c>
      <c r="F2117" s="70">
        <v>97.18</v>
      </c>
      <c r="G2117" s="77">
        <v>53454</v>
      </c>
      <c r="H2117" s="77">
        <v>97.43</v>
      </c>
      <c r="I2117" s="77">
        <v>1</v>
      </c>
      <c r="J2117" s="77">
        <v>20.616838165773</v>
      </c>
      <c r="K2117" s="77">
        <v>2.89886838880405E-2</v>
      </c>
      <c r="L2117" s="77">
        <v>30.183713420865399</v>
      </c>
      <c r="M2117" s="77">
        <v>6.2134057110533901E-2</v>
      </c>
      <c r="N2117" s="77">
        <v>-9.5668752550924303</v>
      </c>
      <c r="O2117" s="77">
        <v>-3.3145373222493398E-2</v>
      </c>
      <c r="P2117" s="77">
        <v>-6.0361377689882598</v>
      </c>
      <c r="Q2117" s="77">
        <v>-6.0361377689882598</v>
      </c>
      <c r="R2117" s="77">
        <v>0</v>
      </c>
      <c r="S2117" s="77">
        <v>2.48486421513529E-3</v>
      </c>
      <c r="T2117" s="77" t="s">
        <v>154</v>
      </c>
      <c r="U2117" s="105">
        <v>-0.83349172764160795</v>
      </c>
      <c r="V2117" s="105">
        <v>-0.67069431299089899</v>
      </c>
      <c r="W2117" s="101">
        <v>-0.162785237333263</v>
      </c>
    </row>
    <row r="2118" spans="2:23" x14ac:dyDescent="0.35">
      <c r="B2118" s="55" t="s">
        <v>114</v>
      </c>
      <c r="C2118" s="76" t="s">
        <v>137</v>
      </c>
      <c r="D2118" s="55" t="s">
        <v>76</v>
      </c>
      <c r="E2118" s="55" t="s">
        <v>174</v>
      </c>
      <c r="F2118" s="70">
        <v>97.18</v>
      </c>
      <c r="G2118" s="77">
        <v>53604</v>
      </c>
      <c r="H2118" s="77">
        <v>97.53</v>
      </c>
      <c r="I2118" s="77">
        <v>1</v>
      </c>
      <c r="J2118" s="77">
        <v>35.974469044843197</v>
      </c>
      <c r="K2118" s="77">
        <v>5.6296065403039601E-2</v>
      </c>
      <c r="L2118" s="77">
        <v>40.815660511700599</v>
      </c>
      <c r="M2118" s="77">
        <v>7.2467439220778196E-2</v>
      </c>
      <c r="N2118" s="77">
        <v>-4.8411914668573903</v>
      </c>
      <c r="O2118" s="77">
        <v>-1.6171373817738598E-2</v>
      </c>
      <c r="P2118" s="77">
        <v>-3.04229750565176</v>
      </c>
      <c r="Q2118" s="77">
        <v>-3.04229750565176</v>
      </c>
      <c r="R2118" s="77">
        <v>0</v>
      </c>
      <c r="S2118" s="77">
        <v>4.0261747391093E-4</v>
      </c>
      <c r="T2118" s="77" t="s">
        <v>154</v>
      </c>
      <c r="U2118" s="105">
        <v>0.120052915374119</v>
      </c>
      <c r="V2118" s="105">
        <v>-9.6604207251379096E-2</v>
      </c>
      <c r="W2118" s="101">
        <v>0.216673328672533</v>
      </c>
    </row>
    <row r="2119" spans="2:23" x14ac:dyDescent="0.35">
      <c r="B2119" s="55" t="s">
        <v>114</v>
      </c>
      <c r="C2119" s="76" t="s">
        <v>137</v>
      </c>
      <c r="D2119" s="55" t="s">
        <v>76</v>
      </c>
      <c r="E2119" s="55" t="s">
        <v>174</v>
      </c>
      <c r="F2119" s="70">
        <v>97.18</v>
      </c>
      <c r="G2119" s="77">
        <v>53654</v>
      </c>
      <c r="H2119" s="77">
        <v>97.14</v>
      </c>
      <c r="I2119" s="77">
        <v>1</v>
      </c>
      <c r="J2119" s="77">
        <v>-14.71744643769</v>
      </c>
      <c r="K2119" s="77">
        <v>1.0563739509848799E-2</v>
      </c>
      <c r="L2119" s="77">
        <v>-7.1291207066430902</v>
      </c>
      <c r="M2119" s="77">
        <v>2.4787041371729999E-3</v>
      </c>
      <c r="N2119" s="77">
        <v>-7.5883257310469103</v>
      </c>
      <c r="O2119" s="77">
        <v>8.08503537267578E-3</v>
      </c>
      <c r="P2119" s="77">
        <v>-4.7675831040938501</v>
      </c>
      <c r="Q2119" s="77">
        <v>-4.7675831040938501</v>
      </c>
      <c r="R2119" s="77">
        <v>0</v>
      </c>
      <c r="S2119" s="77">
        <v>1.1085347188771E-3</v>
      </c>
      <c r="T2119" s="77" t="s">
        <v>154</v>
      </c>
      <c r="U2119" s="105">
        <v>0.48200900756725501</v>
      </c>
      <c r="V2119" s="105">
        <v>-0.38786311785058503</v>
      </c>
      <c r="W2119" s="101">
        <v>0.86993719223127997</v>
      </c>
    </row>
    <row r="2120" spans="2:23" x14ac:dyDescent="0.35">
      <c r="B2120" s="55" t="s">
        <v>114</v>
      </c>
      <c r="C2120" s="76" t="s">
        <v>137</v>
      </c>
      <c r="D2120" s="55" t="s">
        <v>76</v>
      </c>
      <c r="E2120" s="55" t="s">
        <v>175</v>
      </c>
      <c r="F2120" s="70">
        <v>96.89</v>
      </c>
      <c r="G2120" s="77">
        <v>53150</v>
      </c>
      <c r="H2120" s="77">
        <v>96.65</v>
      </c>
      <c r="I2120" s="77">
        <v>1</v>
      </c>
      <c r="J2120" s="77">
        <v>-32.294073485916797</v>
      </c>
      <c r="K2120" s="77">
        <v>2.8533940508105499E-2</v>
      </c>
      <c r="L2120" s="77">
        <v>-1.12433507202619</v>
      </c>
      <c r="M2120" s="77">
        <v>3.4586579130587999E-5</v>
      </c>
      <c r="N2120" s="77">
        <v>-31.169738413890599</v>
      </c>
      <c r="O2120" s="77">
        <v>2.8499353928974899E-2</v>
      </c>
      <c r="P2120" s="77">
        <v>-19.3919857845801</v>
      </c>
      <c r="Q2120" s="77">
        <v>-19.3919857845801</v>
      </c>
      <c r="R2120" s="77">
        <v>0</v>
      </c>
      <c r="S2120" s="77">
        <v>1.02887037226336E-2</v>
      </c>
      <c r="T2120" s="77" t="s">
        <v>154</v>
      </c>
      <c r="U2120" s="105">
        <v>-4.7228547396266896</v>
      </c>
      <c r="V2120" s="105">
        <v>-3.8003878261785999</v>
      </c>
      <c r="W2120" s="101">
        <v>-0.92239791252162295</v>
      </c>
    </row>
    <row r="2121" spans="2:23" x14ac:dyDescent="0.35">
      <c r="B2121" s="55" t="s">
        <v>114</v>
      </c>
      <c r="C2121" s="76" t="s">
        <v>137</v>
      </c>
      <c r="D2121" s="55" t="s">
        <v>76</v>
      </c>
      <c r="E2121" s="55" t="s">
        <v>175</v>
      </c>
      <c r="F2121" s="70">
        <v>96.89</v>
      </c>
      <c r="G2121" s="77">
        <v>53150</v>
      </c>
      <c r="H2121" s="77">
        <v>96.65</v>
      </c>
      <c r="I2121" s="77">
        <v>2</v>
      </c>
      <c r="J2121" s="77">
        <v>-32.199254035758997</v>
      </c>
      <c r="K2121" s="77">
        <v>2.83977317969814E-2</v>
      </c>
      <c r="L2121" s="77">
        <v>-1.1210338832356099</v>
      </c>
      <c r="M2121" s="77">
        <v>3.4421477736053999E-5</v>
      </c>
      <c r="N2121" s="77">
        <v>-31.0782201525234</v>
      </c>
      <c r="O2121" s="77">
        <v>2.83633103192453E-2</v>
      </c>
      <c r="P2121" s="77">
        <v>-19.335048482126901</v>
      </c>
      <c r="Q2121" s="77">
        <v>-19.335048482126801</v>
      </c>
      <c r="R2121" s="77">
        <v>0</v>
      </c>
      <c r="S2121" s="77">
        <v>1.0239589893691701E-2</v>
      </c>
      <c r="T2121" s="77" t="s">
        <v>154</v>
      </c>
      <c r="U2121" s="105">
        <v>-4.7140552970120799</v>
      </c>
      <c r="V2121" s="105">
        <v>-3.79330708869389</v>
      </c>
      <c r="W2121" s="101">
        <v>-0.920679335951616</v>
      </c>
    </row>
    <row r="2122" spans="2:23" x14ac:dyDescent="0.35">
      <c r="B2122" s="55" t="s">
        <v>114</v>
      </c>
      <c r="C2122" s="76" t="s">
        <v>137</v>
      </c>
      <c r="D2122" s="55" t="s">
        <v>76</v>
      </c>
      <c r="E2122" s="55" t="s">
        <v>175</v>
      </c>
      <c r="F2122" s="70">
        <v>96.89</v>
      </c>
      <c r="G2122" s="77">
        <v>53900</v>
      </c>
      <c r="H2122" s="77">
        <v>96.66</v>
      </c>
      <c r="I2122" s="77">
        <v>1</v>
      </c>
      <c r="J2122" s="77">
        <v>-15.460955036702799</v>
      </c>
      <c r="K2122" s="77">
        <v>1.1234933140406401E-2</v>
      </c>
      <c r="L2122" s="77">
        <v>4.6009157683398003</v>
      </c>
      <c r="M2122" s="77">
        <v>9.94916017645816E-4</v>
      </c>
      <c r="N2122" s="77">
        <v>-20.061870805042599</v>
      </c>
      <c r="O2122" s="77">
        <v>1.0240017122760601E-2</v>
      </c>
      <c r="P2122" s="77">
        <v>-12.9369671354437</v>
      </c>
      <c r="Q2122" s="77">
        <v>-12.9369671354437</v>
      </c>
      <c r="R2122" s="77">
        <v>0</v>
      </c>
      <c r="S2122" s="77">
        <v>7.86616057718687E-3</v>
      </c>
      <c r="T2122" s="77" t="s">
        <v>153</v>
      </c>
      <c r="U2122" s="105">
        <v>-3.6232526281047099</v>
      </c>
      <c r="V2122" s="105">
        <v>-2.9155597489553902</v>
      </c>
      <c r="W2122" s="101">
        <v>-0.707639943414064</v>
      </c>
    </row>
    <row r="2123" spans="2:23" x14ac:dyDescent="0.35">
      <c r="B2123" s="55" t="s">
        <v>114</v>
      </c>
      <c r="C2123" s="76" t="s">
        <v>137</v>
      </c>
      <c r="D2123" s="55" t="s">
        <v>76</v>
      </c>
      <c r="E2123" s="55" t="s">
        <v>175</v>
      </c>
      <c r="F2123" s="70">
        <v>96.89</v>
      </c>
      <c r="G2123" s="77">
        <v>53900</v>
      </c>
      <c r="H2123" s="77">
        <v>96.66</v>
      </c>
      <c r="I2123" s="77">
        <v>2</v>
      </c>
      <c r="J2123" s="77">
        <v>-15.442234110684399</v>
      </c>
      <c r="K2123" s="77">
        <v>1.11743571702656E-2</v>
      </c>
      <c r="L2123" s="77">
        <v>4.5953447409667403</v>
      </c>
      <c r="M2123" s="77">
        <v>9.8955167749117403E-4</v>
      </c>
      <c r="N2123" s="77">
        <v>-20.037578851651102</v>
      </c>
      <c r="O2123" s="77">
        <v>1.0184805492774399E-2</v>
      </c>
      <c r="P2123" s="77">
        <v>-12.9213023848462</v>
      </c>
      <c r="Q2123" s="77">
        <v>-12.921302384846101</v>
      </c>
      <c r="R2123" s="77">
        <v>0</v>
      </c>
      <c r="S2123" s="77">
        <v>7.8237481923248003E-3</v>
      </c>
      <c r="T2123" s="77" t="s">
        <v>153</v>
      </c>
      <c r="U2123" s="105">
        <v>-3.6230085843165898</v>
      </c>
      <c r="V2123" s="105">
        <v>-2.91536337174445</v>
      </c>
      <c r="W2123" s="101">
        <v>-0.70759228040236</v>
      </c>
    </row>
    <row r="2124" spans="2:23" x14ac:dyDescent="0.35">
      <c r="B2124" s="55" t="s">
        <v>114</v>
      </c>
      <c r="C2124" s="76" t="s">
        <v>137</v>
      </c>
      <c r="D2124" s="55" t="s">
        <v>76</v>
      </c>
      <c r="E2124" s="55" t="s">
        <v>176</v>
      </c>
      <c r="F2124" s="70">
        <v>96.65</v>
      </c>
      <c r="G2124" s="77">
        <v>53550</v>
      </c>
      <c r="H2124" s="77">
        <v>96.46</v>
      </c>
      <c r="I2124" s="77">
        <v>1</v>
      </c>
      <c r="J2124" s="77">
        <v>-17.9677307255171</v>
      </c>
      <c r="K2124" s="77">
        <v>7.9418479466473804E-3</v>
      </c>
      <c r="L2124" s="77">
        <v>10.1336522752477</v>
      </c>
      <c r="M2124" s="77">
        <v>2.5261963475165798E-3</v>
      </c>
      <c r="N2124" s="77">
        <v>-28.101383000764798</v>
      </c>
      <c r="O2124" s="77">
        <v>5.4156515991308002E-3</v>
      </c>
      <c r="P2124" s="77">
        <v>-17.755658841162401</v>
      </c>
      <c r="Q2124" s="77">
        <v>-17.755658841162401</v>
      </c>
      <c r="R2124" s="77">
        <v>0</v>
      </c>
      <c r="S2124" s="77">
        <v>7.7554801537402501E-3</v>
      </c>
      <c r="T2124" s="77" t="s">
        <v>153</v>
      </c>
      <c r="U2124" s="105">
        <v>-4.8163545299915702</v>
      </c>
      <c r="V2124" s="105">
        <v>-3.8756252587575699</v>
      </c>
      <c r="W2124" s="101">
        <v>-0.94065890427522303</v>
      </c>
    </row>
    <row r="2125" spans="2:23" x14ac:dyDescent="0.35">
      <c r="B2125" s="55" t="s">
        <v>114</v>
      </c>
      <c r="C2125" s="76" t="s">
        <v>137</v>
      </c>
      <c r="D2125" s="55" t="s">
        <v>76</v>
      </c>
      <c r="E2125" s="55" t="s">
        <v>176</v>
      </c>
      <c r="F2125" s="70">
        <v>96.65</v>
      </c>
      <c r="G2125" s="77">
        <v>54200</v>
      </c>
      <c r="H2125" s="77">
        <v>96.62</v>
      </c>
      <c r="I2125" s="77">
        <v>1</v>
      </c>
      <c r="J2125" s="77">
        <v>-1.0074906296827399</v>
      </c>
      <c r="K2125" s="77">
        <v>6.6992466347299998E-6</v>
      </c>
      <c r="L2125" s="77">
        <v>27.548697814516999</v>
      </c>
      <c r="M2125" s="77">
        <v>5.0089429584187703E-3</v>
      </c>
      <c r="N2125" s="77">
        <v>-28.556188444199702</v>
      </c>
      <c r="O2125" s="77">
        <v>-5.0022437117840397E-3</v>
      </c>
      <c r="P2125" s="77">
        <v>-18.044293043613798</v>
      </c>
      <c r="Q2125" s="77">
        <v>-18.044293043613699</v>
      </c>
      <c r="R2125" s="77">
        <v>0</v>
      </c>
      <c r="S2125" s="77">
        <v>2.1489369755291398E-3</v>
      </c>
      <c r="T2125" s="77" t="s">
        <v>153</v>
      </c>
      <c r="U2125" s="105">
        <v>-1.3400774744142701</v>
      </c>
      <c r="V2125" s="105">
        <v>-1.0783338469357</v>
      </c>
      <c r="W2125" s="101">
        <v>-0.26172404894135598</v>
      </c>
    </row>
    <row r="2126" spans="2:23" x14ac:dyDescent="0.35">
      <c r="B2126" s="55" t="s">
        <v>114</v>
      </c>
      <c r="C2126" s="76" t="s">
        <v>137</v>
      </c>
      <c r="D2126" s="55" t="s">
        <v>76</v>
      </c>
      <c r="E2126" s="55" t="s">
        <v>177</v>
      </c>
      <c r="F2126" s="70">
        <v>96.72</v>
      </c>
      <c r="G2126" s="77">
        <v>53150</v>
      </c>
      <c r="H2126" s="77">
        <v>96.65</v>
      </c>
      <c r="I2126" s="77">
        <v>1</v>
      </c>
      <c r="J2126" s="77">
        <v>-25.0273462909431</v>
      </c>
      <c r="K2126" s="77">
        <v>0</v>
      </c>
      <c r="L2126" s="77">
        <v>-25.643795029877101</v>
      </c>
      <c r="M2126" s="77">
        <v>0</v>
      </c>
      <c r="N2126" s="77">
        <v>0.61644873893398899</v>
      </c>
      <c r="O2126" s="77">
        <v>0</v>
      </c>
      <c r="P2126" s="77">
        <v>0.44693409528676997</v>
      </c>
      <c r="Q2126" s="77">
        <v>0.44693409528676997</v>
      </c>
      <c r="R2126" s="77">
        <v>0</v>
      </c>
      <c r="S2126" s="77">
        <v>0</v>
      </c>
      <c r="T2126" s="77" t="s">
        <v>154</v>
      </c>
      <c r="U2126" s="105">
        <v>4.3151411725374997E-2</v>
      </c>
      <c r="V2126" s="105">
        <v>-3.4723087802716997E-2</v>
      </c>
      <c r="W2126" s="101">
        <v>7.7880324574537793E-2</v>
      </c>
    </row>
    <row r="2127" spans="2:23" x14ac:dyDescent="0.35">
      <c r="B2127" s="55" t="s">
        <v>114</v>
      </c>
      <c r="C2127" s="76" t="s">
        <v>137</v>
      </c>
      <c r="D2127" s="55" t="s">
        <v>76</v>
      </c>
      <c r="E2127" s="55" t="s">
        <v>177</v>
      </c>
      <c r="F2127" s="70">
        <v>96.72</v>
      </c>
      <c r="G2127" s="77">
        <v>53150</v>
      </c>
      <c r="H2127" s="77">
        <v>96.65</v>
      </c>
      <c r="I2127" s="77">
        <v>2</v>
      </c>
      <c r="J2127" s="77">
        <v>-21.013197304250799</v>
      </c>
      <c r="K2127" s="77">
        <v>0</v>
      </c>
      <c r="L2127" s="77">
        <v>-21.530773511835498</v>
      </c>
      <c r="M2127" s="77">
        <v>0</v>
      </c>
      <c r="N2127" s="77">
        <v>0.51757620758476097</v>
      </c>
      <c r="O2127" s="77">
        <v>0</v>
      </c>
      <c r="P2127" s="77">
        <v>0.375250105108272</v>
      </c>
      <c r="Q2127" s="77">
        <v>0.375250105108272</v>
      </c>
      <c r="R2127" s="77">
        <v>0</v>
      </c>
      <c r="S2127" s="77">
        <v>0</v>
      </c>
      <c r="T2127" s="77" t="s">
        <v>154</v>
      </c>
      <c r="U2127" s="105">
        <v>3.6230334530929699E-2</v>
      </c>
      <c r="V2127" s="105">
        <v>-2.9153833831570799E-2</v>
      </c>
      <c r="W2127" s="101">
        <v>6.5389059126740895E-2</v>
      </c>
    </row>
    <row r="2128" spans="2:23" x14ac:dyDescent="0.35">
      <c r="B2128" s="55" t="s">
        <v>114</v>
      </c>
      <c r="C2128" s="76" t="s">
        <v>137</v>
      </c>
      <c r="D2128" s="55" t="s">
        <v>76</v>
      </c>
      <c r="E2128" s="55" t="s">
        <v>177</v>
      </c>
      <c r="F2128" s="70">
        <v>96.72</v>
      </c>
      <c r="G2128" s="77">
        <v>53150</v>
      </c>
      <c r="H2128" s="77">
        <v>96.65</v>
      </c>
      <c r="I2128" s="77">
        <v>3</v>
      </c>
      <c r="J2128" s="77">
        <v>-25.710686804006698</v>
      </c>
      <c r="K2128" s="77">
        <v>0</v>
      </c>
      <c r="L2128" s="77">
        <v>-26.3439669078262</v>
      </c>
      <c r="M2128" s="77">
        <v>0</v>
      </c>
      <c r="N2128" s="77">
        <v>0.63328010381946098</v>
      </c>
      <c r="O2128" s="77">
        <v>0</v>
      </c>
      <c r="P2128" s="77">
        <v>0.45913707399766102</v>
      </c>
      <c r="Q2128" s="77">
        <v>0.45913707399766002</v>
      </c>
      <c r="R2128" s="77">
        <v>0</v>
      </c>
      <c r="S2128" s="77">
        <v>0</v>
      </c>
      <c r="T2128" s="77" t="s">
        <v>154</v>
      </c>
      <c r="U2128" s="105">
        <v>4.43296072673579E-2</v>
      </c>
      <c r="V2128" s="105">
        <v>-3.5671158459441001E-2</v>
      </c>
      <c r="W2128" s="101">
        <v>8.0006749818881506E-2</v>
      </c>
    </row>
    <row r="2129" spans="2:23" x14ac:dyDescent="0.35">
      <c r="B2129" s="55" t="s">
        <v>114</v>
      </c>
      <c r="C2129" s="76" t="s">
        <v>137</v>
      </c>
      <c r="D2129" s="55" t="s">
        <v>76</v>
      </c>
      <c r="E2129" s="55" t="s">
        <v>177</v>
      </c>
      <c r="F2129" s="70">
        <v>96.72</v>
      </c>
      <c r="G2129" s="77">
        <v>53654</v>
      </c>
      <c r="H2129" s="77">
        <v>97.14</v>
      </c>
      <c r="I2129" s="77">
        <v>1</v>
      </c>
      <c r="J2129" s="77">
        <v>76.078189022270706</v>
      </c>
      <c r="K2129" s="77">
        <v>0.181739772530122</v>
      </c>
      <c r="L2129" s="77">
        <v>69.840870235872998</v>
      </c>
      <c r="M2129" s="77">
        <v>0.15316126067654701</v>
      </c>
      <c r="N2129" s="77">
        <v>6.2373187863976698</v>
      </c>
      <c r="O2129" s="77">
        <v>2.8578511853574799E-2</v>
      </c>
      <c r="P2129" s="77">
        <v>3.9049403048718401</v>
      </c>
      <c r="Q2129" s="77">
        <v>3.9049403048718299</v>
      </c>
      <c r="R2129" s="77">
        <v>0</v>
      </c>
      <c r="S2129" s="77">
        <v>4.7880474583683402E-4</v>
      </c>
      <c r="T2129" s="77" t="s">
        <v>154</v>
      </c>
      <c r="U2129" s="105">
        <v>0.15044126367997701</v>
      </c>
      <c r="V2129" s="105">
        <v>-0.121057110278496</v>
      </c>
      <c r="W2129" s="101">
        <v>0.27151868215496699</v>
      </c>
    </row>
    <row r="2130" spans="2:23" x14ac:dyDescent="0.35">
      <c r="B2130" s="55" t="s">
        <v>114</v>
      </c>
      <c r="C2130" s="76" t="s">
        <v>137</v>
      </c>
      <c r="D2130" s="55" t="s">
        <v>76</v>
      </c>
      <c r="E2130" s="55" t="s">
        <v>177</v>
      </c>
      <c r="F2130" s="70">
        <v>96.72</v>
      </c>
      <c r="G2130" s="77">
        <v>53654</v>
      </c>
      <c r="H2130" s="77">
        <v>97.14</v>
      </c>
      <c r="I2130" s="77">
        <v>2</v>
      </c>
      <c r="J2130" s="77">
        <v>76.078189022270706</v>
      </c>
      <c r="K2130" s="77">
        <v>0.181739772530122</v>
      </c>
      <c r="L2130" s="77">
        <v>69.840870235872998</v>
      </c>
      <c r="M2130" s="77">
        <v>0.15316126067654701</v>
      </c>
      <c r="N2130" s="77">
        <v>6.2373187863976698</v>
      </c>
      <c r="O2130" s="77">
        <v>2.8578511853574799E-2</v>
      </c>
      <c r="P2130" s="77">
        <v>3.9049403048718401</v>
      </c>
      <c r="Q2130" s="77">
        <v>3.9049403048718299</v>
      </c>
      <c r="R2130" s="77">
        <v>0</v>
      </c>
      <c r="S2130" s="77">
        <v>4.7880474583683402E-4</v>
      </c>
      <c r="T2130" s="77" t="s">
        <v>154</v>
      </c>
      <c r="U2130" s="105">
        <v>0.15044126367997701</v>
      </c>
      <c r="V2130" s="105">
        <v>-0.121057110278496</v>
      </c>
      <c r="W2130" s="101">
        <v>0.27151868215496699</v>
      </c>
    </row>
    <row r="2131" spans="2:23" x14ac:dyDescent="0.35">
      <c r="B2131" s="55" t="s">
        <v>114</v>
      </c>
      <c r="C2131" s="76" t="s">
        <v>137</v>
      </c>
      <c r="D2131" s="55" t="s">
        <v>76</v>
      </c>
      <c r="E2131" s="55" t="s">
        <v>177</v>
      </c>
      <c r="F2131" s="70">
        <v>96.72</v>
      </c>
      <c r="G2131" s="77">
        <v>53704</v>
      </c>
      <c r="H2131" s="77">
        <v>96.79</v>
      </c>
      <c r="I2131" s="77">
        <v>1</v>
      </c>
      <c r="J2131" s="77">
        <v>-2.7955204674281502</v>
      </c>
      <c r="K2131" s="77">
        <v>3.2666426978324501E-4</v>
      </c>
      <c r="L2131" s="77">
        <v>3.7905207998491002</v>
      </c>
      <c r="M2131" s="77">
        <v>6.0058440364490497E-4</v>
      </c>
      <c r="N2131" s="77">
        <v>-6.5860412672772499</v>
      </c>
      <c r="O2131" s="77">
        <v>-2.7392013386166002E-4</v>
      </c>
      <c r="P2131" s="77">
        <v>-4.1897484003583099</v>
      </c>
      <c r="Q2131" s="77">
        <v>-4.1897484003583099</v>
      </c>
      <c r="R2131" s="77">
        <v>0</v>
      </c>
      <c r="S2131" s="77">
        <v>7.3375685131715101E-4</v>
      </c>
      <c r="T2131" s="77" t="s">
        <v>154</v>
      </c>
      <c r="U2131" s="105">
        <v>0.43451974615767103</v>
      </c>
      <c r="V2131" s="105">
        <v>-0.34964944817725901</v>
      </c>
      <c r="W2131" s="101">
        <v>0.78422785053183797</v>
      </c>
    </row>
    <row r="2132" spans="2:23" x14ac:dyDescent="0.35">
      <c r="B2132" s="55" t="s">
        <v>114</v>
      </c>
      <c r="C2132" s="76" t="s">
        <v>137</v>
      </c>
      <c r="D2132" s="55" t="s">
        <v>76</v>
      </c>
      <c r="E2132" s="55" t="s">
        <v>177</v>
      </c>
      <c r="F2132" s="70">
        <v>96.72</v>
      </c>
      <c r="G2132" s="77">
        <v>58004</v>
      </c>
      <c r="H2132" s="77">
        <v>94.06</v>
      </c>
      <c r="I2132" s="77">
        <v>1</v>
      </c>
      <c r="J2132" s="77">
        <v>-78.443167993628094</v>
      </c>
      <c r="K2132" s="77">
        <v>1.30327542211286</v>
      </c>
      <c r="L2132" s="77">
        <v>-70.635563009385905</v>
      </c>
      <c r="M2132" s="77">
        <v>1.05675126891809</v>
      </c>
      <c r="N2132" s="77">
        <v>-7.80760498424217</v>
      </c>
      <c r="O2132" s="77">
        <v>0.24652415319476501</v>
      </c>
      <c r="P2132" s="77">
        <v>-4.9014534837783499</v>
      </c>
      <c r="Q2132" s="77">
        <v>-4.9014534837783499</v>
      </c>
      <c r="R2132" s="77">
        <v>0</v>
      </c>
      <c r="S2132" s="77">
        <v>5.0883353565215799E-3</v>
      </c>
      <c r="T2132" s="77" t="s">
        <v>154</v>
      </c>
      <c r="U2132" s="105">
        <v>2.74770971516448</v>
      </c>
      <c r="V2132" s="105">
        <v>-2.21102767861312</v>
      </c>
      <c r="W2132" s="101">
        <v>4.9591083094920698</v>
      </c>
    </row>
    <row r="2133" spans="2:23" x14ac:dyDescent="0.35">
      <c r="B2133" s="55" t="s">
        <v>114</v>
      </c>
      <c r="C2133" s="76" t="s">
        <v>137</v>
      </c>
      <c r="D2133" s="55" t="s">
        <v>76</v>
      </c>
      <c r="E2133" s="55" t="s">
        <v>178</v>
      </c>
      <c r="F2133" s="70">
        <v>96.37</v>
      </c>
      <c r="G2133" s="77">
        <v>53050</v>
      </c>
      <c r="H2133" s="77">
        <v>96.89</v>
      </c>
      <c r="I2133" s="77">
        <v>1</v>
      </c>
      <c r="J2133" s="77">
        <v>119.737201496041</v>
      </c>
      <c r="K2133" s="77">
        <v>0.34552163787269802</v>
      </c>
      <c r="L2133" s="77">
        <v>173.25372100796699</v>
      </c>
      <c r="M2133" s="77">
        <v>0.72340612941886395</v>
      </c>
      <c r="N2133" s="77">
        <v>-53.516519511925402</v>
      </c>
      <c r="O2133" s="77">
        <v>-0.37788449154616699</v>
      </c>
      <c r="P2133" s="77">
        <v>-33.648117443348298</v>
      </c>
      <c r="Q2133" s="77">
        <v>-33.648117443348298</v>
      </c>
      <c r="R2133" s="77">
        <v>0</v>
      </c>
      <c r="S2133" s="77">
        <v>2.72859189603008E-2</v>
      </c>
      <c r="T2133" s="77" t="s">
        <v>153</v>
      </c>
      <c r="U2133" s="105">
        <v>-8.6863882719051198</v>
      </c>
      <c r="V2133" s="105">
        <v>-6.9897648905073302</v>
      </c>
      <c r="W2133" s="101">
        <v>-1.6964964732307</v>
      </c>
    </row>
    <row r="2134" spans="2:23" x14ac:dyDescent="0.35">
      <c r="B2134" s="55" t="s">
        <v>114</v>
      </c>
      <c r="C2134" s="76" t="s">
        <v>137</v>
      </c>
      <c r="D2134" s="55" t="s">
        <v>76</v>
      </c>
      <c r="E2134" s="55" t="s">
        <v>178</v>
      </c>
      <c r="F2134" s="70">
        <v>96.37</v>
      </c>
      <c r="G2134" s="77">
        <v>53204</v>
      </c>
      <c r="H2134" s="77">
        <v>96.86</v>
      </c>
      <c r="I2134" s="77">
        <v>1</v>
      </c>
      <c r="J2134" s="77">
        <v>22.976950429234499</v>
      </c>
      <c r="K2134" s="77">
        <v>0</v>
      </c>
      <c r="L2134" s="77">
        <v>27.917568198216198</v>
      </c>
      <c r="M2134" s="77">
        <v>0</v>
      </c>
      <c r="N2134" s="77">
        <v>-4.9406177689817703</v>
      </c>
      <c r="O2134" s="77">
        <v>0</v>
      </c>
      <c r="P2134" s="77">
        <v>-3.1050113427346799</v>
      </c>
      <c r="Q2134" s="77">
        <v>-3.1050113427346702</v>
      </c>
      <c r="R2134" s="77">
        <v>0</v>
      </c>
      <c r="S2134" s="77">
        <v>0</v>
      </c>
      <c r="T2134" s="77" t="s">
        <v>154</v>
      </c>
      <c r="U2134" s="105">
        <v>2.4209027068010398</v>
      </c>
      <c r="V2134" s="105">
        <v>-1.94805254078526</v>
      </c>
      <c r="W2134" s="101">
        <v>4.3692820473396399</v>
      </c>
    </row>
    <row r="2135" spans="2:23" x14ac:dyDescent="0.35">
      <c r="B2135" s="55" t="s">
        <v>114</v>
      </c>
      <c r="C2135" s="76" t="s">
        <v>137</v>
      </c>
      <c r="D2135" s="55" t="s">
        <v>76</v>
      </c>
      <c r="E2135" s="55" t="s">
        <v>178</v>
      </c>
      <c r="F2135" s="70">
        <v>96.37</v>
      </c>
      <c r="G2135" s="77">
        <v>53204</v>
      </c>
      <c r="H2135" s="77">
        <v>96.86</v>
      </c>
      <c r="I2135" s="77">
        <v>2</v>
      </c>
      <c r="J2135" s="77">
        <v>22.976950429234499</v>
      </c>
      <c r="K2135" s="77">
        <v>0</v>
      </c>
      <c r="L2135" s="77">
        <v>27.917568198216198</v>
      </c>
      <c r="M2135" s="77">
        <v>0</v>
      </c>
      <c r="N2135" s="77">
        <v>-4.9406177689817703</v>
      </c>
      <c r="O2135" s="77">
        <v>0</v>
      </c>
      <c r="P2135" s="77">
        <v>-3.1050113427346799</v>
      </c>
      <c r="Q2135" s="77">
        <v>-3.1050113427346702</v>
      </c>
      <c r="R2135" s="77">
        <v>0</v>
      </c>
      <c r="S2135" s="77">
        <v>0</v>
      </c>
      <c r="T2135" s="77" t="s">
        <v>154</v>
      </c>
      <c r="U2135" s="105">
        <v>2.4209027068010398</v>
      </c>
      <c r="V2135" s="105">
        <v>-1.94805254078526</v>
      </c>
      <c r="W2135" s="101">
        <v>4.3692820473396399</v>
      </c>
    </row>
    <row r="2136" spans="2:23" x14ac:dyDescent="0.35">
      <c r="B2136" s="55" t="s">
        <v>114</v>
      </c>
      <c r="C2136" s="76" t="s">
        <v>137</v>
      </c>
      <c r="D2136" s="55" t="s">
        <v>76</v>
      </c>
      <c r="E2136" s="55" t="s">
        <v>179</v>
      </c>
      <c r="F2136" s="70">
        <v>96.86</v>
      </c>
      <c r="G2136" s="77">
        <v>53254</v>
      </c>
      <c r="H2136" s="77">
        <v>97.41</v>
      </c>
      <c r="I2136" s="77">
        <v>1</v>
      </c>
      <c r="J2136" s="77">
        <v>26.770356032157</v>
      </c>
      <c r="K2136" s="77">
        <v>7.5535116804122199E-2</v>
      </c>
      <c r="L2136" s="77">
        <v>26.7703557648097</v>
      </c>
      <c r="M2136" s="77">
        <v>7.5535115295430402E-2</v>
      </c>
      <c r="N2136" s="77">
        <v>2.6734728875200001E-7</v>
      </c>
      <c r="O2136" s="77">
        <v>1.508691815E-9</v>
      </c>
      <c r="P2136" s="77">
        <v>2.9401999999999999E-14</v>
      </c>
      <c r="Q2136" s="77">
        <v>2.9398E-14</v>
      </c>
      <c r="R2136" s="77">
        <v>0</v>
      </c>
      <c r="S2136" s="77">
        <v>0</v>
      </c>
      <c r="T2136" s="77" t="s">
        <v>154</v>
      </c>
      <c r="U2136" s="105">
        <v>-4.9422934999999996E-10</v>
      </c>
      <c r="V2136" s="105">
        <v>0</v>
      </c>
      <c r="W2136" s="101">
        <v>-4.9419238143000004E-10</v>
      </c>
    </row>
    <row r="2137" spans="2:23" x14ac:dyDescent="0.35">
      <c r="B2137" s="55" t="s">
        <v>114</v>
      </c>
      <c r="C2137" s="76" t="s">
        <v>137</v>
      </c>
      <c r="D2137" s="55" t="s">
        <v>76</v>
      </c>
      <c r="E2137" s="55" t="s">
        <v>179</v>
      </c>
      <c r="F2137" s="70">
        <v>96.86</v>
      </c>
      <c r="G2137" s="77">
        <v>53304</v>
      </c>
      <c r="H2137" s="77">
        <v>97.7</v>
      </c>
      <c r="I2137" s="77">
        <v>1</v>
      </c>
      <c r="J2137" s="77">
        <v>33.856967444279</v>
      </c>
      <c r="K2137" s="77">
        <v>0.12769717883985901</v>
      </c>
      <c r="L2137" s="77">
        <v>37.701537442034002</v>
      </c>
      <c r="M2137" s="77">
        <v>0.15834462009993</v>
      </c>
      <c r="N2137" s="77">
        <v>-3.8445699977549301</v>
      </c>
      <c r="O2137" s="77">
        <v>-3.0647441260071202E-2</v>
      </c>
      <c r="P2137" s="77">
        <v>-2.4207729221121199</v>
      </c>
      <c r="Q2137" s="77">
        <v>-2.4207729221121101</v>
      </c>
      <c r="R2137" s="77">
        <v>0</v>
      </c>
      <c r="S2137" s="77">
        <v>6.5281976760404002E-4</v>
      </c>
      <c r="T2137" s="77" t="s">
        <v>154</v>
      </c>
      <c r="U2137" s="105">
        <v>0.248055712334427</v>
      </c>
      <c r="V2137" s="105">
        <v>-0.199605527025871</v>
      </c>
      <c r="W2137" s="101">
        <v>0.44769472461576698</v>
      </c>
    </row>
    <row r="2138" spans="2:23" x14ac:dyDescent="0.35">
      <c r="B2138" s="55" t="s">
        <v>114</v>
      </c>
      <c r="C2138" s="76" t="s">
        <v>137</v>
      </c>
      <c r="D2138" s="55" t="s">
        <v>76</v>
      </c>
      <c r="E2138" s="55" t="s">
        <v>179</v>
      </c>
      <c r="F2138" s="70">
        <v>96.86</v>
      </c>
      <c r="G2138" s="77">
        <v>54104</v>
      </c>
      <c r="H2138" s="77">
        <v>97.3</v>
      </c>
      <c r="I2138" s="77">
        <v>1</v>
      </c>
      <c r="J2138" s="77">
        <v>23.0612234110137</v>
      </c>
      <c r="K2138" s="77">
        <v>5.2543818491013403E-2</v>
      </c>
      <c r="L2138" s="77">
        <v>23.061223025671602</v>
      </c>
      <c r="M2138" s="77">
        <v>5.2543816735048703E-2</v>
      </c>
      <c r="N2138" s="77">
        <v>3.8534213042699998E-7</v>
      </c>
      <c r="O2138" s="77">
        <v>1.7559646769999999E-9</v>
      </c>
      <c r="P2138" s="77">
        <v>-5.5114799999999999E-13</v>
      </c>
      <c r="Q2138" s="77">
        <v>-5.5115000000000003E-13</v>
      </c>
      <c r="R2138" s="77">
        <v>0</v>
      </c>
      <c r="S2138" s="77">
        <v>0</v>
      </c>
      <c r="T2138" s="77" t="s">
        <v>154</v>
      </c>
      <c r="U2138" s="105">
        <v>9.1851345999999997E-10</v>
      </c>
      <c r="V2138" s="105">
        <v>0</v>
      </c>
      <c r="W2138" s="101">
        <v>9.1858216521000004E-10</v>
      </c>
    </row>
    <row r="2139" spans="2:23" x14ac:dyDescent="0.35">
      <c r="B2139" s="55" t="s">
        <v>114</v>
      </c>
      <c r="C2139" s="76" t="s">
        <v>137</v>
      </c>
      <c r="D2139" s="55" t="s">
        <v>76</v>
      </c>
      <c r="E2139" s="55" t="s">
        <v>180</v>
      </c>
      <c r="F2139" s="70">
        <v>97.41</v>
      </c>
      <c r="G2139" s="77">
        <v>54104</v>
      </c>
      <c r="H2139" s="77">
        <v>97.3</v>
      </c>
      <c r="I2139" s="77">
        <v>1</v>
      </c>
      <c r="J2139" s="77">
        <v>-6.7057812924768498</v>
      </c>
      <c r="K2139" s="77">
        <v>3.93915324024585E-3</v>
      </c>
      <c r="L2139" s="77">
        <v>-6.7057814089757999</v>
      </c>
      <c r="M2139" s="77">
        <v>3.9391533771149798E-3</v>
      </c>
      <c r="N2139" s="77">
        <v>1.16498952152E-7</v>
      </c>
      <c r="O2139" s="77">
        <v>-1.3686912999999999E-10</v>
      </c>
      <c r="P2139" s="77">
        <v>-8.4949599999999998E-13</v>
      </c>
      <c r="Q2139" s="77">
        <v>-8.4949400000000004E-13</v>
      </c>
      <c r="R2139" s="77">
        <v>0</v>
      </c>
      <c r="S2139" s="77">
        <v>0</v>
      </c>
      <c r="T2139" s="77" t="s">
        <v>154</v>
      </c>
      <c r="U2139" s="105">
        <v>-5.1000941299999997E-10</v>
      </c>
      <c r="V2139" s="105">
        <v>0</v>
      </c>
      <c r="W2139" s="101">
        <v>-5.0997126407000001E-10</v>
      </c>
    </row>
    <row r="2140" spans="2:23" x14ac:dyDescent="0.35">
      <c r="B2140" s="55" t="s">
        <v>114</v>
      </c>
      <c r="C2140" s="76" t="s">
        <v>137</v>
      </c>
      <c r="D2140" s="55" t="s">
        <v>76</v>
      </c>
      <c r="E2140" s="55" t="s">
        <v>181</v>
      </c>
      <c r="F2140" s="70">
        <v>97.31</v>
      </c>
      <c r="G2140" s="77">
        <v>53404</v>
      </c>
      <c r="H2140" s="77">
        <v>97.29</v>
      </c>
      <c r="I2140" s="77">
        <v>1</v>
      </c>
      <c r="J2140" s="77">
        <v>-8.2990373814294802</v>
      </c>
      <c r="K2140" s="77">
        <v>6.6945548857529702E-3</v>
      </c>
      <c r="L2140" s="77">
        <v>1.55838188200377</v>
      </c>
      <c r="M2140" s="77">
        <v>2.3605545756331901E-4</v>
      </c>
      <c r="N2140" s="77">
        <v>-9.8574192634332398</v>
      </c>
      <c r="O2140" s="77">
        <v>6.4584994281896499E-3</v>
      </c>
      <c r="P2140" s="77">
        <v>-6.2194586456116001</v>
      </c>
      <c r="Q2140" s="77">
        <v>-6.2194586456116001</v>
      </c>
      <c r="R2140" s="77">
        <v>0</v>
      </c>
      <c r="S2140" s="77">
        <v>3.7598579200827701E-3</v>
      </c>
      <c r="T2140" s="77" t="s">
        <v>154</v>
      </c>
      <c r="U2140" s="105">
        <v>0.43126360909422701</v>
      </c>
      <c r="V2140" s="105">
        <v>-0.34702929906438201</v>
      </c>
      <c r="W2140" s="101">
        <v>0.77835112480675395</v>
      </c>
    </row>
    <row r="2141" spans="2:23" x14ac:dyDescent="0.35">
      <c r="B2141" s="55" t="s">
        <v>114</v>
      </c>
      <c r="C2141" s="76" t="s">
        <v>137</v>
      </c>
      <c r="D2141" s="55" t="s">
        <v>76</v>
      </c>
      <c r="E2141" s="55" t="s">
        <v>182</v>
      </c>
      <c r="F2141" s="70">
        <v>97.29</v>
      </c>
      <c r="G2141" s="77">
        <v>53854</v>
      </c>
      <c r="H2141" s="77">
        <v>94.66</v>
      </c>
      <c r="I2141" s="77">
        <v>1</v>
      </c>
      <c r="J2141" s="77">
        <v>-76.806833031778595</v>
      </c>
      <c r="K2141" s="77">
        <v>1.16469674580135</v>
      </c>
      <c r="L2141" s="77">
        <v>-66.804383986658493</v>
      </c>
      <c r="M2141" s="77">
        <v>0.88109568186740095</v>
      </c>
      <c r="N2141" s="77">
        <v>-10.0024490451202</v>
      </c>
      <c r="O2141" s="77">
        <v>0.28360106393394802</v>
      </c>
      <c r="P2141" s="77">
        <v>-6.2194586456119501</v>
      </c>
      <c r="Q2141" s="77">
        <v>-6.2194586456119501</v>
      </c>
      <c r="R2141" s="77">
        <v>0</v>
      </c>
      <c r="S2141" s="77">
        <v>7.6369212876751403E-3</v>
      </c>
      <c r="T2141" s="77" t="s">
        <v>154</v>
      </c>
      <c r="U2141" s="105">
        <v>0.91217112239456699</v>
      </c>
      <c r="V2141" s="105">
        <v>-0.73400606625771303</v>
      </c>
      <c r="W2141" s="101">
        <v>1.64630032342219</v>
      </c>
    </row>
    <row r="2142" spans="2:23" x14ac:dyDescent="0.35">
      <c r="B2142" s="55" t="s">
        <v>114</v>
      </c>
      <c r="C2142" s="76" t="s">
        <v>137</v>
      </c>
      <c r="D2142" s="55" t="s">
        <v>76</v>
      </c>
      <c r="E2142" s="55" t="s">
        <v>183</v>
      </c>
      <c r="F2142" s="70">
        <v>97.43</v>
      </c>
      <c r="G2142" s="77">
        <v>53754</v>
      </c>
      <c r="H2142" s="77">
        <v>95.14</v>
      </c>
      <c r="I2142" s="77">
        <v>1</v>
      </c>
      <c r="J2142" s="77">
        <v>-70.796035757032499</v>
      </c>
      <c r="K2142" s="77">
        <v>0.81295916171936899</v>
      </c>
      <c r="L2142" s="77">
        <v>-61.142437659778601</v>
      </c>
      <c r="M2142" s="77">
        <v>0.60636810417934195</v>
      </c>
      <c r="N2142" s="77">
        <v>-9.6535980972539193</v>
      </c>
      <c r="O2142" s="77">
        <v>0.20659105754002699</v>
      </c>
      <c r="P2142" s="77">
        <v>-6.0361377689882998</v>
      </c>
      <c r="Q2142" s="77">
        <v>-6.0361377689882998</v>
      </c>
      <c r="R2142" s="77">
        <v>0</v>
      </c>
      <c r="S2142" s="77">
        <v>5.90975037675879E-3</v>
      </c>
      <c r="T2142" s="77" t="s">
        <v>154</v>
      </c>
      <c r="U2142" s="105">
        <v>-2.2151196674700402</v>
      </c>
      <c r="V2142" s="105">
        <v>-1.78246299788745</v>
      </c>
      <c r="W2142" s="101">
        <v>-0.43262430667547203</v>
      </c>
    </row>
    <row r="2143" spans="2:23" x14ac:dyDescent="0.35">
      <c r="B2143" s="55" t="s">
        <v>114</v>
      </c>
      <c r="C2143" s="76" t="s">
        <v>137</v>
      </c>
      <c r="D2143" s="55" t="s">
        <v>76</v>
      </c>
      <c r="E2143" s="55" t="s">
        <v>184</v>
      </c>
      <c r="F2143" s="70">
        <v>96.46</v>
      </c>
      <c r="G2143" s="77">
        <v>54050</v>
      </c>
      <c r="H2143" s="77">
        <v>95.99</v>
      </c>
      <c r="I2143" s="77">
        <v>1</v>
      </c>
      <c r="J2143" s="77">
        <v>-96.988242321112807</v>
      </c>
      <c r="K2143" s="77">
        <v>0.13639742765381399</v>
      </c>
      <c r="L2143" s="77">
        <v>-25.378013402868699</v>
      </c>
      <c r="M2143" s="77">
        <v>9.3386316820046594E-3</v>
      </c>
      <c r="N2143" s="77">
        <v>-71.610228918244104</v>
      </c>
      <c r="O2143" s="77">
        <v>0.127058795971809</v>
      </c>
      <c r="P2143" s="77">
        <v>-44.7936620553983</v>
      </c>
      <c r="Q2143" s="77">
        <v>-44.793662055398201</v>
      </c>
      <c r="R2143" s="77">
        <v>0</v>
      </c>
      <c r="S2143" s="77">
        <v>2.90938463248318E-2</v>
      </c>
      <c r="T2143" s="77" t="s">
        <v>153</v>
      </c>
      <c r="U2143" s="105">
        <v>-21.4305749491872</v>
      </c>
      <c r="V2143" s="105">
        <v>-17.2447599248705</v>
      </c>
      <c r="W2143" s="101">
        <v>-4.1855019235317403</v>
      </c>
    </row>
    <row r="2144" spans="2:23" x14ac:dyDescent="0.35">
      <c r="B2144" s="55" t="s">
        <v>114</v>
      </c>
      <c r="C2144" s="76" t="s">
        <v>137</v>
      </c>
      <c r="D2144" s="55" t="s">
        <v>76</v>
      </c>
      <c r="E2144" s="55" t="s">
        <v>184</v>
      </c>
      <c r="F2144" s="70">
        <v>96.46</v>
      </c>
      <c r="G2144" s="77">
        <v>54850</v>
      </c>
      <c r="H2144" s="77">
        <v>96.64</v>
      </c>
      <c r="I2144" s="77">
        <v>1</v>
      </c>
      <c r="J2144" s="77">
        <v>17.133039053304</v>
      </c>
      <c r="K2144" s="77">
        <v>7.66142080997322E-3</v>
      </c>
      <c r="L2144" s="77">
        <v>2.2583932743249702</v>
      </c>
      <c r="M2144" s="77">
        <v>1.33118878737575E-4</v>
      </c>
      <c r="N2144" s="77">
        <v>14.874645778979</v>
      </c>
      <c r="O2144" s="77">
        <v>7.5283019312356401E-3</v>
      </c>
      <c r="P2144" s="77">
        <v>8.9937101706224603</v>
      </c>
      <c r="Q2144" s="77">
        <v>8.9937101706224603</v>
      </c>
      <c r="R2144" s="77">
        <v>0</v>
      </c>
      <c r="S2144" s="77">
        <v>2.1111460707254198E-3</v>
      </c>
      <c r="T2144" s="77" t="s">
        <v>154</v>
      </c>
      <c r="U2144" s="105">
        <v>-1.9505786887555201</v>
      </c>
      <c r="V2144" s="105">
        <v>-1.5695921029609801</v>
      </c>
      <c r="W2144" s="101">
        <v>-0.38095808783216401</v>
      </c>
    </row>
    <row r="2145" spans="2:23" x14ac:dyDescent="0.35">
      <c r="B2145" s="55" t="s">
        <v>114</v>
      </c>
      <c r="C2145" s="76" t="s">
        <v>137</v>
      </c>
      <c r="D2145" s="55" t="s">
        <v>76</v>
      </c>
      <c r="E2145" s="55" t="s">
        <v>185</v>
      </c>
      <c r="F2145" s="70">
        <v>97.53</v>
      </c>
      <c r="G2145" s="77">
        <v>53654</v>
      </c>
      <c r="H2145" s="77">
        <v>97.14</v>
      </c>
      <c r="I2145" s="77">
        <v>1</v>
      </c>
      <c r="J2145" s="77">
        <v>-56.494494476212502</v>
      </c>
      <c r="K2145" s="77">
        <v>0.125430976710626</v>
      </c>
      <c r="L2145" s="77">
        <v>-51.651096180135198</v>
      </c>
      <c r="M2145" s="77">
        <v>0.104845944448756</v>
      </c>
      <c r="N2145" s="77">
        <v>-4.8433982960773196</v>
      </c>
      <c r="O2145" s="77">
        <v>2.05850322618699E-2</v>
      </c>
      <c r="P2145" s="77">
        <v>-3.0422975056504402</v>
      </c>
      <c r="Q2145" s="77">
        <v>-3.0422975056504402</v>
      </c>
      <c r="R2145" s="77">
        <v>0</v>
      </c>
      <c r="S2145" s="77">
        <v>3.6374406263645499E-4</v>
      </c>
      <c r="T2145" s="77" t="s">
        <v>154</v>
      </c>
      <c r="U2145" s="105">
        <v>0.114718779738952</v>
      </c>
      <c r="V2145" s="105">
        <v>-9.2311933775129904E-2</v>
      </c>
      <c r="W2145" s="101">
        <v>0.207046199501526</v>
      </c>
    </row>
    <row r="2146" spans="2:23" x14ac:dyDescent="0.35">
      <c r="B2146" s="55" t="s">
        <v>114</v>
      </c>
      <c r="C2146" s="76" t="s">
        <v>137</v>
      </c>
      <c r="D2146" s="55" t="s">
        <v>76</v>
      </c>
      <c r="E2146" s="55" t="s">
        <v>186</v>
      </c>
      <c r="F2146" s="70">
        <v>96.79</v>
      </c>
      <c r="G2146" s="77">
        <v>58004</v>
      </c>
      <c r="H2146" s="77">
        <v>94.06</v>
      </c>
      <c r="I2146" s="77">
        <v>1</v>
      </c>
      <c r="J2146" s="77">
        <v>-80.091920251378099</v>
      </c>
      <c r="K2146" s="77">
        <v>1.3220729036169001</v>
      </c>
      <c r="L2146" s="77">
        <v>-73.400170123952094</v>
      </c>
      <c r="M2146" s="77">
        <v>1.1103812631877901</v>
      </c>
      <c r="N2146" s="77">
        <v>-6.6917501274260296</v>
      </c>
      <c r="O2146" s="77">
        <v>0.21169164042910199</v>
      </c>
      <c r="P2146" s="77">
        <v>-4.18974840035811</v>
      </c>
      <c r="Q2146" s="77">
        <v>-4.1897484003581003</v>
      </c>
      <c r="R2146" s="77">
        <v>0</v>
      </c>
      <c r="S2146" s="77">
        <v>3.6178776807763101E-3</v>
      </c>
      <c r="T2146" s="77" t="s">
        <v>154</v>
      </c>
      <c r="U2146" s="105">
        <v>1.9321969400739201</v>
      </c>
      <c r="V2146" s="105">
        <v>-1.5548006732506201</v>
      </c>
      <c r="W2146" s="101">
        <v>3.4872584422631099</v>
      </c>
    </row>
    <row r="2147" spans="2:23" x14ac:dyDescent="0.35">
      <c r="B2147" s="55" t="s">
        <v>114</v>
      </c>
      <c r="C2147" s="76" t="s">
        <v>137</v>
      </c>
      <c r="D2147" s="55" t="s">
        <v>76</v>
      </c>
      <c r="E2147" s="55" t="s">
        <v>187</v>
      </c>
      <c r="F2147" s="70">
        <v>95.14</v>
      </c>
      <c r="G2147" s="77">
        <v>53854</v>
      </c>
      <c r="H2147" s="77">
        <v>94.66</v>
      </c>
      <c r="I2147" s="77">
        <v>1</v>
      </c>
      <c r="J2147" s="77">
        <v>-57.5011733459596</v>
      </c>
      <c r="K2147" s="77">
        <v>0.16366605434002399</v>
      </c>
      <c r="L2147" s="77">
        <v>-46.383690643772702</v>
      </c>
      <c r="M2147" s="77">
        <v>0.106496614507992</v>
      </c>
      <c r="N2147" s="77">
        <v>-11.1174827021869</v>
      </c>
      <c r="O2147" s="77">
        <v>5.7169439832032001E-2</v>
      </c>
      <c r="P2147" s="77">
        <v>-6.8682717754608396</v>
      </c>
      <c r="Q2147" s="77">
        <v>-6.8682717754608298</v>
      </c>
      <c r="R2147" s="77">
        <v>0</v>
      </c>
      <c r="S2147" s="77">
        <v>2.3350712804887999E-3</v>
      </c>
      <c r="T2147" s="77" t="s">
        <v>153</v>
      </c>
      <c r="U2147" s="105">
        <v>8.89881430100707E-2</v>
      </c>
      <c r="V2147" s="105">
        <v>-7.1606999159251006E-2</v>
      </c>
      <c r="W2147" s="101">
        <v>0.16060715475582599</v>
      </c>
    </row>
    <row r="2148" spans="2:23" x14ac:dyDescent="0.35">
      <c r="B2148" s="55" t="s">
        <v>114</v>
      </c>
      <c r="C2148" s="76" t="s">
        <v>137</v>
      </c>
      <c r="D2148" s="55" t="s">
        <v>76</v>
      </c>
      <c r="E2148" s="55" t="s">
        <v>187</v>
      </c>
      <c r="F2148" s="70">
        <v>95.14</v>
      </c>
      <c r="G2148" s="77">
        <v>58104</v>
      </c>
      <c r="H2148" s="77">
        <v>93.47</v>
      </c>
      <c r="I2148" s="77">
        <v>1</v>
      </c>
      <c r="J2148" s="77">
        <v>-55.647279772725497</v>
      </c>
      <c r="K2148" s="77">
        <v>0.39760597539975201</v>
      </c>
      <c r="L2148" s="77">
        <v>-56.988984933498202</v>
      </c>
      <c r="M2148" s="77">
        <v>0.41701038144156299</v>
      </c>
      <c r="N2148" s="77">
        <v>1.3417051607727</v>
      </c>
      <c r="O2148" s="77">
        <v>-1.9404406041810599E-2</v>
      </c>
      <c r="P2148" s="77">
        <v>0.83213400647259705</v>
      </c>
      <c r="Q2148" s="77">
        <v>0.83213400647259705</v>
      </c>
      <c r="R2148" s="77">
        <v>0</v>
      </c>
      <c r="S2148" s="77">
        <v>8.8910195407093E-5</v>
      </c>
      <c r="T2148" s="77" t="s">
        <v>154</v>
      </c>
      <c r="U2148" s="105">
        <v>0.41071510671745798</v>
      </c>
      <c r="V2148" s="105">
        <v>-0.330494325497729</v>
      </c>
      <c r="W2148" s="101">
        <v>0.74126487500319704</v>
      </c>
    </row>
    <row r="2149" spans="2:23" x14ac:dyDescent="0.35">
      <c r="B2149" s="55" t="s">
        <v>114</v>
      </c>
      <c r="C2149" s="76" t="s">
        <v>137</v>
      </c>
      <c r="D2149" s="55" t="s">
        <v>76</v>
      </c>
      <c r="E2149" s="55" t="s">
        <v>188</v>
      </c>
      <c r="F2149" s="70">
        <v>95.25</v>
      </c>
      <c r="G2149" s="77">
        <v>54050</v>
      </c>
      <c r="H2149" s="77">
        <v>95.99</v>
      </c>
      <c r="I2149" s="77">
        <v>1</v>
      </c>
      <c r="J2149" s="77">
        <v>151.37103264635999</v>
      </c>
      <c r="K2149" s="77">
        <v>0.40556345458233001</v>
      </c>
      <c r="L2149" s="77">
        <v>70.354771089081595</v>
      </c>
      <c r="M2149" s="77">
        <v>8.7611350525448203E-2</v>
      </c>
      <c r="N2149" s="77">
        <v>81.016261557278597</v>
      </c>
      <c r="O2149" s="77">
        <v>0.31795210405688201</v>
      </c>
      <c r="P2149" s="77">
        <v>49.645815153157699</v>
      </c>
      <c r="Q2149" s="77">
        <v>49.645815153157699</v>
      </c>
      <c r="R2149" s="77">
        <v>0</v>
      </c>
      <c r="S2149" s="77">
        <v>4.36253132313206E-2</v>
      </c>
      <c r="T2149" s="77" t="s">
        <v>153</v>
      </c>
      <c r="U2149" s="105">
        <v>-29.5494533624666</v>
      </c>
      <c r="V2149" s="105">
        <v>-23.7778608532489</v>
      </c>
      <c r="W2149" s="101">
        <v>-5.77116079158698</v>
      </c>
    </row>
    <row r="2150" spans="2:23" x14ac:dyDescent="0.35">
      <c r="B2150" s="55" t="s">
        <v>114</v>
      </c>
      <c r="C2150" s="76" t="s">
        <v>137</v>
      </c>
      <c r="D2150" s="55" t="s">
        <v>76</v>
      </c>
      <c r="E2150" s="55" t="s">
        <v>188</v>
      </c>
      <c r="F2150" s="70">
        <v>95.25</v>
      </c>
      <c r="G2150" s="77">
        <v>56000</v>
      </c>
      <c r="H2150" s="77">
        <v>95.51</v>
      </c>
      <c r="I2150" s="77">
        <v>1</v>
      </c>
      <c r="J2150" s="77">
        <v>10.7591557917368</v>
      </c>
      <c r="K2150" s="77">
        <v>1.12286650350337E-2</v>
      </c>
      <c r="L2150" s="77">
        <v>58.109873764835001</v>
      </c>
      <c r="M2150" s="77">
        <v>0.32754547060960998</v>
      </c>
      <c r="N2150" s="77">
        <v>-47.350717973098199</v>
      </c>
      <c r="O2150" s="77">
        <v>-0.31631680557457598</v>
      </c>
      <c r="P2150" s="77">
        <v>-32.719688606818202</v>
      </c>
      <c r="Q2150" s="77">
        <v>-32.719688606818202</v>
      </c>
      <c r="R2150" s="77">
        <v>0</v>
      </c>
      <c r="S2150" s="77">
        <v>0.10384606818513401</v>
      </c>
      <c r="T2150" s="77" t="s">
        <v>153</v>
      </c>
      <c r="U2150" s="105">
        <v>-17.859110242697302</v>
      </c>
      <c r="V2150" s="105">
        <v>-14.3708728924602</v>
      </c>
      <c r="W2150" s="101">
        <v>-3.4879764285656698</v>
      </c>
    </row>
    <row r="2151" spans="2:23" x14ac:dyDescent="0.35">
      <c r="B2151" s="55" t="s">
        <v>114</v>
      </c>
      <c r="C2151" s="76" t="s">
        <v>137</v>
      </c>
      <c r="D2151" s="55" t="s">
        <v>76</v>
      </c>
      <c r="E2151" s="55" t="s">
        <v>188</v>
      </c>
      <c r="F2151" s="70">
        <v>95.25</v>
      </c>
      <c r="G2151" s="77">
        <v>58450</v>
      </c>
      <c r="H2151" s="77">
        <v>94.36</v>
      </c>
      <c r="I2151" s="77">
        <v>1</v>
      </c>
      <c r="J2151" s="77">
        <v>-166.354954109094</v>
      </c>
      <c r="K2151" s="77">
        <v>0.70790017195482302</v>
      </c>
      <c r="L2151" s="77">
        <v>-97.847390332104197</v>
      </c>
      <c r="M2151" s="77">
        <v>0.244905779711065</v>
      </c>
      <c r="N2151" s="77">
        <v>-68.507563776990196</v>
      </c>
      <c r="O2151" s="77">
        <v>0.46299439224375899</v>
      </c>
      <c r="P2151" s="77">
        <v>-38.272924845076702</v>
      </c>
      <c r="Q2151" s="77">
        <v>-38.272924845076702</v>
      </c>
      <c r="R2151" s="77">
        <v>0</v>
      </c>
      <c r="S2151" s="77">
        <v>3.7470013135116498E-2</v>
      </c>
      <c r="T2151" s="77" t="s">
        <v>153</v>
      </c>
      <c r="U2151" s="105">
        <v>-17.077548404851701</v>
      </c>
      <c r="V2151" s="105">
        <v>-13.7419655350027</v>
      </c>
      <c r="W2151" s="101">
        <v>-3.3353333667991198</v>
      </c>
    </row>
    <row r="2152" spans="2:23" x14ac:dyDescent="0.35">
      <c r="B2152" s="55" t="s">
        <v>114</v>
      </c>
      <c r="C2152" s="76" t="s">
        <v>137</v>
      </c>
      <c r="D2152" s="55" t="s">
        <v>76</v>
      </c>
      <c r="E2152" s="55" t="s">
        <v>189</v>
      </c>
      <c r="F2152" s="70">
        <v>94.66</v>
      </c>
      <c r="G2152" s="77">
        <v>53850</v>
      </c>
      <c r="H2152" s="77">
        <v>95.25</v>
      </c>
      <c r="I2152" s="77">
        <v>1</v>
      </c>
      <c r="J2152" s="77">
        <v>-1.1054768612945201</v>
      </c>
      <c r="K2152" s="77">
        <v>0</v>
      </c>
      <c r="L2152" s="77">
        <v>9.3412314348215109</v>
      </c>
      <c r="M2152" s="77">
        <v>0</v>
      </c>
      <c r="N2152" s="77">
        <v>-10.446708296116</v>
      </c>
      <c r="O2152" s="77">
        <v>0</v>
      </c>
      <c r="P2152" s="77">
        <v>-6.44338842657739</v>
      </c>
      <c r="Q2152" s="77">
        <v>-6.4433884265773802</v>
      </c>
      <c r="R2152" s="77">
        <v>0</v>
      </c>
      <c r="S2152" s="77">
        <v>0</v>
      </c>
      <c r="T2152" s="77" t="s">
        <v>153</v>
      </c>
      <c r="U2152" s="105">
        <v>6.1635578947084904</v>
      </c>
      <c r="V2152" s="105">
        <v>-4.95969316872291</v>
      </c>
      <c r="W2152" s="101">
        <v>11.1240830874503</v>
      </c>
    </row>
    <row r="2153" spans="2:23" x14ac:dyDescent="0.35">
      <c r="B2153" s="55" t="s">
        <v>114</v>
      </c>
      <c r="C2153" s="76" t="s">
        <v>137</v>
      </c>
      <c r="D2153" s="55" t="s">
        <v>76</v>
      </c>
      <c r="E2153" s="55" t="s">
        <v>189</v>
      </c>
      <c r="F2153" s="70">
        <v>94.66</v>
      </c>
      <c r="G2153" s="77">
        <v>53850</v>
      </c>
      <c r="H2153" s="77">
        <v>95.25</v>
      </c>
      <c r="I2153" s="77">
        <v>2</v>
      </c>
      <c r="J2153" s="77">
        <v>-2.55694266391047</v>
      </c>
      <c r="K2153" s="77">
        <v>0</v>
      </c>
      <c r="L2153" s="77">
        <v>21.606054387411302</v>
      </c>
      <c r="M2153" s="77">
        <v>0</v>
      </c>
      <c r="N2153" s="77">
        <v>-24.162997051321799</v>
      </c>
      <c r="O2153" s="77">
        <v>0</v>
      </c>
      <c r="P2153" s="77">
        <v>-14.9034098721599</v>
      </c>
      <c r="Q2153" s="77">
        <v>-14.9034098721598</v>
      </c>
      <c r="R2153" s="77">
        <v>0</v>
      </c>
      <c r="S2153" s="77">
        <v>0</v>
      </c>
      <c r="T2153" s="77" t="s">
        <v>153</v>
      </c>
      <c r="U2153" s="105">
        <v>14.2561682602799</v>
      </c>
      <c r="V2153" s="105">
        <v>-11.471656718496501</v>
      </c>
      <c r="W2153" s="101">
        <v>25.7297494312783</v>
      </c>
    </row>
    <row r="2154" spans="2:23" x14ac:dyDescent="0.35">
      <c r="B2154" s="55" t="s">
        <v>114</v>
      </c>
      <c r="C2154" s="76" t="s">
        <v>137</v>
      </c>
      <c r="D2154" s="55" t="s">
        <v>76</v>
      </c>
      <c r="E2154" s="55" t="s">
        <v>189</v>
      </c>
      <c r="F2154" s="70">
        <v>94.66</v>
      </c>
      <c r="G2154" s="77">
        <v>58004</v>
      </c>
      <c r="H2154" s="77">
        <v>94.06</v>
      </c>
      <c r="I2154" s="77">
        <v>1</v>
      </c>
      <c r="J2154" s="77">
        <v>-67.200543344020005</v>
      </c>
      <c r="K2154" s="77">
        <v>0.153541042874871</v>
      </c>
      <c r="L2154" s="77">
        <v>-80.553468192758302</v>
      </c>
      <c r="M2154" s="77">
        <v>0.22062128208797899</v>
      </c>
      <c r="N2154" s="77">
        <v>13.3529248487384</v>
      </c>
      <c r="O2154" s="77">
        <v>-6.7080239213107504E-2</v>
      </c>
      <c r="P2154" s="77">
        <v>8.2590678776643607</v>
      </c>
      <c r="Q2154" s="77">
        <v>8.25906787766435</v>
      </c>
      <c r="R2154" s="77">
        <v>0</v>
      </c>
      <c r="S2154" s="77">
        <v>2.3192148750674798E-3</v>
      </c>
      <c r="T2154" s="77" t="s">
        <v>153</v>
      </c>
      <c r="U2154" s="105">
        <v>1.6820635370941099</v>
      </c>
      <c r="V2154" s="105">
        <v>-1.3535232696436199</v>
      </c>
      <c r="W2154" s="101">
        <v>3.0358138699515802</v>
      </c>
    </row>
    <row r="2155" spans="2:23" x14ac:dyDescent="0.35">
      <c r="B2155" s="55" t="s">
        <v>114</v>
      </c>
      <c r="C2155" s="76" t="s">
        <v>137</v>
      </c>
      <c r="D2155" s="55" t="s">
        <v>76</v>
      </c>
      <c r="E2155" s="55" t="s">
        <v>190</v>
      </c>
      <c r="F2155" s="70">
        <v>96.66</v>
      </c>
      <c r="G2155" s="77">
        <v>54000</v>
      </c>
      <c r="H2155" s="77">
        <v>96.15</v>
      </c>
      <c r="I2155" s="77">
        <v>1</v>
      </c>
      <c r="J2155" s="77">
        <v>-37.987844821730498</v>
      </c>
      <c r="K2155" s="77">
        <v>8.7450427064512504E-2</v>
      </c>
      <c r="L2155" s="77">
        <v>-12.711493689193199</v>
      </c>
      <c r="M2155" s="77">
        <v>9.7918735517101008E-3</v>
      </c>
      <c r="N2155" s="77">
        <v>-25.2763511325373</v>
      </c>
      <c r="O2155" s="77">
        <v>7.7658553512802403E-2</v>
      </c>
      <c r="P2155" s="77">
        <v>-16.864559349667299</v>
      </c>
      <c r="Q2155" s="77">
        <v>-16.864559349667299</v>
      </c>
      <c r="R2155" s="77">
        <v>0</v>
      </c>
      <c r="S2155" s="77">
        <v>1.72354497407422E-2</v>
      </c>
      <c r="T2155" s="77" t="s">
        <v>153</v>
      </c>
      <c r="U2155" s="105">
        <v>-5.4042662261920897</v>
      </c>
      <c r="V2155" s="105">
        <v>-4.3487061761869903</v>
      </c>
      <c r="W2155" s="101">
        <v>-1.0554810936541099</v>
      </c>
    </row>
    <row r="2156" spans="2:23" x14ac:dyDescent="0.35">
      <c r="B2156" s="55" t="s">
        <v>114</v>
      </c>
      <c r="C2156" s="76" t="s">
        <v>137</v>
      </c>
      <c r="D2156" s="55" t="s">
        <v>76</v>
      </c>
      <c r="E2156" s="55" t="s">
        <v>190</v>
      </c>
      <c r="F2156" s="70">
        <v>96.66</v>
      </c>
      <c r="G2156" s="77">
        <v>54850</v>
      </c>
      <c r="H2156" s="77">
        <v>96.64</v>
      </c>
      <c r="I2156" s="77">
        <v>1</v>
      </c>
      <c r="J2156" s="77">
        <v>-2.0793912636159702</v>
      </c>
      <c r="K2156" s="77">
        <v>3.4158557414899002E-5</v>
      </c>
      <c r="L2156" s="77">
        <v>12.7921196565028</v>
      </c>
      <c r="M2156" s="77">
        <v>1.2927427699196501E-3</v>
      </c>
      <c r="N2156" s="77">
        <v>-14.8715109201188</v>
      </c>
      <c r="O2156" s="77">
        <v>-1.25858421250475E-3</v>
      </c>
      <c r="P2156" s="77">
        <v>-8.99371017062251</v>
      </c>
      <c r="Q2156" s="77">
        <v>-8.9937101706224993</v>
      </c>
      <c r="R2156" s="77">
        <v>0</v>
      </c>
      <c r="S2156" s="77">
        <v>6.3900589880195398E-4</v>
      </c>
      <c r="T2156" s="77" t="s">
        <v>154</v>
      </c>
      <c r="U2156" s="105">
        <v>-0.41907238254090001</v>
      </c>
      <c r="V2156" s="105">
        <v>-0.33721926010834402</v>
      </c>
      <c r="W2156" s="101">
        <v>-8.1846999783386096E-2</v>
      </c>
    </row>
    <row r="2157" spans="2:23" x14ac:dyDescent="0.35">
      <c r="B2157" s="55" t="s">
        <v>114</v>
      </c>
      <c r="C2157" s="76" t="s">
        <v>137</v>
      </c>
      <c r="D2157" s="55" t="s">
        <v>76</v>
      </c>
      <c r="E2157" s="55" t="s">
        <v>135</v>
      </c>
      <c r="F2157" s="70">
        <v>96.15</v>
      </c>
      <c r="G2157" s="77">
        <v>54250</v>
      </c>
      <c r="H2157" s="77">
        <v>96.07</v>
      </c>
      <c r="I2157" s="77">
        <v>1</v>
      </c>
      <c r="J2157" s="77">
        <v>-26.0939940541003</v>
      </c>
      <c r="K2157" s="77">
        <v>9.2601927494577203E-3</v>
      </c>
      <c r="L2157" s="77">
        <v>-16.910868932773401</v>
      </c>
      <c r="M2157" s="77">
        <v>3.8892938376355901E-3</v>
      </c>
      <c r="N2157" s="77">
        <v>-9.1831251213268708</v>
      </c>
      <c r="O2157" s="77">
        <v>5.3708989118221298E-3</v>
      </c>
      <c r="P2157" s="77">
        <v>-4.8521530977601701</v>
      </c>
      <c r="Q2157" s="77">
        <v>-4.8521530977601603</v>
      </c>
      <c r="R2157" s="77">
        <v>0</v>
      </c>
      <c r="S2157" s="77">
        <v>3.2019009970380899E-4</v>
      </c>
      <c r="T2157" s="77" t="s">
        <v>153</v>
      </c>
      <c r="U2157" s="105">
        <v>-0.218452915291039</v>
      </c>
      <c r="V2157" s="105">
        <v>-0.17578474156732399</v>
      </c>
      <c r="W2157" s="101">
        <v>-4.2664982125756701E-2</v>
      </c>
    </row>
    <row r="2158" spans="2:23" x14ac:dyDescent="0.35">
      <c r="B2158" s="55" t="s">
        <v>114</v>
      </c>
      <c r="C2158" s="76" t="s">
        <v>137</v>
      </c>
      <c r="D2158" s="55" t="s">
        <v>76</v>
      </c>
      <c r="E2158" s="55" t="s">
        <v>191</v>
      </c>
      <c r="F2158" s="70">
        <v>95.99</v>
      </c>
      <c r="G2158" s="77">
        <v>54250</v>
      </c>
      <c r="H2158" s="77">
        <v>96.07</v>
      </c>
      <c r="I2158" s="77">
        <v>1</v>
      </c>
      <c r="J2158" s="77">
        <v>2.5264177622301398</v>
      </c>
      <c r="K2158" s="77">
        <v>3.8424375990057903E-4</v>
      </c>
      <c r="L2158" s="77">
        <v>-6.6582517076059098</v>
      </c>
      <c r="M2158" s="77">
        <v>2.6688054112705899E-3</v>
      </c>
      <c r="N2158" s="77">
        <v>9.1846694698360505</v>
      </c>
      <c r="O2158" s="77">
        <v>-2.2845616513700101E-3</v>
      </c>
      <c r="P2158" s="77">
        <v>4.8521530977601204</v>
      </c>
      <c r="Q2158" s="77">
        <v>4.8521530977601204</v>
      </c>
      <c r="R2158" s="77">
        <v>0</v>
      </c>
      <c r="S2158" s="77">
        <v>1.4173120589830101E-3</v>
      </c>
      <c r="T2158" s="77" t="s">
        <v>153</v>
      </c>
      <c r="U2158" s="105">
        <v>-0.95416001296792996</v>
      </c>
      <c r="V2158" s="105">
        <v>-0.76779369627539296</v>
      </c>
      <c r="W2158" s="101">
        <v>-0.186352376410965</v>
      </c>
    </row>
    <row r="2159" spans="2:23" x14ac:dyDescent="0.35">
      <c r="B2159" s="55" t="s">
        <v>114</v>
      </c>
      <c r="C2159" s="76" t="s">
        <v>137</v>
      </c>
      <c r="D2159" s="55" t="s">
        <v>76</v>
      </c>
      <c r="E2159" s="55" t="s">
        <v>192</v>
      </c>
      <c r="F2159" s="70">
        <v>96.62</v>
      </c>
      <c r="G2159" s="77">
        <v>53550</v>
      </c>
      <c r="H2159" s="77">
        <v>96.46</v>
      </c>
      <c r="I2159" s="77">
        <v>1</v>
      </c>
      <c r="J2159" s="77">
        <v>-24.676683086694499</v>
      </c>
      <c r="K2159" s="77">
        <v>1.0778214780452501E-2</v>
      </c>
      <c r="L2159" s="77">
        <v>3.8822599563489901</v>
      </c>
      <c r="M2159" s="77">
        <v>2.6677337992547399E-4</v>
      </c>
      <c r="N2159" s="77">
        <v>-28.558943043043499</v>
      </c>
      <c r="O2159" s="77">
        <v>1.0511441400527E-2</v>
      </c>
      <c r="P2159" s="77">
        <v>-18.044293043614399</v>
      </c>
      <c r="Q2159" s="77">
        <v>-18.044293043614299</v>
      </c>
      <c r="R2159" s="77">
        <v>0</v>
      </c>
      <c r="S2159" s="77">
        <v>5.7630582525557902E-3</v>
      </c>
      <c r="T2159" s="77" t="s">
        <v>153</v>
      </c>
      <c r="U2159" s="105">
        <v>-3.5546563340803901</v>
      </c>
      <c r="V2159" s="105">
        <v>-2.86036166747648</v>
      </c>
      <c r="W2159" s="101">
        <v>-0.69424273306078699</v>
      </c>
    </row>
    <row r="2160" spans="2:23" x14ac:dyDescent="0.35">
      <c r="B2160" s="55" t="s">
        <v>114</v>
      </c>
      <c r="C2160" s="76" t="s">
        <v>137</v>
      </c>
      <c r="D2160" s="55" t="s">
        <v>76</v>
      </c>
      <c r="E2160" s="55" t="s">
        <v>193</v>
      </c>
      <c r="F2160" s="70">
        <v>95.1</v>
      </c>
      <c r="G2160" s="77">
        <v>58200</v>
      </c>
      <c r="H2160" s="77">
        <v>94.51</v>
      </c>
      <c r="I2160" s="77">
        <v>1</v>
      </c>
      <c r="J2160" s="77">
        <v>-18.991015266606901</v>
      </c>
      <c r="K2160" s="77">
        <v>6.3475924310743198E-2</v>
      </c>
      <c r="L2160" s="77">
        <v>34.025128830420797</v>
      </c>
      <c r="M2160" s="77">
        <v>0.20375685297910501</v>
      </c>
      <c r="N2160" s="77">
        <v>-53.016144097027698</v>
      </c>
      <c r="O2160" s="77">
        <v>-0.140280928668362</v>
      </c>
      <c r="P2160" s="77">
        <v>-32.073929260686398</v>
      </c>
      <c r="Q2160" s="77">
        <v>-32.073929260686299</v>
      </c>
      <c r="R2160" s="77">
        <v>0</v>
      </c>
      <c r="S2160" s="77">
        <v>0.181057701126635</v>
      </c>
      <c r="T2160" s="77" t="s">
        <v>154</v>
      </c>
      <c r="U2160" s="105">
        <v>-44.578858459649801</v>
      </c>
      <c r="V2160" s="105">
        <v>-35.871725965550901</v>
      </c>
      <c r="W2160" s="101">
        <v>-8.7064811968000697</v>
      </c>
    </row>
    <row r="2161" spans="2:23" x14ac:dyDescent="0.35">
      <c r="B2161" s="55" t="s">
        <v>114</v>
      </c>
      <c r="C2161" s="76" t="s">
        <v>137</v>
      </c>
      <c r="D2161" s="55" t="s">
        <v>76</v>
      </c>
      <c r="E2161" s="55" t="s">
        <v>194</v>
      </c>
      <c r="F2161" s="70">
        <v>97.11</v>
      </c>
      <c r="G2161" s="77">
        <v>53000</v>
      </c>
      <c r="H2161" s="77">
        <v>97.12</v>
      </c>
      <c r="I2161" s="77">
        <v>1</v>
      </c>
      <c r="J2161" s="77">
        <v>8.2301010441829998</v>
      </c>
      <c r="K2161" s="77">
        <v>1.67439840224126E-3</v>
      </c>
      <c r="L2161" s="77">
        <v>43.217317678808399</v>
      </c>
      <c r="M2161" s="77">
        <v>4.6170447450517897E-2</v>
      </c>
      <c r="N2161" s="77">
        <v>-34.987216634625398</v>
      </c>
      <c r="O2161" s="77">
        <v>-4.4496049048276698E-2</v>
      </c>
      <c r="P2161" s="77">
        <v>-21.992771856647</v>
      </c>
      <c r="Q2161" s="77">
        <v>-21.9927718566469</v>
      </c>
      <c r="R2161" s="77">
        <v>0</v>
      </c>
      <c r="S2161" s="77">
        <v>1.19566193845603E-2</v>
      </c>
      <c r="T2161" s="77" t="s">
        <v>154</v>
      </c>
      <c r="U2161" s="105">
        <v>-3.9713616369769502</v>
      </c>
      <c r="V2161" s="105">
        <v>-3.1956761853981801</v>
      </c>
      <c r="W2161" s="101">
        <v>-0.77562742996951595</v>
      </c>
    </row>
    <row r="2162" spans="2:23" x14ac:dyDescent="0.35">
      <c r="B2162" s="55" t="s">
        <v>114</v>
      </c>
      <c r="C2162" s="76" t="s">
        <v>137</v>
      </c>
      <c r="D2162" s="55" t="s">
        <v>76</v>
      </c>
      <c r="E2162" s="55" t="s">
        <v>195</v>
      </c>
      <c r="F2162" s="70">
        <v>95.51</v>
      </c>
      <c r="G2162" s="77">
        <v>56100</v>
      </c>
      <c r="H2162" s="77">
        <v>95.08</v>
      </c>
      <c r="I2162" s="77">
        <v>1</v>
      </c>
      <c r="J2162" s="77">
        <v>-33.448608942347597</v>
      </c>
      <c r="K2162" s="77">
        <v>8.5700803117642194E-2</v>
      </c>
      <c r="L2162" s="77">
        <v>13.779528801175699</v>
      </c>
      <c r="M2162" s="77">
        <v>1.4544456711054201E-2</v>
      </c>
      <c r="N2162" s="77">
        <v>-47.228137743523298</v>
      </c>
      <c r="O2162" s="77">
        <v>7.1156346406587995E-2</v>
      </c>
      <c r="P2162" s="77">
        <v>-32.719688606818004</v>
      </c>
      <c r="Q2162" s="77">
        <v>-32.719688606818004</v>
      </c>
      <c r="R2162" s="77">
        <v>0</v>
      </c>
      <c r="S2162" s="77">
        <v>8.2006276525578806E-2</v>
      </c>
      <c r="T2162" s="77" t="s">
        <v>153</v>
      </c>
      <c r="U2162" s="105">
        <v>-13.5272551988995</v>
      </c>
      <c r="V2162" s="105">
        <v>-10.8851147904609</v>
      </c>
      <c r="W2162" s="101">
        <v>-2.6419427751865299</v>
      </c>
    </row>
    <row r="2163" spans="2:23" x14ac:dyDescent="0.35">
      <c r="B2163" s="55" t="s">
        <v>114</v>
      </c>
      <c r="C2163" s="76" t="s">
        <v>137</v>
      </c>
      <c r="D2163" s="55" t="s">
        <v>76</v>
      </c>
      <c r="E2163" s="55" t="s">
        <v>136</v>
      </c>
      <c r="F2163" s="70">
        <v>94.56</v>
      </c>
      <c r="G2163" s="77">
        <v>56100</v>
      </c>
      <c r="H2163" s="77">
        <v>95.08</v>
      </c>
      <c r="I2163" s="77">
        <v>1</v>
      </c>
      <c r="J2163" s="77">
        <v>37.796295344340002</v>
      </c>
      <c r="K2163" s="77">
        <v>0.118141907183269</v>
      </c>
      <c r="L2163" s="77">
        <v>-14.4471071449933</v>
      </c>
      <c r="M2163" s="77">
        <v>1.7261053431832499E-2</v>
      </c>
      <c r="N2163" s="77">
        <v>52.243402489333299</v>
      </c>
      <c r="O2163" s="77">
        <v>0.100880853751436</v>
      </c>
      <c r="P2163" s="77">
        <v>35.358508383794501</v>
      </c>
      <c r="Q2163" s="77">
        <v>35.358508383794501</v>
      </c>
      <c r="R2163" s="77">
        <v>0</v>
      </c>
      <c r="S2163" s="77">
        <v>0.10339353432099201</v>
      </c>
      <c r="T2163" s="77" t="s">
        <v>153</v>
      </c>
      <c r="U2163" s="105">
        <v>-17.6010467417419</v>
      </c>
      <c r="V2163" s="105">
        <v>-14.163214295810301</v>
      </c>
      <c r="W2163" s="101">
        <v>-3.4375752945688798</v>
      </c>
    </row>
    <row r="2164" spans="2:23" x14ac:dyDescent="0.35">
      <c r="B2164" s="55" t="s">
        <v>114</v>
      </c>
      <c r="C2164" s="76" t="s">
        <v>137</v>
      </c>
      <c r="D2164" s="55" t="s">
        <v>76</v>
      </c>
      <c r="E2164" s="55" t="s">
        <v>196</v>
      </c>
      <c r="F2164" s="70">
        <v>94.06</v>
      </c>
      <c r="G2164" s="77">
        <v>58054</v>
      </c>
      <c r="H2164" s="77">
        <v>93.72</v>
      </c>
      <c r="I2164" s="77">
        <v>1</v>
      </c>
      <c r="J2164" s="77">
        <v>-36.217420974008903</v>
      </c>
      <c r="K2164" s="77">
        <v>7.3717628908882296E-2</v>
      </c>
      <c r="L2164" s="77">
        <v>-35.544649729665501</v>
      </c>
      <c r="M2164" s="77">
        <v>7.1004323391539004E-2</v>
      </c>
      <c r="N2164" s="77">
        <v>-0.67277124434343405</v>
      </c>
      <c r="O2164" s="77">
        <v>2.7133055173432698E-3</v>
      </c>
      <c r="P2164" s="77">
        <v>-0.41628743608449098</v>
      </c>
      <c r="Q2164" s="77">
        <v>-0.41628743608449098</v>
      </c>
      <c r="R2164" s="77">
        <v>0</v>
      </c>
      <c r="S2164" s="77">
        <v>9.7391918946289994E-6</v>
      </c>
      <c r="T2164" s="77" t="s">
        <v>153</v>
      </c>
      <c r="U2164" s="105">
        <v>2.6010031946589698E-2</v>
      </c>
      <c r="V2164" s="105">
        <v>-2.0929758423217801E-2</v>
      </c>
      <c r="W2164" s="101">
        <v>4.6943301486549502E-2</v>
      </c>
    </row>
    <row r="2165" spans="2:23" x14ac:dyDescent="0.35">
      <c r="B2165" s="55" t="s">
        <v>114</v>
      </c>
      <c r="C2165" s="76" t="s">
        <v>137</v>
      </c>
      <c r="D2165" s="55" t="s">
        <v>76</v>
      </c>
      <c r="E2165" s="55" t="s">
        <v>196</v>
      </c>
      <c r="F2165" s="70">
        <v>94.06</v>
      </c>
      <c r="G2165" s="77">
        <v>58104</v>
      </c>
      <c r="H2165" s="77">
        <v>93.47</v>
      </c>
      <c r="I2165" s="77">
        <v>1</v>
      </c>
      <c r="J2165" s="77">
        <v>-39.284508320283102</v>
      </c>
      <c r="K2165" s="77">
        <v>0.137968569900595</v>
      </c>
      <c r="L2165" s="77">
        <v>-38.611573887192698</v>
      </c>
      <c r="M2165" s="77">
        <v>0.133282315241325</v>
      </c>
      <c r="N2165" s="77">
        <v>-0.67293443309037204</v>
      </c>
      <c r="O2165" s="77">
        <v>4.6862546592702503E-3</v>
      </c>
      <c r="P2165" s="77">
        <v>-0.41584657038644801</v>
      </c>
      <c r="Q2165" s="77">
        <v>-0.41584657038644801</v>
      </c>
      <c r="R2165" s="77">
        <v>0</v>
      </c>
      <c r="S2165" s="77">
        <v>1.5459796287134001E-5</v>
      </c>
      <c r="T2165" s="77" t="s">
        <v>153</v>
      </c>
      <c r="U2165" s="105">
        <v>4.2375352603152901E-2</v>
      </c>
      <c r="V2165" s="105">
        <v>-3.4098608371719102E-2</v>
      </c>
      <c r="W2165" s="101">
        <v>7.6479681260424801E-2</v>
      </c>
    </row>
    <row r="2166" spans="2:23" x14ac:dyDescent="0.35">
      <c r="B2166" s="55" t="s">
        <v>114</v>
      </c>
      <c r="C2166" s="76" t="s">
        <v>137</v>
      </c>
      <c r="D2166" s="55" t="s">
        <v>76</v>
      </c>
      <c r="E2166" s="55" t="s">
        <v>197</v>
      </c>
      <c r="F2166" s="70">
        <v>93.72</v>
      </c>
      <c r="G2166" s="77">
        <v>58104</v>
      </c>
      <c r="H2166" s="77">
        <v>93.47</v>
      </c>
      <c r="I2166" s="77">
        <v>1</v>
      </c>
      <c r="J2166" s="77">
        <v>-44.565647729007097</v>
      </c>
      <c r="K2166" s="77">
        <v>6.6335638380698905E-2</v>
      </c>
      <c r="L2166" s="77">
        <v>-43.890522428525003</v>
      </c>
      <c r="M2166" s="77">
        <v>6.4341023832231795E-2</v>
      </c>
      <c r="N2166" s="77">
        <v>-0.67512530048208796</v>
      </c>
      <c r="O2166" s="77">
        <v>1.9946145484670899E-3</v>
      </c>
      <c r="P2166" s="77">
        <v>-0.41628743608686197</v>
      </c>
      <c r="Q2166" s="77">
        <v>-0.41628743608686097</v>
      </c>
      <c r="R2166" s="77">
        <v>0</v>
      </c>
      <c r="S2166" s="77">
        <v>5.7880606634220001E-6</v>
      </c>
      <c r="T2166" s="77" t="s">
        <v>153</v>
      </c>
      <c r="U2166" s="105">
        <v>1.7904623543255602E-2</v>
      </c>
      <c r="V2166" s="105">
        <v>-1.44074965455062E-2</v>
      </c>
      <c r="W2166" s="101">
        <v>3.2314537049402597E-2</v>
      </c>
    </row>
    <row r="2167" spans="2:23" x14ac:dyDescent="0.35">
      <c r="B2167" s="55" t="s">
        <v>114</v>
      </c>
      <c r="C2167" s="76" t="s">
        <v>137</v>
      </c>
      <c r="D2167" s="55" t="s">
        <v>76</v>
      </c>
      <c r="E2167" s="55" t="s">
        <v>198</v>
      </c>
      <c r="F2167" s="70">
        <v>94.06</v>
      </c>
      <c r="G2167" s="77">
        <v>58200</v>
      </c>
      <c r="H2167" s="77">
        <v>94.51</v>
      </c>
      <c r="I2167" s="77">
        <v>1</v>
      </c>
      <c r="J2167" s="77">
        <v>68.5256817059105</v>
      </c>
      <c r="K2167" s="77">
        <v>0.192056954278324</v>
      </c>
      <c r="L2167" s="77">
        <v>15.4885554559767</v>
      </c>
      <c r="M2167" s="77">
        <v>9.8117198196162499E-3</v>
      </c>
      <c r="N2167" s="77">
        <v>53.037126249933799</v>
      </c>
      <c r="O2167" s="77">
        <v>0.18224523445870799</v>
      </c>
      <c r="P2167" s="77">
        <v>32.073929260686</v>
      </c>
      <c r="Q2167" s="77">
        <v>32.073929260686</v>
      </c>
      <c r="R2167" s="77">
        <v>0</v>
      </c>
      <c r="S2167" s="77">
        <v>4.2075340773177199E-2</v>
      </c>
      <c r="T2167" s="77" t="s">
        <v>153</v>
      </c>
      <c r="U2167" s="105">
        <v>-6.6837148815310803</v>
      </c>
      <c r="V2167" s="105">
        <v>-5.3782532111981096</v>
      </c>
      <c r="W2167" s="101">
        <v>-1.3053640212320501</v>
      </c>
    </row>
    <row r="2168" spans="2:23" x14ac:dyDescent="0.35">
      <c r="B2168" s="55" t="s">
        <v>114</v>
      </c>
      <c r="C2168" s="76" t="s">
        <v>137</v>
      </c>
      <c r="D2168" s="55" t="s">
        <v>76</v>
      </c>
      <c r="E2168" s="55" t="s">
        <v>198</v>
      </c>
      <c r="F2168" s="70">
        <v>94.06</v>
      </c>
      <c r="G2168" s="77">
        <v>58300</v>
      </c>
      <c r="H2168" s="77">
        <v>93.75</v>
      </c>
      <c r="I2168" s="77">
        <v>1</v>
      </c>
      <c r="J2168" s="77">
        <v>-41.574908804184602</v>
      </c>
      <c r="K2168" s="77">
        <v>6.5509128294690605E-2</v>
      </c>
      <c r="L2168" s="77">
        <v>5.45519025077171</v>
      </c>
      <c r="M2168" s="77">
        <v>1.1278699154731501E-3</v>
      </c>
      <c r="N2168" s="77">
        <v>-47.030099054956302</v>
      </c>
      <c r="O2168" s="77">
        <v>6.4381258379217404E-2</v>
      </c>
      <c r="P2168" s="77">
        <v>-39.559369723948898</v>
      </c>
      <c r="Q2168" s="77">
        <v>-39.559369723948898</v>
      </c>
      <c r="R2168" s="77">
        <v>0</v>
      </c>
      <c r="S2168" s="77">
        <v>5.93113674790356E-2</v>
      </c>
      <c r="T2168" s="77" t="s">
        <v>153</v>
      </c>
      <c r="U2168" s="105">
        <v>-8.5336086389361494</v>
      </c>
      <c r="V2168" s="105">
        <v>-6.8668261406974702</v>
      </c>
      <c r="W2168" s="101">
        <v>-1.66665782218264</v>
      </c>
    </row>
    <row r="2169" spans="2:23" x14ac:dyDescent="0.35">
      <c r="B2169" s="55" t="s">
        <v>114</v>
      </c>
      <c r="C2169" s="76" t="s">
        <v>137</v>
      </c>
      <c r="D2169" s="55" t="s">
        <v>76</v>
      </c>
      <c r="E2169" s="55" t="s">
        <v>198</v>
      </c>
      <c r="F2169" s="70">
        <v>94.06</v>
      </c>
      <c r="G2169" s="77">
        <v>58500</v>
      </c>
      <c r="H2169" s="77">
        <v>93.99</v>
      </c>
      <c r="I2169" s="77">
        <v>1</v>
      </c>
      <c r="J2169" s="77">
        <v>-89.180634225385106</v>
      </c>
      <c r="K2169" s="77">
        <v>4.1356564708378001E-2</v>
      </c>
      <c r="L2169" s="77">
        <v>-83.047547428968102</v>
      </c>
      <c r="M2169" s="77">
        <v>3.5863854696626903E-2</v>
      </c>
      <c r="N2169" s="77">
        <v>-6.1330867964169498</v>
      </c>
      <c r="O2169" s="77">
        <v>5.4927100117511101E-3</v>
      </c>
      <c r="P2169" s="77">
        <v>7.48544046326088</v>
      </c>
      <c r="Q2169" s="77">
        <v>7.4854404632608702</v>
      </c>
      <c r="R2169" s="77">
        <v>0</v>
      </c>
      <c r="S2169" s="77">
        <v>2.9136545843092102E-4</v>
      </c>
      <c r="T2169" s="77" t="s">
        <v>153</v>
      </c>
      <c r="U2169" s="105">
        <v>8.7135983105666004E-2</v>
      </c>
      <c r="V2169" s="105">
        <v>-7.0116602706068495E-2</v>
      </c>
      <c r="W2169" s="101">
        <v>0.15726434837356901</v>
      </c>
    </row>
    <row r="2170" spans="2:23" x14ac:dyDescent="0.35">
      <c r="B2170" s="55" t="s">
        <v>114</v>
      </c>
      <c r="C2170" s="76" t="s">
        <v>137</v>
      </c>
      <c r="D2170" s="55" t="s">
        <v>76</v>
      </c>
      <c r="E2170" s="55" t="s">
        <v>199</v>
      </c>
      <c r="F2170" s="70">
        <v>93.75</v>
      </c>
      <c r="G2170" s="77">
        <v>58305</v>
      </c>
      <c r="H2170" s="77">
        <v>93.75</v>
      </c>
      <c r="I2170" s="77">
        <v>1</v>
      </c>
      <c r="J2170" s="77">
        <v>3.5259000000000003E-14</v>
      </c>
      <c r="K2170" s="77">
        <v>0</v>
      </c>
      <c r="L2170" s="77">
        <v>-7.005E-15</v>
      </c>
      <c r="M2170" s="77">
        <v>0</v>
      </c>
      <c r="N2170" s="77">
        <v>4.2262999999999997E-14</v>
      </c>
      <c r="O2170" s="77">
        <v>0</v>
      </c>
      <c r="P2170" s="77">
        <v>3.0059999999999999E-15</v>
      </c>
      <c r="Q2170" s="77">
        <v>3.0050000000000001E-15</v>
      </c>
      <c r="R2170" s="77">
        <v>0</v>
      </c>
      <c r="S2170" s="77">
        <v>0</v>
      </c>
      <c r="T2170" s="77" t="s">
        <v>153</v>
      </c>
      <c r="U2170" s="105">
        <v>0</v>
      </c>
      <c r="V2170" s="105">
        <v>0</v>
      </c>
      <c r="W2170" s="101">
        <v>0</v>
      </c>
    </row>
    <row r="2171" spans="2:23" x14ac:dyDescent="0.35">
      <c r="B2171" s="55" t="s">
        <v>114</v>
      </c>
      <c r="C2171" s="76" t="s">
        <v>137</v>
      </c>
      <c r="D2171" s="55" t="s">
        <v>76</v>
      </c>
      <c r="E2171" s="55" t="s">
        <v>199</v>
      </c>
      <c r="F2171" s="70">
        <v>93.75</v>
      </c>
      <c r="G2171" s="77">
        <v>58350</v>
      </c>
      <c r="H2171" s="77">
        <v>92.83</v>
      </c>
      <c r="I2171" s="77">
        <v>1</v>
      </c>
      <c r="J2171" s="77">
        <v>-70.699702545852304</v>
      </c>
      <c r="K2171" s="77">
        <v>0.33139709842677301</v>
      </c>
      <c r="L2171" s="77">
        <v>11.5781471792281</v>
      </c>
      <c r="M2171" s="77">
        <v>8.8877465264864102E-3</v>
      </c>
      <c r="N2171" s="77">
        <v>-82.277849725080401</v>
      </c>
      <c r="O2171" s="77">
        <v>0.32250935190028701</v>
      </c>
      <c r="P2171" s="77">
        <v>-70.346854105763995</v>
      </c>
      <c r="Q2171" s="77">
        <v>-70.346854105763995</v>
      </c>
      <c r="R2171" s="77">
        <v>0</v>
      </c>
      <c r="S2171" s="77">
        <v>0.32809747621489799</v>
      </c>
      <c r="T2171" s="77" t="s">
        <v>153</v>
      </c>
      <c r="U2171" s="105">
        <v>-45.608724308296303</v>
      </c>
      <c r="V2171" s="105">
        <v>-36.7004386509008</v>
      </c>
      <c r="W2171" s="101">
        <v>-8.9076193137526101</v>
      </c>
    </row>
    <row r="2172" spans="2:23" x14ac:dyDescent="0.35">
      <c r="B2172" s="55" t="s">
        <v>114</v>
      </c>
      <c r="C2172" s="76" t="s">
        <v>137</v>
      </c>
      <c r="D2172" s="55" t="s">
        <v>76</v>
      </c>
      <c r="E2172" s="55" t="s">
        <v>199</v>
      </c>
      <c r="F2172" s="70">
        <v>93.75</v>
      </c>
      <c r="G2172" s="77">
        <v>58600</v>
      </c>
      <c r="H2172" s="77">
        <v>93.77</v>
      </c>
      <c r="I2172" s="77">
        <v>1</v>
      </c>
      <c r="J2172" s="77">
        <v>28.924734278989</v>
      </c>
      <c r="K2172" s="77">
        <v>3.2126985719428702E-3</v>
      </c>
      <c r="L2172" s="77">
        <v>-6.1280368381213703</v>
      </c>
      <c r="M2172" s="77">
        <v>1.4420288827919099E-4</v>
      </c>
      <c r="N2172" s="77">
        <v>35.052771117110403</v>
      </c>
      <c r="O2172" s="77">
        <v>3.06849568366368E-3</v>
      </c>
      <c r="P2172" s="77">
        <v>30.787484381818</v>
      </c>
      <c r="Q2172" s="77">
        <v>30.787484381817901</v>
      </c>
      <c r="R2172" s="77">
        <v>0</v>
      </c>
      <c r="S2172" s="77">
        <v>3.63981770711304E-3</v>
      </c>
      <c r="T2172" s="77" t="s">
        <v>154</v>
      </c>
      <c r="U2172" s="105">
        <v>-0.41335326704176101</v>
      </c>
      <c r="V2172" s="105">
        <v>-0.33261720094758401</v>
      </c>
      <c r="W2172" s="101">
        <v>-8.0730027001307103E-2</v>
      </c>
    </row>
    <row r="2173" spans="2:23" x14ac:dyDescent="0.35">
      <c r="B2173" s="55" t="s">
        <v>114</v>
      </c>
      <c r="C2173" s="76" t="s">
        <v>137</v>
      </c>
      <c r="D2173" s="55" t="s">
        <v>76</v>
      </c>
      <c r="E2173" s="55" t="s">
        <v>200</v>
      </c>
      <c r="F2173" s="70">
        <v>93.75</v>
      </c>
      <c r="G2173" s="77">
        <v>58300</v>
      </c>
      <c r="H2173" s="77">
        <v>93.75</v>
      </c>
      <c r="I2173" s="77">
        <v>2</v>
      </c>
      <c r="J2173" s="77">
        <v>-5.1351E-14</v>
      </c>
      <c r="K2173" s="77">
        <v>0</v>
      </c>
      <c r="L2173" s="77">
        <v>5.4929999999999999E-15</v>
      </c>
      <c r="M2173" s="77">
        <v>0</v>
      </c>
      <c r="N2173" s="77">
        <v>-5.6844E-14</v>
      </c>
      <c r="O2173" s="77">
        <v>0</v>
      </c>
      <c r="P2173" s="77">
        <v>-8.7039999999999994E-15</v>
      </c>
      <c r="Q2173" s="77">
        <v>-8.7019999999999998E-15</v>
      </c>
      <c r="R2173" s="77">
        <v>0</v>
      </c>
      <c r="S2173" s="77">
        <v>0</v>
      </c>
      <c r="T2173" s="77" t="s">
        <v>153</v>
      </c>
      <c r="U2173" s="105">
        <v>0</v>
      </c>
      <c r="V2173" s="105">
        <v>0</v>
      </c>
      <c r="W2173" s="101">
        <v>0</v>
      </c>
    </row>
    <row r="2174" spans="2:23" x14ac:dyDescent="0.35">
      <c r="B2174" s="55" t="s">
        <v>114</v>
      </c>
      <c r="C2174" s="76" t="s">
        <v>137</v>
      </c>
      <c r="D2174" s="55" t="s">
        <v>76</v>
      </c>
      <c r="E2174" s="55" t="s">
        <v>201</v>
      </c>
      <c r="F2174" s="70">
        <v>94.36</v>
      </c>
      <c r="G2174" s="77">
        <v>58500</v>
      </c>
      <c r="H2174" s="77">
        <v>93.99</v>
      </c>
      <c r="I2174" s="77">
        <v>1</v>
      </c>
      <c r="J2174" s="77">
        <v>-118.234962785359</v>
      </c>
      <c r="K2174" s="77">
        <v>0.197111040590457</v>
      </c>
      <c r="L2174" s="77">
        <v>-49.414558540827201</v>
      </c>
      <c r="M2174" s="77">
        <v>3.4429360200566202E-2</v>
      </c>
      <c r="N2174" s="77">
        <v>-68.820404244531304</v>
      </c>
      <c r="O2174" s="77">
        <v>0.162681680389891</v>
      </c>
      <c r="P2174" s="77">
        <v>-38.272924845076702</v>
      </c>
      <c r="Q2174" s="77">
        <v>-38.272924845076602</v>
      </c>
      <c r="R2174" s="77">
        <v>0</v>
      </c>
      <c r="S2174" s="77">
        <v>2.0653916544376101E-2</v>
      </c>
      <c r="T2174" s="77" t="s">
        <v>153</v>
      </c>
      <c r="U2174" s="105">
        <v>-10.143002319758899</v>
      </c>
      <c r="V2174" s="105">
        <v>-8.1618734138666404</v>
      </c>
      <c r="W2174" s="101">
        <v>-1.9809807165881901</v>
      </c>
    </row>
    <row r="2175" spans="2:23" x14ac:dyDescent="0.35">
      <c r="B2175" s="55" t="s">
        <v>114</v>
      </c>
      <c r="C2175" s="76" t="s">
        <v>137</v>
      </c>
      <c r="D2175" s="55" t="s">
        <v>76</v>
      </c>
      <c r="E2175" s="55" t="s">
        <v>202</v>
      </c>
      <c r="F2175" s="70">
        <v>93.99</v>
      </c>
      <c r="G2175" s="77">
        <v>58600</v>
      </c>
      <c r="H2175" s="77">
        <v>93.77</v>
      </c>
      <c r="I2175" s="77">
        <v>1</v>
      </c>
      <c r="J2175" s="77">
        <v>-21.783385242004801</v>
      </c>
      <c r="K2175" s="77">
        <v>2.16853753778928E-2</v>
      </c>
      <c r="L2175" s="77">
        <v>13.261027222732899</v>
      </c>
      <c r="M2175" s="77">
        <v>8.0365663251942797E-3</v>
      </c>
      <c r="N2175" s="77">
        <v>-35.044412464737697</v>
      </c>
      <c r="O2175" s="77">
        <v>1.36488090526985E-2</v>
      </c>
      <c r="P2175" s="77">
        <v>-30.7874843818161</v>
      </c>
      <c r="Q2175" s="77">
        <v>-30.787484381816</v>
      </c>
      <c r="R2175" s="77">
        <v>0</v>
      </c>
      <c r="S2175" s="77">
        <v>4.3317622191417902E-2</v>
      </c>
      <c r="T2175" s="77" t="s">
        <v>154</v>
      </c>
      <c r="U2175" s="105">
        <v>-6.4284205483749197</v>
      </c>
      <c r="V2175" s="105">
        <v>-5.1728229091228499</v>
      </c>
      <c r="W2175" s="101">
        <v>-1.25550372000237</v>
      </c>
    </row>
    <row r="2176" spans="2:23" x14ac:dyDescent="0.35">
      <c r="B2176" s="55" t="s">
        <v>114</v>
      </c>
      <c r="C2176" s="76" t="s">
        <v>115</v>
      </c>
      <c r="D2176" s="55" t="s">
        <v>77</v>
      </c>
      <c r="E2176" s="55" t="s">
        <v>116</v>
      </c>
      <c r="F2176" s="70">
        <v>99.35</v>
      </c>
      <c r="G2176" s="77">
        <v>50050</v>
      </c>
      <c r="H2176" s="77">
        <v>96.51</v>
      </c>
      <c r="I2176" s="77">
        <v>1</v>
      </c>
      <c r="J2176" s="77">
        <v>-78.712619712821194</v>
      </c>
      <c r="K2176" s="77">
        <v>1.1338087998760999</v>
      </c>
      <c r="L2176" s="77">
        <v>14.827944201758299</v>
      </c>
      <c r="M2176" s="77">
        <v>4.0235831052834001E-2</v>
      </c>
      <c r="N2176" s="77">
        <v>-93.540563914579593</v>
      </c>
      <c r="O2176" s="77">
        <v>1.09357296882327</v>
      </c>
      <c r="P2176" s="77">
        <v>-57.673001727926703</v>
      </c>
      <c r="Q2176" s="77">
        <v>-57.673001727926703</v>
      </c>
      <c r="R2176" s="77">
        <v>0</v>
      </c>
      <c r="S2176" s="77">
        <v>0.60869004848062702</v>
      </c>
      <c r="T2176" s="77" t="s">
        <v>131</v>
      </c>
      <c r="U2176" s="105">
        <v>-158.306100179434</v>
      </c>
      <c r="V2176" s="105">
        <v>-132.06313359743601</v>
      </c>
      <c r="W2176" s="101">
        <v>-26.2483259929495</v>
      </c>
    </row>
    <row r="2177" spans="2:23" x14ac:dyDescent="0.35">
      <c r="B2177" s="55" t="s">
        <v>114</v>
      </c>
      <c r="C2177" s="76" t="s">
        <v>115</v>
      </c>
      <c r="D2177" s="55" t="s">
        <v>77</v>
      </c>
      <c r="E2177" s="55" t="s">
        <v>132</v>
      </c>
      <c r="F2177" s="70">
        <v>95.82</v>
      </c>
      <c r="G2177" s="77">
        <v>56050</v>
      </c>
      <c r="H2177" s="77">
        <v>95.92</v>
      </c>
      <c r="I2177" s="77">
        <v>1</v>
      </c>
      <c r="J2177" s="77">
        <v>17.289154386151001</v>
      </c>
      <c r="K2177" s="77">
        <v>9.5652755004212199E-3</v>
      </c>
      <c r="L2177" s="77">
        <v>-24.176884128020301</v>
      </c>
      <c r="M2177" s="77">
        <v>1.87046952364711E-2</v>
      </c>
      <c r="N2177" s="77">
        <v>41.466038514171302</v>
      </c>
      <c r="O2177" s="77">
        <v>-9.1394197360498593E-3</v>
      </c>
      <c r="P2177" s="77">
        <v>24.0950937170836</v>
      </c>
      <c r="Q2177" s="77">
        <v>24.0950937170835</v>
      </c>
      <c r="R2177" s="77">
        <v>0</v>
      </c>
      <c r="S2177" s="77">
        <v>1.8578353319521301E-2</v>
      </c>
      <c r="T2177" s="77" t="s">
        <v>131</v>
      </c>
      <c r="U2177" s="105">
        <v>-4.5178596438153296</v>
      </c>
      <c r="V2177" s="105">
        <v>-3.76891794466151</v>
      </c>
      <c r="W2177" s="101">
        <v>-0.74909465009145304</v>
      </c>
    </row>
    <row r="2178" spans="2:23" x14ac:dyDescent="0.35">
      <c r="B2178" s="55" t="s">
        <v>114</v>
      </c>
      <c r="C2178" s="76" t="s">
        <v>115</v>
      </c>
      <c r="D2178" s="55" t="s">
        <v>77</v>
      </c>
      <c r="E2178" s="55" t="s">
        <v>118</v>
      </c>
      <c r="F2178" s="70">
        <v>96.51</v>
      </c>
      <c r="G2178" s="77">
        <v>51450</v>
      </c>
      <c r="H2178" s="77">
        <v>97.45</v>
      </c>
      <c r="I2178" s="77">
        <v>10</v>
      </c>
      <c r="J2178" s="77">
        <v>24.263807767918301</v>
      </c>
      <c r="K2178" s="77">
        <v>0.102674924874297</v>
      </c>
      <c r="L2178" s="77">
        <v>63.921166930508903</v>
      </c>
      <c r="M2178" s="77">
        <v>0.71258367745859197</v>
      </c>
      <c r="N2178" s="77">
        <v>-39.657359162590602</v>
      </c>
      <c r="O2178" s="77">
        <v>-0.609908752584295</v>
      </c>
      <c r="P2178" s="77">
        <v>-24.921051034959</v>
      </c>
      <c r="Q2178" s="77">
        <v>-24.921051034959</v>
      </c>
      <c r="R2178" s="77">
        <v>0</v>
      </c>
      <c r="S2178" s="77">
        <v>0.10831265204941801</v>
      </c>
      <c r="T2178" s="77" t="s">
        <v>133</v>
      </c>
      <c r="U2178" s="105">
        <v>-21.871033212789801</v>
      </c>
      <c r="V2178" s="105">
        <v>-18.245394067700399</v>
      </c>
      <c r="W2178" s="101">
        <v>-3.6263795831066399</v>
      </c>
    </row>
    <row r="2179" spans="2:23" x14ac:dyDescent="0.35">
      <c r="B2179" s="55" t="s">
        <v>114</v>
      </c>
      <c r="C2179" s="76" t="s">
        <v>115</v>
      </c>
      <c r="D2179" s="55" t="s">
        <v>77</v>
      </c>
      <c r="E2179" s="55" t="s">
        <v>134</v>
      </c>
      <c r="F2179" s="70">
        <v>97.45</v>
      </c>
      <c r="G2179" s="77">
        <v>54000</v>
      </c>
      <c r="H2179" s="77">
        <v>97.5</v>
      </c>
      <c r="I2179" s="77">
        <v>10</v>
      </c>
      <c r="J2179" s="77">
        <v>2.0309716391794401</v>
      </c>
      <c r="K2179" s="77">
        <v>1.9733262303139399E-4</v>
      </c>
      <c r="L2179" s="77">
        <v>41.342590793041701</v>
      </c>
      <c r="M2179" s="77">
        <v>8.1768597476926094E-2</v>
      </c>
      <c r="N2179" s="77">
        <v>-39.311619153862303</v>
      </c>
      <c r="O2179" s="77">
        <v>-8.1571264853894696E-2</v>
      </c>
      <c r="P2179" s="77">
        <v>-24.921051034958399</v>
      </c>
      <c r="Q2179" s="77">
        <v>-24.9210510349583</v>
      </c>
      <c r="R2179" s="77">
        <v>0</v>
      </c>
      <c r="S2179" s="77">
        <v>2.9711452259426101E-2</v>
      </c>
      <c r="T2179" s="77" t="s">
        <v>133</v>
      </c>
      <c r="U2179" s="105">
        <v>-5.9855780839403803</v>
      </c>
      <c r="V2179" s="105">
        <v>-4.9933274666063703</v>
      </c>
      <c r="W2179" s="101">
        <v>-0.99245325748938995</v>
      </c>
    </row>
    <row r="2180" spans="2:23" x14ac:dyDescent="0.35">
      <c r="B2180" s="55" t="s">
        <v>114</v>
      </c>
      <c r="C2180" s="76" t="s">
        <v>115</v>
      </c>
      <c r="D2180" s="55" t="s">
        <v>77</v>
      </c>
      <c r="E2180" s="55" t="s">
        <v>135</v>
      </c>
      <c r="F2180" s="70">
        <v>97.5</v>
      </c>
      <c r="G2180" s="77">
        <v>56100</v>
      </c>
      <c r="H2180" s="77">
        <v>96.44</v>
      </c>
      <c r="I2180" s="77">
        <v>10</v>
      </c>
      <c r="J2180" s="77">
        <v>-30.100027936440998</v>
      </c>
      <c r="K2180" s="77">
        <v>0.16561893542838399</v>
      </c>
      <c r="L2180" s="77">
        <v>25.267065202111599</v>
      </c>
      <c r="M2180" s="77">
        <v>0.11670401394199401</v>
      </c>
      <c r="N2180" s="77">
        <v>-55.367093138552598</v>
      </c>
      <c r="O2180" s="77">
        <v>4.8914921486389602E-2</v>
      </c>
      <c r="P2180" s="77">
        <v>-36.933457287348901</v>
      </c>
      <c r="Q2180" s="77">
        <v>-36.933457287348801</v>
      </c>
      <c r="R2180" s="77">
        <v>0</v>
      </c>
      <c r="S2180" s="77">
        <v>0.24935387284350699</v>
      </c>
      <c r="T2180" s="77" t="s">
        <v>133</v>
      </c>
      <c r="U2180" s="105">
        <v>-53.945838790330598</v>
      </c>
      <c r="V2180" s="105">
        <v>-45.003044779184997</v>
      </c>
      <c r="W2180" s="101">
        <v>-8.9446203331819092</v>
      </c>
    </row>
    <row r="2181" spans="2:23" x14ac:dyDescent="0.35">
      <c r="B2181" s="55" t="s">
        <v>114</v>
      </c>
      <c r="C2181" s="76" t="s">
        <v>115</v>
      </c>
      <c r="D2181" s="55" t="s">
        <v>77</v>
      </c>
      <c r="E2181" s="55" t="s">
        <v>136</v>
      </c>
      <c r="F2181" s="70">
        <v>95.92</v>
      </c>
      <c r="G2181" s="77">
        <v>56100</v>
      </c>
      <c r="H2181" s="77">
        <v>96.44</v>
      </c>
      <c r="I2181" s="77">
        <v>10</v>
      </c>
      <c r="J2181" s="77">
        <v>35.924285310772902</v>
      </c>
      <c r="K2181" s="77">
        <v>9.2532741523939505E-2</v>
      </c>
      <c r="L2181" s="77">
        <v>-14.5842559054639</v>
      </c>
      <c r="M2181" s="77">
        <v>1.52506273066614E-2</v>
      </c>
      <c r="N2181" s="77">
        <v>50.5085412162368</v>
      </c>
      <c r="O2181" s="77">
        <v>7.7282114217278097E-2</v>
      </c>
      <c r="P2181" s="77">
        <v>34.294637510425098</v>
      </c>
      <c r="Q2181" s="77">
        <v>34.294637510425098</v>
      </c>
      <c r="R2181" s="77">
        <v>0</v>
      </c>
      <c r="S2181" s="77">
        <v>8.4327959013353507E-2</v>
      </c>
      <c r="T2181" s="77" t="s">
        <v>133</v>
      </c>
      <c r="U2181" s="105">
        <v>-18.831447687025101</v>
      </c>
      <c r="V2181" s="105">
        <v>-15.709691470549</v>
      </c>
      <c r="W2181" s="101">
        <v>-3.1223937501330998</v>
      </c>
    </row>
    <row r="2182" spans="2:23" x14ac:dyDescent="0.35">
      <c r="B2182" s="55" t="s">
        <v>114</v>
      </c>
      <c r="C2182" s="76" t="s">
        <v>137</v>
      </c>
      <c r="D2182" s="55" t="s">
        <v>77</v>
      </c>
      <c r="E2182" s="55" t="s">
        <v>138</v>
      </c>
      <c r="F2182" s="70">
        <v>99.06</v>
      </c>
      <c r="G2182" s="77">
        <v>50000</v>
      </c>
      <c r="H2182" s="77">
        <v>96.32</v>
      </c>
      <c r="I2182" s="77">
        <v>1</v>
      </c>
      <c r="J2182" s="77">
        <v>-147.69822473400399</v>
      </c>
      <c r="K2182" s="77">
        <v>2.0789471606866199</v>
      </c>
      <c r="L2182" s="77">
        <v>-14.8666440319918</v>
      </c>
      <c r="M2182" s="77">
        <v>2.1062930084958201E-2</v>
      </c>
      <c r="N2182" s="77">
        <v>-132.83158070201199</v>
      </c>
      <c r="O2182" s="77">
        <v>2.05788423060166</v>
      </c>
      <c r="P2182" s="77">
        <v>-82.326998272065595</v>
      </c>
      <c r="Q2182" s="77">
        <v>-82.326998272065495</v>
      </c>
      <c r="R2182" s="77">
        <v>0</v>
      </c>
      <c r="S2182" s="77">
        <v>0.64591811161977197</v>
      </c>
      <c r="T2182" s="77" t="s">
        <v>139</v>
      </c>
      <c r="U2182" s="105">
        <v>-162.341994612321</v>
      </c>
      <c r="V2182" s="105">
        <v>-135.429983422373</v>
      </c>
      <c r="W2182" s="101">
        <v>-26.917507235033501</v>
      </c>
    </row>
    <row r="2183" spans="2:23" x14ac:dyDescent="0.35">
      <c r="B2183" s="55" t="s">
        <v>114</v>
      </c>
      <c r="C2183" s="76" t="s">
        <v>137</v>
      </c>
      <c r="D2183" s="55" t="s">
        <v>77</v>
      </c>
      <c r="E2183" s="55" t="s">
        <v>140</v>
      </c>
      <c r="F2183" s="70">
        <v>95.14</v>
      </c>
      <c r="G2183" s="77">
        <v>56050</v>
      </c>
      <c r="H2183" s="77">
        <v>95.92</v>
      </c>
      <c r="I2183" s="77">
        <v>1</v>
      </c>
      <c r="J2183" s="77">
        <v>84.081258337606101</v>
      </c>
      <c r="K2183" s="77">
        <v>0.35348290018176298</v>
      </c>
      <c r="L2183" s="77">
        <v>22.718076663102899</v>
      </c>
      <c r="M2183" s="77">
        <v>2.5805550363531E-2</v>
      </c>
      <c r="N2183" s="77">
        <v>61.363181674503203</v>
      </c>
      <c r="O2183" s="77">
        <v>0.32767734981823099</v>
      </c>
      <c r="P2183" s="77">
        <v>45.558052177122498</v>
      </c>
      <c r="Q2183" s="77">
        <v>45.558052177122498</v>
      </c>
      <c r="R2183" s="77">
        <v>0</v>
      </c>
      <c r="S2183" s="77">
        <v>0.103776805908671</v>
      </c>
      <c r="T2183" s="77" t="s">
        <v>139</v>
      </c>
      <c r="U2183" s="105">
        <v>-16.5712045489175</v>
      </c>
      <c r="V2183" s="105">
        <v>-13.824136895126699</v>
      </c>
      <c r="W2183" s="101">
        <v>-2.7476286675170298</v>
      </c>
    </row>
    <row r="2184" spans="2:23" x14ac:dyDescent="0.35">
      <c r="B2184" s="55" t="s">
        <v>114</v>
      </c>
      <c r="C2184" s="76" t="s">
        <v>137</v>
      </c>
      <c r="D2184" s="55" t="s">
        <v>77</v>
      </c>
      <c r="E2184" s="55" t="s">
        <v>151</v>
      </c>
      <c r="F2184" s="70">
        <v>92.95</v>
      </c>
      <c r="G2184" s="77">
        <v>58350</v>
      </c>
      <c r="H2184" s="77">
        <v>94.12</v>
      </c>
      <c r="I2184" s="77">
        <v>1</v>
      </c>
      <c r="J2184" s="77">
        <v>83.947807244727699</v>
      </c>
      <c r="K2184" s="77">
        <v>0.50176308509329504</v>
      </c>
      <c r="L2184" s="77">
        <v>1.4588283009520899</v>
      </c>
      <c r="M2184" s="77">
        <v>1.5152641683010499E-4</v>
      </c>
      <c r="N2184" s="77">
        <v>82.488978943775606</v>
      </c>
      <c r="O2184" s="77">
        <v>0.50161155867646501</v>
      </c>
      <c r="P2184" s="77">
        <v>70.346854105787799</v>
      </c>
      <c r="Q2184" s="77">
        <v>70.346854105787699</v>
      </c>
      <c r="R2184" s="77">
        <v>0</v>
      </c>
      <c r="S2184" s="77">
        <v>0.35234600763976698</v>
      </c>
      <c r="T2184" s="77" t="s">
        <v>139</v>
      </c>
      <c r="U2184" s="105">
        <v>-49.851409106469397</v>
      </c>
      <c r="V2184" s="105">
        <v>-41.587363300504201</v>
      </c>
      <c r="W2184" s="101">
        <v>-8.2657335121726003</v>
      </c>
    </row>
    <row r="2185" spans="2:23" x14ac:dyDescent="0.35">
      <c r="B2185" s="55" t="s">
        <v>114</v>
      </c>
      <c r="C2185" s="76" t="s">
        <v>137</v>
      </c>
      <c r="D2185" s="55" t="s">
        <v>77</v>
      </c>
      <c r="E2185" s="55" t="s">
        <v>152</v>
      </c>
      <c r="F2185" s="70">
        <v>96.32</v>
      </c>
      <c r="G2185" s="77">
        <v>50050</v>
      </c>
      <c r="H2185" s="77">
        <v>96.51</v>
      </c>
      <c r="I2185" s="77">
        <v>1</v>
      </c>
      <c r="J2185" s="77">
        <v>27.0799276733581</v>
      </c>
      <c r="K2185" s="77">
        <v>4.2459371753790401E-2</v>
      </c>
      <c r="L2185" s="77">
        <v>107.592967636155</v>
      </c>
      <c r="M2185" s="77">
        <v>0.67026468304729303</v>
      </c>
      <c r="N2185" s="77">
        <v>-80.513039962796597</v>
      </c>
      <c r="O2185" s="77">
        <v>-0.62780531129350303</v>
      </c>
      <c r="P2185" s="77">
        <v>-49.417799548539101</v>
      </c>
      <c r="Q2185" s="77">
        <v>-49.417799548539001</v>
      </c>
      <c r="R2185" s="77">
        <v>0</v>
      </c>
      <c r="S2185" s="77">
        <v>0.14139868501751399</v>
      </c>
      <c r="T2185" s="77" t="s">
        <v>153</v>
      </c>
      <c r="U2185" s="105">
        <v>-45.232371495430698</v>
      </c>
      <c r="V2185" s="105">
        <v>-37.734040020941599</v>
      </c>
      <c r="W2185" s="101">
        <v>-7.4998628044057103</v>
      </c>
    </row>
    <row r="2186" spans="2:23" x14ac:dyDescent="0.35">
      <c r="B2186" s="55" t="s">
        <v>114</v>
      </c>
      <c r="C2186" s="76" t="s">
        <v>137</v>
      </c>
      <c r="D2186" s="55" t="s">
        <v>77</v>
      </c>
      <c r="E2186" s="55" t="s">
        <v>152</v>
      </c>
      <c r="F2186" s="70">
        <v>96.32</v>
      </c>
      <c r="G2186" s="77">
        <v>51150</v>
      </c>
      <c r="H2186" s="77">
        <v>94.69</v>
      </c>
      <c r="I2186" s="77">
        <v>1</v>
      </c>
      <c r="J2186" s="77">
        <v>-252.809829849853</v>
      </c>
      <c r="K2186" s="77">
        <v>2.2369483524048999</v>
      </c>
      <c r="L2186" s="77">
        <v>-199.35325558366699</v>
      </c>
      <c r="M2186" s="77">
        <v>1.3909602179132401</v>
      </c>
      <c r="N2186" s="77">
        <v>-53.456574266185399</v>
      </c>
      <c r="O2186" s="77">
        <v>0.845988134491657</v>
      </c>
      <c r="P2186" s="77">
        <v>-32.909198723526998</v>
      </c>
      <c r="Q2186" s="77">
        <v>-32.909198723526998</v>
      </c>
      <c r="R2186" s="77">
        <v>0</v>
      </c>
      <c r="S2186" s="77">
        <v>3.7905537621860802E-2</v>
      </c>
      <c r="T2186" s="77" t="s">
        <v>153</v>
      </c>
      <c r="U2186" s="105">
        <v>-6.3381192692562198</v>
      </c>
      <c r="V2186" s="105">
        <v>-5.2874266428364303</v>
      </c>
      <c r="W2186" s="101">
        <v>-1.0509072017633101</v>
      </c>
    </row>
    <row r="2187" spans="2:23" x14ac:dyDescent="0.35">
      <c r="B2187" s="55" t="s">
        <v>114</v>
      </c>
      <c r="C2187" s="76" t="s">
        <v>137</v>
      </c>
      <c r="D2187" s="55" t="s">
        <v>77</v>
      </c>
      <c r="E2187" s="55" t="s">
        <v>152</v>
      </c>
      <c r="F2187" s="70">
        <v>96.32</v>
      </c>
      <c r="G2187" s="77">
        <v>51200</v>
      </c>
      <c r="H2187" s="77">
        <v>96.32</v>
      </c>
      <c r="I2187" s="77">
        <v>1</v>
      </c>
      <c r="J2187" s="77">
        <v>3.71261E-13</v>
      </c>
      <c r="K2187" s="77">
        <v>0</v>
      </c>
      <c r="L2187" s="77">
        <v>1.6752820000000001E-12</v>
      </c>
      <c r="M2187" s="77">
        <v>0</v>
      </c>
      <c r="N2187" s="77">
        <v>-1.3040199999999999E-12</v>
      </c>
      <c r="O2187" s="77">
        <v>0</v>
      </c>
      <c r="P2187" s="77">
        <v>-8.6750500000000005E-13</v>
      </c>
      <c r="Q2187" s="77">
        <v>-8.67503E-13</v>
      </c>
      <c r="R2187" s="77">
        <v>0</v>
      </c>
      <c r="S2187" s="77">
        <v>0</v>
      </c>
      <c r="T2187" s="77" t="s">
        <v>154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114</v>
      </c>
      <c r="C2188" s="76" t="s">
        <v>137</v>
      </c>
      <c r="D2188" s="55" t="s">
        <v>77</v>
      </c>
      <c r="E2188" s="55" t="s">
        <v>118</v>
      </c>
      <c r="F2188" s="70">
        <v>96.51</v>
      </c>
      <c r="G2188" s="77">
        <v>50054</v>
      </c>
      <c r="H2188" s="77">
        <v>96.51</v>
      </c>
      <c r="I2188" s="77">
        <v>1</v>
      </c>
      <c r="J2188" s="77">
        <v>80.964198062547098</v>
      </c>
      <c r="K2188" s="77">
        <v>0</v>
      </c>
      <c r="L2188" s="77">
        <v>80.964200358323495</v>
      </c>
      <c r="M2188" s="77">
        <v>0</v>
      </c>
      <c r="N2188" s="77">
        <v>-2.2957764134190001E-6</v>
      </c>
      <c r="O2188" s="77">
        <v>0</v>
      </c>
      <c r="P2188" s="77">
        <v>-1.0205639999999999E-12</v>
      </c>
      <c r="Q2188" s="77">
        <v>-1.02056E-12</v>
      </c>
      <c r="R2188" s="77">
        <v>0</v>
      </c>
      <c r="S2188" s="77">
        <v>0</v>
      </c>
      <c r="T2188" s="77" t="s">
        <v>153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114</v>
      </c>
      <c r="C2189" s="76" t="s">
        <v>137</v>
      </c>
      <c r="D2189" s="55" t="s">
        <v>77</v>
      </c>
      <c r="E2189" s="55" t="s">
        <v>118</v>
      </c>
      <c r="F2189" s="70">
        <v>96.51</v>
      </c>
      <c r="G2189" s="77">
        <v>50100</v>
      </c>
      <c r="H2189" s="77">
        <v>96.12</v>
      </c>
      <c r="I2189" s="77">
        <v>1</v>
      </c>
      <c r="J2189" s="77">
        <v>-233.59120008175699</v>
      </c>
      <c r="K2189" s="77">
        <v>0.43488184458241402</v>
      </c>
      <c r="L2189" s="77">
        <v>-162.537378735738</v>
      </c>
      <c r="M2189" s="77">
        <v>0.21055464390569001</v>
      </c>
      <c r="N2189" s="77">
        <v>-71.053821346018694</v>
      </c>
      <c r="O2189" s="77">
        <v>0.22432720067672399</v>
      </c>
      <c r="P2189" s="77">
        <v>-43.452612732108904</v>
      </c>
      <c r="Q2189" s="77">
        <v>-43.452612732108904</v>
      </c>
      <c r="R2189" s="77">
        <v>0</v>
      </c>
      <c r="S2189" s="77">
        <v>1.5048392539375699E-2</v>
      </c>
      <c r="T2189" s="77" t="s">
        <v>153</v>
      </c>
      <c r="U2189" s="105">
        <v>-6.1049159917686397</v>
      </c>
      <c r="V2189" s="105">
        <v>-5.0928823040188202</v>
      </c>
      <c r="W2189" s="101">
        <v>-1.01224036805836</v>
      </c>
    </row>
    <row r="2190" spans="2:23" x14ac:dyDescent="0.35">
      <c r="B2190" s="55" t="s">
        <v>114</v>
      </c>
      <c r="C2190" s="76" t="s">
        <v>137</v>
      </c>
      <c r="D2190" s="55" t="s">
        <v>77</v>
      </c>
      <c r="E2190" s="55" t="s">
        <v>118</v>
      </c>
      <c r="F2190" s="70">
        <v>96.51</v>
      </c>
      <c r="G2190" s="77">
        <v>50900</v>
      </c>
      <c r="H2190" s="77">
        <v>97.33</v>
      </c>
      <c r="I2190" s="77">
        <v>1</v>
      </c>
      <c r="J2190" s="77">
        <v>55.631894994357999</v>
      </c>
      <c r="K2190" s="77">
        <v>0.21819099571676101</v>
      </c>
      <c r="L2190" s="77">
        <v>118.62744910147801</v>
      </c>
      <c r="M2190" s="77">
        <v>0.99210925346283096</v>
      </c>
      <c r="N2190" s="77">
        <v>-62.995554107120398</v>
      </c>
      <c r="O2190" s="77">
        <v>-0.77391825774607104</v>
      </c>
      <c r="P2190" s="77">
        <v>-38.717137509394398</v>
      </c>
      <c r="Q2190" s="77">
        <v>-38.717137509394298</v>
      </c>
      <c r="R2190" s="77">
        <v>0</v>
      </c>
      <c r="S2190" s="77">
        <v>0.10568067995295501</v>
      </c>
      <c r="T2190" s="77" t="s">
        <v>153</v>
      </c>
      <c r="U2190" s="105">
        <v>-23.351803172910799</v>
      </c>
      <c r="V2190" s="105">
        <v>-19.4806915126433</v>
      </c>
      <c r="W2190" s="101">
        <v>-3.8719022293582199</v>
      </c>
    </row>
    <row r="2191" spans="2:23" x14ac:dyDescent="0.35">
      <c r="B2191" s="55" t="s">
        <v>114</v>
      </c>
      <c r="C2191" s="76" t="s">
        <v>137</v>
      </c>
      <c r="D2191" s="55" t="s">
        <v>77</v>
      </c>
      <c r="E2191" s="55" t="s">
        <v>155</v>
      </c>
      <c r="F2191" s="70">
        <v>96.51</v>
      </c>
      <c r="G2191" s="77">
        <v>50454</v>
      </c>
      <c r="H2191" s="77">
        <v>96.51</v>
      </c>
      <c r="I2191" s="77">
        <v>1</v>
      </c>
      <c r="J2191" s="77">
        <v>2.311477E-12</v>
      </c>
      <c r="K2191" s="77">
        <v>0</v>
      </c>
      <c r="L2191" s="77">
        <v>3.0728339999999998E-12</v>
      </c>
      <c r="M2191" s="77">
        <v>0</v>
      </c>
      <c r="N2191" s="77">
        <v>-7.6135799999999996E-13</v>
      </c>
      <c r="O2191" s="77">
        <v>0</v>
      </c>
      <c r="P2191" s="77">
        <v>2.53192E-13</v>
      </c>
      <c r="Q2191" s="77">
        <v>2.5319500000000001E-13</v>
      </c>
      <c r="R2191" s="77">
        <v>0</v>
      </c>
      <c r="S2191" s="77">
        <v>0</v>
      </c>
      <c r="T2191" s="77" t="s">
        <v>154</v>
      </c>
      <c r="U2191" s="105">
        <v>0</v>
      </c>
      <c r="V2191" s="105">
        <v>0</v>
      </c>
      <c r="W2191" s="101">
        <v>0</v>
      </c>
    </row>
    <row r="2192" spans="2:23" x14ac:dyDescent="0.35">
      <c r="B2192" s="55" t="s">
        <v>114</v>
      </c>
      <c r="C2192" s="76" t="s">
        <v>137</v>
      </c>
      <c r="D2192" s="55" t="s">
        <v>77</v>
      </c>
      <c r="E2192" s="55" t="s">
        <v>155</v>
      </c>
      <c r="F2192" s="70">
        <v>96.51</v>
      </c>
      <c r="G2192" s="77">
        <v>50604</v>
      </c>
      <c r="H2192" s="77">
        <v>96.51</v>
      </c>
      <c r="I2192" s="77">
        <v>1</v>
      </c>
      <c r="J2192" s="77">
        <v>6.1991000000000003E-13</v>
      </c>
      <c r="K2192" s="77">
        <v>0</v>
      </c>
      <c r="L2192" s="77">
        <v>-2.3792099999999998E-13</v>
      </c>
      <c r="M2192" s="77">
        <v>0</v>
      </c>
      <c r="N2192" s="77">
        <v>8.5783099999999996E-13</v>
      </c>
      <c r="O2192" s="77">
        <v>0</v>
      </c>
      <c r="P2192" s="77">
        <v>4.7626300000000005E-13</v>
      </c>
      <c r="Q2192" s="77">
        <v>4.7626400000000002E-13</v>
      </c>
      <c r="R2192" s="77">
        <v>0</v>
      </c>
      <c r="S2192" s="77">
        <v>0</v>
      </c>
      <c r="T2192" s="77" t="s">
        <v>154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114</v>
      </c>
      <c r="C2193" s="76" t="s">
        <v>137</v>
      </c>
      <c r="D2193" s="55" t="s">
        <v>77</v>
      </c>
      <c r="E2193" s="55" t="s">
        <v>156</v>
      </c>
      <c r="F2193" s="70">
        <v>96.12</v>
      </c>
      <c r="G2193" s="77">
        <v>50103</v>
      </c>
      <c r="H2193" s="77">
        <v>96.1</v>
      </c>
      <c r="I2193" s="77">
        <v>1</v>
      </c>
      <c r="J2193" s="77">
        <v>-16.818494649932401</v>
      </c>
      <c r="K2193" s="77">
        <v>1.4143088114490299E-3</v>
      </c>
      <c r="L2193" s="77">
        <v>-16.818492512068101</v>
      </c>
      <c r="M2193" s="77">
        <v>1.4143084518924501E-3</v>
      </c>
      <c r="N2193" s="77">
        <v>-2.1378643050300001E-6</v>
      </c>
      <c r="O2193" s="77">
        <v>3.5955657100000001E-10</v>
      </c>
      <c r="P2193" s="77">
        <v>-4.2791100000000001E-13</v>
      </c>
      <c r="Q2193" s="77">
        <v>-4.2791199999999998E-13</v>
      </c>
      <c r="R2193" s="77">
        <v>0</v>
      </c>
      <c r="S2193" s="77">
        <v>0</v>
      </c>
      <c r="T2193" s="77" t="s">
        <v>154</v>
      </c>
      <c r="U2193" s="105">
        <v>-8.2003040700000005E-9</v>
      </c>
      <c r="V2193" s="105">
        <v>0</v>
      </c>
      <c r="W2193" s="101">
        <v>-8.2019787586900008E-9</v>
      </c>
    </row>
    <row r="2194" spans="2:23" x14ac:dyDescent="0.35">
      <c r="B2194" s="55" t="s">
        <v>114</v>
      </c>
      <c r="C2194" s="76" t="s">
        <v>137</v>
      </c>
      <c r="D2194" s="55" t="s">
        <v>77</v>
      </c>
      <c r="E2194" s="55" t="s">
        <v>156</v>
      </c>
      <c r="F2194" s="70">
        <v>96.12</v>
      </c>
      <c r="G2194" s="77">
        <v>50200</v>
      </c>
      <c r="H2194" s="77">
        <v>95.73</v>
      </c>
      <c r="I2194" s="77">
        <v>1</v>
      </c>
      <c r="J2194" s="77">
        <v>-117.84833514607401</v>
      </c>
      <c r="K2194" s="77">
        <v>0.208184569149552</v>
      </c>
      <c r="L2194" s="77">
        <v>-46.5945447006603</v>
      </c>
      <c r="M2194" s="77">
        <v>3.2544063421968798E-2</v>
      </c>
      <c r="N2194" s="77">
        <v>-71.253790445413401</v>
      </c>
      <c r="O2194" s="77">
        <v>0.175640505727584</v>
      </c>
      <c r="P2194" s="77">
        <v>-43.452612732113302</v>
      </c>
      <c r="Q2194" s="77">
        <v>-43.452612732113202</v>
      </c>
      <c r="R2194" s="77">
        <v>0</v>
      </c>
      <c r="S2194" s="77">
        <v>2.8303062003172699E-2</v>
      </c>
      <c r="T2194" s="77" t="s">
        <v>153</v>
      </c>
      <c r="U2194" s="105">
        <v>-10.9406627617927</v>
      </c>
      <c r="V2194" s="105">
        <v>-9.1269900927219396</v>
      </c>
      <c r="W2194" s="101">
        <v>-1.8140430623011901</v>
      </c>
    </row>
    <row r="2195" spans="2:23" x14ac:dyDescent="0.35">
      <c r="B2195" s="55" t="s">
        <v>114</v>
      </c>
      <c r="C2195" s="76" t="s">
        <v>137</v>
      </c>
      <c r="D2195" s="55" t="s">
        <v>77</v>
      </c>
      <c r="E2195" s="55" t="s">
        <v>157</v>
      </c>
      <c r="F2195" s="70">
        <v>95.72</v>
      </c>
      <c r="G2195" s="77">
        <v>50800</v>
      </c>
      <c r="H2195" s="77">
        <v>96.3</v>
      </c>
      <c r="I2195" s="77">
        <v>1</v>
      </c>
      <c r="J2195" s="77">
        <v>39.707219376471798</v>
      </c>
      <c r="K2195" s="77">
        <v>8.0031427616227599E-2</v>
      </c>
      <c r="L2195" s="77">
        <v>99.043926004466798</v>
      </c>
      <c r="M2195" s="77">
        <v>0.49794033537048199</v>
      </c>
      <c r="N2195" s="77">
        <v>-59.3367066279949</v>
      </c>
      <c r="O2195" s="77">
        <v>-0.41790890775425399</v>
      </c>
      <c r="P2195" s="77">
        <v>-36.663387618481501</v>
      </c>
      <c r="Q2195" s="77">
        <v>-36.663387618481401</v>
      </c>
      <c r="R2195" s="77">
        <v>0</v>
      </c>
      <c r="S2195" s="77">
        <v>6.8231794616814903E-2</v>
      </c>
      <c r="T2195" s="77" t="s">
        <v>153</v>
      </c>
      <c r="U2195" s="105">
        <v>-5.708144389249</v>
      </c>
      <c r="V2195" s="105">
        <v>-4.7618849445246001</v>
      </c>
      <c r="W2195" s="101">
        <v>-0.94645269243577801</v>
      </c>
    </row>
    <row r="2196" spans="2:23" x14ac:dyDescent="0.35">
      <c r="B2196" s="55" t="s">
        <v>114</v>
      </c>
      <c r="C2196" s="76" t="s">
        <v>137</v>
      </c>
      <c r="D2196" s="55" t="s">
        <v>77</v>
      </c>
      <c r="E2196" s="55" t="s">
        <v>158</v>
      </c>
      <c r="F2196" s="70">
        <v>95.73</v>
      </c>
      <c r="G2196" s="77">
        <v>50150</v>
      </c>
      <c r="H2196" s="77">
        <v>95.72</v>
      </c>
      <c r="I2196" s="77">
        <v>1</v>
      </c>
      <c r="J2196" s="77">
        <v>-27.000869258057001</v>
      </c>
      <c r="K2196" s="77">
        <v>3.80562503040539E-3</v>
      </c>
      <c r="L2196" s="77">
        <v>32.5456620610274</v>
      </c>
      <c r="M2196" s="77">
        <v>5.5291290211309102E-3</v>
      </c>
      <c r="N2196" s="77">
        <v>-59.546531319084401</v>
      </c>
      <c r="O2196" s="77">
        <v>-1.72350399072552E-3</v>
      </c>
      <c r="P2196" s="77">
        <v>-36.6633876184831</v>
      </c>
      <c r="Q2196" s="77">
        <v>-36.663387618483</v>
      </c>
      <c r="R2196" s="77">
        <v>0</v>
      </c>
      <c r="S2196" s="77">
        <v>7.0167448364815898E-3</v>
      </c>
      <c r="T2196" s="77" t="s">
        <v>153</v>
      </c>
      <c r="U2196" s="105">
        <v>-0.76044773270334898</v>
      </c>
      <c r="V2196" s="105">
        <v>-0.63438560108574304</v>
      </c>
      <c r="W2196" s="101">
        <v>-0.12608787637350899</v>
      </c>
    </row>
    <row r="2197" spans="2:23" x14ac:dyDescent="0.35">
      <c r="B2197" s="55" t="s">
        <v>114</v>
      </c>
      <c r="C2197" s="76" t="s">
        <v>137</v>
      </c>
      <c r="D2197" s="55" t="s">
        <v>77</v>
      </c>
      <c r="E2197" s="55" t="s">
        <v>158</v>
      </c>
      <c r="F2197" s="70">
        <v>95.73</v>
      </c>
      <c r="G2197" s="77">
        <v>50250</v>
      </c>
      <c r="H2197" s="77">
        <v>94.25</v>
      </c>
      <c r="I2197" s="77">
        <v>1</v>
      </c>
      <c r="J2197" s="77">
        <v>-146.963610028278</v>
      </c>
      <c r="K2197" s="77">
        <v>1.06630820294349</v>
      </c>
      <c r="L2197" s="77">
        <v>-200.55007286076901</v>
      </c>
      <c r="M2197" s="77">
        <v>1.9856777772365899</v>
      </c>
      <c r="N2197" s="77">
        <v>53.586462832491101</v>
      </c>
      <c r="O2197" s="77">
        <v>-0.91936957429309596</v>
      </c>
      <c r="P2197" s="77">
        <v>32.909198723524902</v>
      </c>
      <c r="Q2197" s="77">
        <v>32.909198723524803</v>
      </c>
      <c r="R2197" s="77">
        <v>0</v>
      </c>
      <c r="S2197" s="77">
        <v>5.3468468354029103E-2</v>
      </c>
      <c r="T2197" s="77" t="s">
        <v>153</v>
      </c>
      <c r="U2197" s="105">
        <v>-8.0229508700141405</v>
      </c>
      <c r="V2197" s="105">
        <v>-6.6929577027758498</v>
      </c>
      <c r="W2197" s="101">
        <v>-1.3302647821079101</v>
      </c>
    </row>
    <row r="2198" spans="2:23" x14ac:dyDescent="0.35">
      <c r="B2198" s="55" t="s">
        <v>114</v>
      </c>
      <c r="C2198" s="76" t="s">
        <v>137</v>
      </c>
      <c r="D2198" s="55" t="s">
        <v>77</v>
      </c>
      <c r="E2198" s="55" t="s">
        <v>158</v>
      </c>
      <c r="F2198" s="70">
        <v>95.73</v>
      </c>
      <c r="G2198" s="77">
        <v>50900</v>
      </c>
      <c r="H2198" s="77">
        <v>97.33</v>
      </c>
      <c r="I2198" s="77">
        <v>1</v>
      </c>
      <c r="J2198" s="77">
        <v>96.401632098144702</v>
      </c>
      <c r="K2198" s="77">
        <v>0.88750773109826797</v>
      </c>
      <c r="L2198" s="77">
        <v>123.75091667068099</v>
      </c>
      <c r="M2198" s="77">
        <v>1.4625146354876299</v>
      </c>
      <c r="N2198" s="77">
        <v>-27.349284572536199</v>
      </c>
      <c r="O2198" s="77">
        <v>-0.57500690438936297</v>
      </c>
      <c r="P2198" s="77">
        <v>-16.898555010763001</v>
      </c>
      <c r="Q2198" s="77">
        <v>-16.898555010763001</v>
      </c>
      <c r="R2198" s="77">
        <v>0</v>
      </c>
      <c r="S2198" s="77">
        <v>2.7271090918645401E-2</v>
      </c>
      <c r="T2198" s="77" t="s">
        <v>154</v>
      </c>
      <c r="U2198" s="105">
        <v>-11.7465611646473</v>
      </c>
      <c r="V2198" s="105">
        <v>-9.7992918443380201</v>
      </c>
      <c r="W2198" s="101">
        <v>-1.9476669970159499</v>
      </c>
    </row>
    <row r="2199" spans="2:23" x14ac:dyDescent="0.35">
      <c r="B2199" s="55" t="s">
        <v>114</v>
      </c>
      <c r="C2199" s="76" t="s">
        <v>137</v>
      </c>
      <c r="D2199" s="55" t="s">
        <v>77</v>
      </c>
      <c r="E2199" s="55" t="s">
        <v>158</v>
      </c>
      <c r="F2199" s="70">
        <v>95.73</v>
      </c>
      <c r="G2199" s="77">
        <v>53050</v>
      </c>
      <c r="H2199" s="77">
        <v>98.23</v>
      </c>
      <c r="I2199" s="77">
        <v>1</v>
      </c>
      <c r="J2199" s="77">
        <v>73.451127499194996</v>
      </c>
      <c r="K2199" s="77">
        <v>1.0827901738722301</v>
      </c>
      <c r="L2199" s="77">
        <v>110.061129185105</v>
      </c>
      <c r="M2199" s="77">
        <v>2.4311698480103101</v>
      </c>
      <c r="N2199" s="77">
        <v>-36.610001685909701</v>
      </c>
      <c r="O2199" s="77">
        <v>-1.34837967413808</v>
      </c>
      <c r="P2199" s="77">
        <v>-22.799868826395102</v>
      </c>
      <c r="Q2199" s="77">
        <v>-22.799868826394999</v>
      </c>
      <c r="R2199" s="77">
        <v>0</v>
      </c>
      <c r="S2199" s="77">
        <v>0.104330687513115</v>
      </c>
      <c r="T2199" s="77" t="s">
        <v>154</v>
      </c>
      <c r="U2199" s="105">
        <v>-39.240856583136697</v>
      </c>
      <c r="V2199" s="105">
        <v>-32.735759895182298</v>
      </c>
      <c r="W2199" s="101">
        <v>-6.5064251767258297</v>
      </c>
    </row>
    <row r="2200" spans="2:23" x14ac:dyDescent="0.35">
      <c r="B2200" s="55" t="s">
        <v>114</v>
      </c>
      <c r="C2200" s="76" t="s">
        <v>137</v>
      </c>
      <c r="D2200" s="55" t="s">
        <v>77</v>
      </c>
      <c r="E2200" s="55" t="s">
        <v>159</v>
      </c>
      <c r="F2200" s="70">
        <v>94.25</v>
      </c>
      <c r="G2200" s="77">
        <v>50300</v>
      </c>
      <c r="H2200" s="77">
        <v>94.19</v>
      </c>
      <c r="I2200" s="77">
        <v>1</v>
      </c>
      <c r="J2200" s="77">
        <v>-13.6009332679611</v>
      </c>
      <c r="K2200" s="77">
        <v>2.5712968620574899E-3</v>
      </c>
      <c r="L2200" s="77">
        <v>-67.677647637577195</v>
      </c>
      <c r="M2200" s="77">
        <v>6.3665669457609306E-2</v>
      </c>
      <c r="N2200" s="77">
        <v>54.076714369616099</v>
      </c>
      <c r="O2200" s="77">
        <v>-6.1094372595551803E-2</v>
      </c>
      <c r="P2200" s="77">
        <v>32.909198723525201</v>
      </c>
      <c r="Q2200" s="77">
        <v>32.909198723525101</v>
      </c>
      <c r="R2200" s="77">
        <v>0</v>
      </c>
      <c r="S2200" s="77">
        <v>1.5053913512680201E-2</v>
      </c>
      <c r="T2200" s="77" t="s">
        <v>153</v>
      </c>
      <c r="U2200" s="105">
        <v>-2.5117089237757999</v>
      </c>
      <c r="V2200" s="105">
        <v>-2.0953339813342802</v>
      </c>
      <c r="W2200" s="101">
        <v>-0.41645997567965098</v>
      </c>
    </row>
    <row r="2201" spans="2:23" x14ac:dyDescent="0.35">
      <c r="B2201" s="55" t="s">
        <v>114</v>
      </c>
      <c r="C2201" s="76" t="s">
        <v>137</v>
      </c>
      <c r="D2201" s="55" t="s">
        <v>77</v>
      </c>
      <c r="E2201" s="55" t="s">
        <v>160</v>
      </c>
      <c r="F2201" s="70">
        <v>94.19</v>
      </c>
      <c r="G2201" s="77">
        <v>51150</v>
      </c>
      <c r="H2201" s="77">
        <v>94.69</v>
      </c>
      <c r="I2201" s="77">
        <v>1</v>
      </c>
      <c r="J2201" s="77">
        <v>100.732690194176</v>
      </c>
      <c r="K2201" s="77">
        <v>0.29020634138941398</v>
      </c>
      <c r="L2201" s="77">
        <v>46.739278046753299</v>
      </c>
      <c r="M2201" s="77">
        <v>6.2478419212687097E-2</v>
      </c>
      <c r="N2201" s="77">
        <v>53.993412147422198</v>
      </c>
      <c r="O2201" s="77">
        <v>0.22772792217672699</v>
      </c>
      <c r="P2201" s="77">
        <v>32.909198723525598</v>
      </c>
      <c r="Q2201" s="77">
        <v>32.909198723525499</v>
      </c>
      <c r="R2201" s="77">
        <v>0</v>
      </c>
      <c r="S2201" s="77">
        <v>3.0974239313860601E-2</v>
      </c>
      <c r="T2201" s="77" t="s">
        <v>153</v>
      </c>
      <c r="U2201" s="105">
        <v>-5.4900811033409802</v>
      </c>
      <c r="V2201" s="105">
        <v>-4.5799707869089001</v>
      </c>
      <c r="W2201" s="101">
        <v>-0.91029618166885395</v>
      </c>
    </row>
    <row r="2202" spans="2:23" x14ac:dyDescent="0.35">
      <c r="B2202" s="55" t="s">
        <v>114</v>
      </c>
      <c r="C2202" s="76" t="s">
        <v>137</v>
      </c>
      <c r="D2202" s="55" t="s">
        <v>77</v>
      </c>
      <c r="E2202" s="55" t="s">
        <v>161</v>
      </c>
      <c r="F2202" s="70">
        <v>97.47</v>
      </c>
      <c r="G2202" s="77">
        <v>50354</v>
      </c>
      <c r="H2202" s="77">
        <v>97.47</v>
      </c>
      <c r="I2202" s="77">
        <v>1</v>
      </c>
      <c r="J2202" s="77">
        <v>-6.3598900000000003E-13</v>
      </c>
      <c r="K2202" s="77">
        <v>0</v>
      </c>
      <c r="L2202" s="77">
        <v>-2.4648169999999999E-12</v>
      </c>
      <c r="M2202" s="77">
        <v>0</v>
      </c>
      <c r="N2202" s="77">
        <v>1.8288280000000001E-12</v>
      </c>
      <c r="O2202" s="77">
        <v>0</v>
      </c>
      <c r="P2202" s="77">
        <v>7.7114500000000004E-13</v>
      </c>
      <c r="Q2202" s="77">
        <v>7.7114500000000004E-13</v>
      </c>
      <c r="R2202" s="77">
        <v>0</v>
      </c>
      <c r="S2202" s="77">
        <v>0</v>
      </c>
      <c r="T2202" s="77" t="s">
        <v>154</v>
      </c>
      <c r="U2202" s="105">
        <v>0</v>
      </c>
      <c r="V2202" s="105">
        <v>0</v>
      </c>
      <c r="W2202" s="101">
        <v>0</v>
      </c>
    </row>
    <row r="2203" spans="2:23" x14ac:dyDescent="0.35">
      <c r="B2203" s="55" t="s">
        <v>114</v>
      </c>
      <c r="C2203" s="76" t="s">
        <v>137</v>
      </c>
      <c r="D2203" s="55" t="s">
        <v>77</v>
      </c>
      <c r="E2203" s="55" t="s">
        <v>161</v>
      </c>
      <c r="F2203" s="70">
        <v>97.47</v>
      </c>
      <c r="G2203" s="77">
        <v>50900</v>
      </c>
      <c r="H2203" s="77">
        <v>97.33</v>
      </c>
      <c r="I2203" s="77">
        <v>1</v>
      </c>
      <c r="J2203" s="77">
        <v>-90.953458145658999</v>
      </c>
      <c r="K2203" s="77">
        <v>6.5352999234367701E-2</v>
      </c>
      <c r="L2203" s="77">
        <v>-145.05594172811101</v>
      </c>
      <c r="M2203" s="77">
        <v>0.16622568722197101</v>
      </c>
      <c r="N2203" s="77">
        <v>54.102483582452201</v>
      </c>
      <c r="O2203" s="77">
        <v>-0.100872687987603</v>
      </c>
      <c r="P2203" s="77">
        <v>33.622920663751302</v>
      </c>
      <c r="Q2203" s="77">
        <v>33.622920663751202</v>
      </c>
      <c r="R2203" s="77">
        <v>0</v>
      </c>
      <c r="S2203" s="77">
        <v>8.9309562722912003E-3</v>
      </c>
      <c r="T2203" s="77" t="s">
        <v>153</v>
      </c>
      <c r="U2203" s="105">
        <v>-2.2506521084491702</v>
      </c>
      <c r="V2203" s="105">
        <v>-1.8775534849420099</v>
      </c>
      <c r="W2203" s="101">
        <v>-0.37317481873618802</v>
      </c>
    </row>
    <row r="2204" spans="2:23" x14ac:dyDescent="0.35">
      <c r="B2204" s="55" t="s">
        <v>114</v>
      </c>
      <c r="C2204" s="76" t="s">
        <v>137</v>
      </c>
      <c r="D2204" s="55" t="s">
        <v>77</v>
      </c>
      <c r="E2204" s="55" t="s">
        <v>161</v>
      </c>
      <c r="F2204" s="70">
        <v>97.47</v>
      </c>
      <c r="G2204" s="77">
        <v>53200</v>
      </c>
      <c r="H2204" s="77">
        <v>97.74</v>
      </c>
      <c r="I2204" s="77">
        <v>1</v>
      </c>
      <c r="J2204" s="77">
        <v>28.219250370944799</v>
      </c>
      <c r="K2204" s="77">
        <v>3.8462550219356802E-2</v>
      </c>
      <c r="L2204" s="77">
        <v>82.127638366555601</v>
      </c>
      <c r="M2204" s="77">
        <v>0.32578103591115198</v>
      </c>
      <c r="N2204" s="77">
        <v>-53.908387995610802</v>
      </c>
      <c r="O2204" s="77">
        <v>-0.28731848569179502</v>
      </c>
      <c r="P2204" s="77">
        <v>-33.622920663753</v>
      </c>
      <c r="Q2204" s="77">
        <v>-33.6229206637529</v>
      </c>
      <c r="R2204" s="77">
        <v>0</v>
      </c>
      <c r="S2204" s="77">
        <v>5.4603188348317497E-2</v>
      </c>
      <c r="T2204" s="77" t="s">
        <v>153</v>
      </c>
      <c r="U2204" s="105">
        <v>-13.488456037132901</v>
      </c>
      <c r="V2204" s="105">
        <v>-11.252426594022401</v>
      </c>
      <c r="W2204" s="101">
        <v>-2.2364860912051499</v>
      </c>
    </row>
    <row r="2205" spans="2:23" x14ac:dyDescent="0.35">
      <c r="B2205" s="55" t="s">
        <v>114</v>
      </c>
      <c r="C2205" s="76" t="s">
        <v>137</v>
      </c>
      <c r="D2205" s="55" t="s">
        <v>77</v>
      </c>
      <c r="E2205" s="55" t="s">
        <v>162</v>
      </c>
      <c r="F2205" s="70">
        <v>97.47</v>
      </c>
      <c r="G2205" s="77">
        <v>50404</v>
      </c>
      <c r="H2205" s="77">
        <v>97.47</v>
      </c>
      <c r="I2205" s="77">
        <v>1</v>
      </c>
      <c r="J2205" s="77">
        <v>-2.364794E-12</v>
      </c>
      <c r="K2205" s="77">
        <v>0</v>
      </c>
      <c r="L2205" s="77">
        <v>-1.8815549999999999E-12</v>
      </c>
      <c r="M2205" s="77">
        <v>0</v>
      </c>
      <c r="N2205" s="77">
        <v>-4.83239E-13</v>
      </c>
      <c r="O2205" s="77">
        <v>0</v>
      </c>
      <c r="P2205" s="77">
        <v>-6.0008499999999996E-13</v>
      </c>
      <c r="Q2205" s="77">
        <v>-6.0008499999999996E-13</v>
      </c>
      <c r="R2205" s="77">
        <v>0</v>
      </c>
      <c r="S2205" s="77">
        <v>0</v>
      </c>
      <c r="T2205" s="77" t="s">
        <v>154</v>
      </c>
      <c r="U2205" s="105">
        <v>0</v>
      </c>
      <c r="V2205" s="105">
        <v>0</v>
      </c>
      <c r="W2205" s="101">
        <v>0</v>
      </c>
    </row>
    <row r="2206" spans="2:23" x14ac:dyDescent="0.35">
      <c r="B2206" s="55" t="s">
        <v>114</v>
      </c>
      <c r="C2206" s="76" t="s">
        <v>137</v>
      </c>
      <c r="D2206" s="55" t="s">
        <v>77</v>
      </c>
      <c r="E2206" s="55" t="s">
        <v>163</v>
      </c>
      <c r="F2206" s="70">
        <v>96.51</v>
      </c>
      <c r="G2206" s="77">
        <v>50499</v>
      </c>
      <c r="H2206" s="77">
        <v>96.51</v>
      </c>
      <c r="I2206" s="77">
        <v>1</v>
      </c>
      <c r="J2206" s="77">
        <v>-8.5604999999999997E-13</v>
      </c>
      <c r="K2206" s="77">
        <v>0</v>
      </c>
      <c r="L2206" s="77">
        <v>2.0845950000000002E-12</v>
      </c>
      <c r="M2206" s="77">
        <v>0</v>
      </c>
      <c r="N2206" s="77">
        <v>-2.9406449999999999E-12</v>
      </c>
      <c r="O2206" s="77">
        <v>0</v>
      </c>
      <c r="P2206" s="77">
        <v>-9.5987899999999997E-13</v>
      </c>
      <c r="Q2206" s="77">
        <v>-9.5987999999999994E-13</v>
      </c>
      <c r="R2206" s="77">
        <v>0</v>
      </c>
      <c r="S2206" s="77">
        <v>0</v>
      </c>
      <c r="T2206" s="77" t="s">
        <v>154</v>
      </c>
      <c r="U2206" s="105">
        <v>0</v>
      </c>
      <c r="V2206" s="105">
        <v>0</v>
      </c>
      <c r="W2206" s="101">
        <v>0</v>
      </c>
    </row>
    <row r="2207" spans="2:23" x14ac:dyDescent="0.35">
      <c r="B2207" s="55" t="s">
        <v>114</v>
      </c>
      <c r="C2207" s="76" t="s">
        <v>137</v>
      </c>
      <c r="D2207" s="55" t="s">
        <v>77</v>
      </c>
      <c r="E2207" s="55" t="s">
        <v>163</v>
      </c>
      <c r="F2207" s="70">
        <v>96.51</v>
      </c>
      <c r="G2207" s="77">
        <v>50554</v>
      </c>
      <c r="H2207" s="77">
        <v>96.51</v>
      </c>
      <c r="I2207" s="77">
        <v>1</v>
      </c>
      <c r="J2207" s="77">
        <v>6.1482300000000001E-13</v>
      </c>
      <c r="K2207" s="77">
        <v>0</v>
      </c>
      <c r="L2207" s="77">
        <v>3.1292899999999999E-13</v>
      </c>
      <c r="M2207" s="77">
        <v>0</v>
      </c>
      <c r="N2207" s="77">
        <v>3.0189399999999998E-13</v>
      </c>
      <c r="O2207" s="77">
        <v>0</v>
      </c>
      <c r="P2207" s="77">
        <v>1.8365000000000001E-13</v>
      </c>
      <c r="Q2207" s="77">
        <v>1.83651E-13</v>
      </c>
      <c r="R2207" s="77">
        <v>0</v>
      </c>
      <c r="S2207" s="77">
        <v>0</v>
      </c>
      <c r="T2207" s="77" t="s">
        <v>154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114</v>
      </c>
      <c r="C2208" s="76" t="s">
        <v>137</v>
      </c>
      <c r="D2208" s="55" t="s">
        <v>77</v>
      </c>
      <c r="E2208" s="55" t="s">
        <v>164</v>
      </c>
      <c r="F2208" s="70">
        <v>96.51</v>
      </c>
      <c r="G2208" s="77">
        <v>50604</v>
      </c>
      <c r="H2208" s="77">
        <v>96.51</v>
      </c>
      <c r="I2208" s="77">
        <v>1</v>
      </c>
      <c r="J2208" s="77">
        <v>-1.0661200000000001E-13</v>
      </c>
      <c r="K2208" s="77">
        <v>0</v>
      </c>
      <c r="L2208" s="77">
        <v>-4.9748899999999996E-13</v>
      </c>
      <c r="M2208" s="77">
        <v>0</v>
      </c>
      <c r="N2208" s="77">
        <v>3.9087699999999998E-13</v>
      </c>
      <c r="O2208" s="77">
        <v>0</v>
      </c>
      <c r="P2208" s="77">
        <v>1.66445E-13</v>
      </c>
      <c r="Q2208" s="77">
        <v>1.6644199999999999E-13</v>
      </c>
      <c r="R2208" s="77">
        <v>0</v>
      </c>
      <c r="S2208" s="77">
        <v>0</v>
      </c>
      <c r="T2208" s="77" t="s">
        <v>154</v>
      </c>
      <c r="U2208" s="105">
        <v>0</v>
      </c>
      <c r="V2208" s="105">
        <v>0</v>
      </c>
      <c r="W2208" s="101">
        <v>0</v>
      </c>
    </row>
    <row r="2209" spans="2:23" x14ac:dyDescent="0.35">
      <c r="B2209" s="55" t="s">
        <v>114</v>
      </c>
      <c r="C2209" s="76" t="s">
        <v>137</v>
      </c>
      <c r="D2209" s="55" t="s">
        <v>77</v>
      </c>
      <c r="E2209" s="55" t="s">
        <v>165</v>
      </c>
      <c r="F2209" s="70">
        <v>96.25</v>
      </c>
      <c r="G2209" s="77">
        <v>50750</v>
      </c>
      <c r="H2209" s="77">
        <v>96.43</v>
      </c>
      <c r="I2209" s="77">
        <v>1</v>
      </c>
      <c r="J2209" s="77">
        <v>32.643200004856503</v>
      </c>
      <c r="K2209" s="77">
        <v>2.5467326306713799E-2</v>
      </c>
      <c r="L2209" s="77">
        <v>81.891078087143995</v>
      </c>
      <c r="M2209" s="77">
        <v>0.160276953219566</v>
      </c>
      <c r="N2209" s="77">
        <v>-49.2478780822875</v>
      </c>
      <c r="O2209" s="77">
        <v>-0.134809626912852</v>
      </c>
      <c r="P2209" s="77">
        <v>-30.428168153479501</v>
      </c>
      <c r="Q2209" s="77">
        <v>-30.428168153479401</v>
      </c>
      <c r="R2209" s="77">
        <v>0</v>
      </c>
      <c r="S2209" s="77">
        <v>2.2128374670516499E-2</v>
      </c>
      <c r="T2209" s="77" t="s">
        <v>153</v>
      </c>
      <c r="U2209" s="105">
        <v>-4.1229414019720698</v>
      </c>
      <c r="V2209" s="105">
        <v>-3.4394667076371799</v>
      </c>
      <c r="W2209" s="101">
        <v>-0.683614275420387</v>
      </c>
    </row>
    <row r="2210" spans="2:23" x14ac:dyDescent="0.35">
      <c r="B2210" s="55" t="s">
        <v>114</v>
      </c>
      <c r="C2210" s="76" t="s">
        <v>137</v>
      </c>
      <c r="D2210" s="55" t="s">
        <v>77</v>
      </c>
      <c r="E2210" s="55" t="s">
        <v>165</v>
      </c>
      <c r="F2210" s="70">
        <v>96.25</v>
      </c>
      <c r="G2210" s="77">
        <v>50800</v>
      </c>
      <c r="H2210" s="77">
        <v>96.3</v>
      </c>
      <c r="I2210" s="77">
        <v>1</v>
      </c>
      <c r="J2210" s="77">
        <v>21.979656412735601</v>
      </c>
      <c r="K2210" s="77">
        <v>9.0340690356097292E-3</v>
      </c>
      <c r="L2210" s="77">
        <v>-27.338105808147802</v>
      </c>
      <c r="M2210" s="77">
        <v>1.3975856945619E-2</v>
      </c>
      <c r="N2210" s="77">
        <v>49.317762220883502</v>
      </c>
      <c r="O2210" s="77">
        <v>-4.9417879100092403E-3</v>
      </c>
      <c r="P2210" s="77">
        <v>30.428168153479799</v>
      </c>
      <c r="Q2210" s="77">
        <v>30.428168153479799</v>
      </c>
      <c r="R2210" s="77">
        <v>0</v>
      </c>
      <c r="S2210" s="77">
        <v>1.7313832901199502E-2</v>
      </c>
      <c r="T2210" s="77" t="s">
        <v>153</v>
      </c>
      <c r="U2210" s="105">
        <v>-2.9416587420801701</v>
      </c>
      <c r="V2210" s="105">
        <v>-2.4540094855035099</v>
      </c>
      <c r="W2210" s="101">
        <v>-0.48774884565162901</v>
      </c>
    </row>
    <row r="2211" spans="2:23" x14ac:dyDescent="0.35">
      <c r="B2211" s="55" t="s">
        <v>114</v>
      </c>
      <c r="C2211" s="76" t="s">
        <v>137</v>
      </c>
      <c r="D2211" s="55" t="s">
        <v>77</v>
      </c>
      <c r="E2211" s="55" t="s">
        <v>166</v>
      </c>
      <c r="F2211" s="70">
        <v>96.52</v>
      </c>
      <c r="G2211" s="77">
        <v>50750</v>
      </c>
      <c r="H2211" s="77">
        <v>96.43</v>
      </c>
      <c r="I2211" s="77">
        <v>1</v>
      </c>
      <c r="J2211" s="77">
        <v>-53.899831094819803</v>
      </c>
      <c r="K2211" s="77">
        <v>2.2079457619580699E-2</v>
      </c>
      <c r="L2211" s="77">
        <v>-103.050984660952</v>
      </c>
      <c r="M2211" s="77">
        <v>8.0708241340897699E-2</v>
      </c>
      <c r="N2211" s="77">
        <v>49.1511535661324</v>
      </c>
      <c r="O2211" s="77">
        <v>-5.8628783721317003E-2</v>
      </c>
      <c r="P2211" s="77">
        <v>30.428168153480499</v>
      </c>
      <c r="Q2211" s="77">
        <v>30.428168153480399</v>
      </c>
      <c r="R2211" s="77">
        <v>0</v>
      </c>
      <c r="S2211" s="77">
        <v>7.0366379705412803E-3</v>
      </c>
      <c r="T2211" s="77" t="s">
        <v>154</v>
      </c>
      <c r="U2211" s="105">
        <v>-1.23260808856266</v>
      </c>
      <c r="V2211" s="105">
        <v>-1.0282742515204699</v>
      </c>
      <c r="W2211" s="101">
        <v>-0.204375566661469</v>
      </c>
    </row>
    <row r="2212" spans="2:23" x14ac:dyDescent="0.35">
      <c r="B2212" s="55" t="s">
        <v>114</v>
      </c>
      <c r="C2212" s="76" t="s">
        <v>137</v>
      </c>
      <c r="D2212" s="55" t="s">
        <v>77</v>
      </c>
      <c r="E2212" s="55" t="s">
        <v>166</v>
      </c>
      <c r="F2212" s="70">
        <v>96.52</v>
      </c>
      <c r="G2212" s="77">
        <v>50950</v>
      </c>
      <c r="H2212" s="77">
        <v>96.68</v>
      </c>
      <c r="I2212" s="77">
        <v>1</v>
      </c>
      <c r="J2212" s="77">
        <v>89.388938229174599</v>
      </c>
      <c r="K2212" s="77">
        <v>7.0315364044104905E-2</v>
      </c>
      <c r="L2212" s="77">
        <v>138.46157462602801</v>
      </c>
      <c r="M2212" s="77">
        <v>0.16871014730168801</v>
      </c>
      <c r="N2212" s="77">
        <v>-49.072636396853397</v>
      </c>
      <c r="O2212" s="77">
        <v>-9.8394783257583399E-2</v>
      </c>
      <c r="P2212" s="77">
        <v>-30.428168153481099</v>
      </c>
      <c r="Q2212" s="77">
        <v>-30.428168153481</v>
      </c>
      <c r="R2212" s="77">
        <v>0</v>
      </c>
      <c r="S2212" s="77">
        <v>8.1476860711533709E-3</v>
      </c>
      <c r="T2212" s="77" t="s">
        <v>153</v>
      </c>
      <c r="U2212" s="105">
        <v>-1.65331423918548</v>
      </c>
      <c r="V2212" s="105">
        <v>-1.3792384437530401</v>
      </c>
      <c r="W2212" s="101">
        <v>-0.27413176794663702</v>
      </c>
    </row>
    <row r="2213" spans="2:23" x14ac:dyDescent="0.35">
      <c r="B2213" s="55" t="s">
        <v>114</v>
      </c>
      <c r="C2213" s="76" t="s">
        <v>137</v>
      </c>
      <c r="D2213" s="55" t="s">
        <v>77</v>
      </c>
      <c r="E2213" s="55" t="s">
        <v>167</v>
      </c>
      <c r="F2213" s="70">
        <v>96.3</v>
      </c>
      <c r="G2213" s="77">
        <v>51300</v>
      </c>
      <c r="H2213" s="77">
        <v>96.59</v>
      </c>
      <c r="I2213" s="77">
        <v>1</v>
      </c>
      <c r="J2213" s="77">
        <v>86.036283869294095</v>
      </c>
      <c r="K2213" s="77">
        <v>0.113328327194598</v>
      </c>
      <c r="L2213" s="77">
        <v>95.830162097074293</v>
      </c>
      <c r="M2213" s="77">
        <v>0.14059815970321399</v>
      </c>
      <c r="N2213" s="77">
        <v>-9.7938782277801906</v>
      </c>
      <c r="O2213" s="77">
        <v>-2.72698325086159E-2</v>
      </c>
      <c r="P2213" s="77">
        <v>-6.2352194650022001</v>
      </c>
      <c r="Q2213" s="77">
        <v>-6.2352194650021904</v>
      </c>
      <c r="R2213" s="77">
        <v>0</v>
      </c>
      <c r="S2213" s="77">
        <v>5.9522159480192402E-4</v>
      </c>
      <c r="T2213" s="77" t="s">
        <v>153</v>
      </c>
      <c r="U2213" s="105">
        <v>0.21018568976285301</v>
      </c>
      <c r="V2213" s="105">
        <v>-0.17534245866684001</v>
      </c>
      <c r="W2213" s="101">
        <v>0.38544941480883499</v>
      </c>
    </row>
    <row r="2214" spans="2:23" x14ac:dyDescent="0.35">
      <c r="B2214" s="55" t="s">
        <v>114</v>
      </c>
      <c r="C2214" s="76" t="s">
        <v>137</v>
      </c>
      <c r="D2214" s="55" t="s">
        <v>77</v>
      </c>
      <c r="E2214" s="55" t="s">
        <v>168</v>
      </c>
      <c r="F2214" s="70">
        <v>97.33</v>
      </c>
      <c r="G2214" s="77">
        <v>54750</v>
      </c>
      <c r="H2214" s="77">
        <v>98.46</v>
      </c>
      <c r="I2214" s="77">
        <v>1</v>
      </c>
      <c r="J2214" s="77">
        <v>60.635248830883903</v>
      </c>
      <c r="K2214" s="77">
        <v>0.39078936416924698</v>
      </c>
      <c r="L2214" s="77">
        <v>95.859744951230198</v>
      </c>
      <c r="M2214" s="77">
        <v>0.976708450727793</v>
      </c>
      <c r="N2214" s="77">
        <v>-35.224496120346302</v>
      </c>
      <c r="O2214" s="77">
        <v>-0.58591908655854696</v>
      </c>
      <c r="P2214" s="77">
        <v>-21.9927718564063</v>
      </c>
      <c r="Q2214" s="77">
        <v>-21.9927718564062</v>
      </c>
      <c r="R2214" s="77">
        <v>0</v>
      </c>
      <c r="S2214" s="77">
        <v>5.1410561260400202E-2</v>
      </c>
      <c r="T2214" s="77" t="s">
        <v>154</v>
      </c>
      <c r="U2214" s="105">
        <v>-17.5548683626577</v>
      </c>
      <c r="V2214" s="105">
        <v>-14.644735251738901</v>
      </c>
      <c r="W2214" s="101">
        <v>-2.9107274263219902</v>
      </c>
    </row>
    <row r="2215" spans="2:23" x14ac:dyDescent="0.35">
      <c r="B2215" s="55" t="s">
        <v>114</v>
      </c>
      <c r="C2215" s="76" t="s">
        <v>137</v>
      </c>
      <c r="D2215" s="55" t="s">
        <v>77</v>
      </c>
      <c r="E2215" s="55" t="s">
        <v>169</v>
      </c>
      <c r="F2215" s="70">
        <v>96.68</v>
      </c>
      <c r="G2215" s="77">
        <v>53150</v>
      </c>
      <c r="H2215" s="77">
        <v>98</v>
      </c>
      <c r="I2215" s="77">
        <v>1</v>
      </c>
      <c r="J2215" s="77">
        <v>157.40767680309199</v>
      </c>
      <c r="K2215" s="77">
        <v>1.09019577552805</v>
      </c>
      <c r="L2215" s="77">
        <v>153.53606881356299</v>
      </c>
      <c r="M2215" s="77">
        <v>1.0372262747758201</v>
      </c>
      <c r="N2215" s="77">
        <v>3.8716079895284601</v>
      </c>
      <c r="O2215" s="77">
        <v>5.2969500752227498E-2</v>
      </c>
      <c r="P2215" s="77">
        <v>1.6457611072915399</v>
      </c>
      <c r="Q2215" s="77">
        <v>1.6457611072915399</v>
      </c>
      <c r="R2215" s="77">
        <v>0</v>
      </c>
      <c r="S2215" s="77">
        <v>1.19175303380034E-4</v>
      </c>
      <c r="T2215" s="77" t="s">
        <v>153</v>
      </c>
      <c r="U2215" s="105">
        <v>4.5528657044283098E-2</v>
      </c>
      <c r="V2215" s="105">
        <v>-3.79812092581139E-2</v>
      </c>
      <c r="W2215" s="101">
        <v>8.3492811687375504E-2</v>
      </c>
    </row>
    <row r="2216" spans="2:23" x14ac:dyDescent="0.35">
      <c r="B2216" s="55" t="s">
        <v>114</v>
      </c>
      <c r="C2216" s="76" t="s">
        <v>137</v>
      </c>
      <c r="D2216" s="55" t="s">
        <v>77</v>
      </c>
      <c r="E2216" s="55" t="s">
        <v>169</v>
      </c>
      <c r="F2216" s="70">
        <v>96.68</v>
      </c>
      <c r="G2216" s="77">
        <v>54500</v>
      </c>
      <c r="H2216" s="77">
        <v>96.45</v>
      </c>
      <c r="I2216" s="77">
        <v>1</v>
      </c>
      <c r="J2216" s="77">
        <v>-35.524227327094401</v>
      </c>
      <c r="K2216" s="77">
        <v>6.9875319164348595E-2</v>
      </c>
      <c r="L2216" s="77">
        <v>17.423831886720599</v>
      </c>
      <c r="M2216" s="77">
        <v>1.6809773738436701E-2</v>
      </c>
      <c r="N2216" s="77">
        <v>-52.948059213815</v>
      </c>
      <c r="O2216" s="77">
        <v>5.3065545425911798E-2</v>
      </c>
      <c r="P2216" s="77">
        <v>-32.073929260771102</v>
      </c>
      <c r="Q2216" s="77">
        <v>-32.073929260771003</v>
      </c>
      <c r="R2216" s="77">
        <v>0</v>
      </c>
      <c r="S2216" s="77">
        <v>5.6961164269515398E-2</v>
      </c>
      <c r="T2216" s="77" t="s">
        <v>153</v>
      </c>
      <c r="U2216" s="105">
        <v>-7.0537792251244698</v>
      </c>
      <c r="V2216" s="105">
        <v>-5.8844490965197496</v>
      </c>
      <c r="W2216" s="101">
        <v>-1.16956893242585</v>
      </c>
    </row>
    <row r="2217" spans="2:23" x14ac:dyDescent="0.35">
      <c r="B2217" s="55" t="s">
        <v>114</v>
      </c>
      <c r="C2217" s="76" t="s">
        <v>137</v>
      </c>
      <c r="D2217" s="55" t="s">
        <v>77</v>
      </c>
      <c r="E2217" s="55" t="s">
        <v>170</v>
      </c>
      <c r="F2217" s="70">
        <v>96.32</v>
      </c>
      <c r="G2217" s="77">
        <v>51250</v>
      </c>
      <c r="H2217" s="77">
        <v>96.32</v>
      </c>
      <c r="I2217" s="77">
        <v>1</v>
      </c>
      <c r="J2217" s="77">
        <v>5.31511E-13</v>
      </c>
      <c r="K2217" s="77">
        <v>0</v>
      </c>
      <c r="L2217" s="77">
        <v>2.0991699999999998E-12</v>
      </c>
      <c r="M2217" s="77">
        <v>0</v>
      </c>
      <c r="N2217" s="77">
        <v>-1.56766E-12</v>
      </c>
      <c r="O2217" s="77">
        <v>0</v>
      </c>
      <c r="P2217" s="77">
        <v>-8.46001E-13</v>
      </c>
      <c r="Q2217" s="77">
        <v>-8.46001E-13</v>
      </c>
      <c r="R2217" s="77">
        <v>0</v>
      </c>
      <c r="S2217" s="77">
        <v>0</v>
      </c>
      <c r="T2217" s="77" t="s">
        <v>154</v>
      </c>
      <c r="U2217" s="105">
        <v>0</v>
      </c>
      <c r="V2217" s="105">
        <v>0</v>
      </c>
      <c r="W2217" s="101">
        <v>0</v>
      </c>
    </row>
    <row r="2218" spans="2:23" x14ac:dyDescent="0.35">
      <c r="B2218" s="55" t="s">
        <v>114</v>
      </c>
      <c r="C2218" s="76" t="s">
        <v>137</v>
      </c>
      <c r="D2218" s="55" t="s">
        <v>77</v>
      </c>
      <c r="E2218" s="55" t="s">
        <v>171</v>
      </c>
      <c r="F2218" s="70">
        <v>96.59</v>
      </c>
      <c r="G2218" s="77">
        <v>53200</v>
      </c>
      <c r="H2218" s="77">
        <v>97.74</v>
      </c>
      <c r="I2218" s="77">
        <v>1</v>
      </c>
      <c r="J2218" s="77">
        <v>106.18926080781399</v>
      </c>
      <c r="K2218" s="77">
        <v>0.580722194211858</v>
      </c>
      <c r="L2218" s="77">
        <v>115.913884871318</v>
      </c>
      <c r="M2218" s="77">
        <v>0.691955478357001</v>
      </c>
      <c r="N2218" s="77">
        <v>-9.7246240635044892</v>
      </c>
      <c r="O2218" s="77">
        <v>-0.111233284145143</v>
      </c>
      <c r="P2218" s="77">
        <v>-6.2352194650012196</v>
      </c>
      <c r="Q2218" s="77">
        <v>-6.2352194650012196</v>
      </c>
      <c r="R2218" s="77">
        <v>0</v>
      </c>
      <c r="S2218" s="77">
        <v>2.0022150315015998E-3</v>
      </c>
      <c r="T2218" s="77" t="s">
        <v>154</v>
      </c>
      <c r="U2218" s="105">
        <v>0.37533561906722501</v>
      </c>
      <c r="V2218" s="105">
        <v>-0.31311489543718202</v>
      </c>
      <c r="W2218" s="101">
        <v>0.68830991724319601</v>
      </c>
    </row>
    <row r="2219" spans="2:23" x14ac:dyDescent="0.35">
      <c r="B2219" s="55" t="s">
        <v>114</v>
      </c>
      <c r="C2219" s="76" t="s">
        <v>137</v>
      </c>
      <c r="D2219" s="55" t="s">
        <v>77</v>
      </c>
      <c r="E2219" s="55" t="s">
        <v>172</v>
      </c>
      <c r="F2219" s="70">
        <v>98.46</v>
      </c>
      <c r="G2219" s="77">
        <v>53100</v>
      </c>
      <c r="H2219" s="77">
        <v>98.46</v>
      </c>
      <c r="I2219" s="77">
        <v>1</v>
      </c>
      <c r="J2219" s="77">
        <v>1.6754859000000001E-11</v>
      </c>
      <c r="K2219" s="77">
        <v>0</v>
      </c>
      <c r="L2219" s="77">
        <v>2.2361267999999999E-11</v>
      </c>
      <c r="M2219" s="77">
        <v>0</v>
      </c>
      <c r="N2219" s="77">
        <v>-5.6064090000000004E-12</v>
      </c>
      <c r="O2219" s="77">
        <v>0</v>
      </c>
      <c r="P2219" s="77">
        <v>-3.6785650000000001E-12</v>
      </c>
      <c r="Q2219" s="77">
        <v>-3.6785629999999997E-12</v>
      </c>
      <c r="R2219" s="77">
        <v>0</v>
      </c>
      <c r="S2219" s="77">
        <v>0</v>
      </c>
      <c r="T2219" s="77" t="s">
        <v>154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114</v>
      </c>
      <c r="C2220" s="76" t="s">
        <v>137</v>
      </c>
      <c r="D2220" s="55" t="s">
        <v>77</v>
      </c>
      <c r="E2220" s="55" t="s">
        <v>173</v>
      </c>
      <c r="F2220" s="70">
        <v>98.46</v>
      </c>
      <c r="G2220" s="77">
        <v>52000</v>
      </c>
      <c r="H2220" s="77">
        <v>98.46</v>
      </c>
      <c r="I2220" s="77">
        <v>1</v>
      </c>
      <c r="J2220" s="77">
        <v>1.053891E-12</v>
      </c>
      <c r="K2220" s="77">
        <v>0</v>
      </c>
      <c r="L2220" s="77">
        <v>-3.0974300000000001E-12</v>
      </c>
      <c r="M2220" s="77">
        <v>0</v>
      </c>
      <c r="N2220" s="77">
        <v>4.1513209999999999E-12</v>
      </c>
      <c r="O2220" s="77">
        <v>0</v>
      </c>
      <c r="P2220" s="77">
        <v>1.6986249999999999E-12</v>
      </c>
      <c r="Q2220" s="77">
        <v>1.6986249999999999E-12</v>
      </c>
      <c r="R2220" s="77">
        <v>0</v>
      </c>
      <c r="S2220" s="77">
        <v>0</v>
      </c>
      <c r="T2220" s="77" t="s">
        <v>154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114</v>
      </c>
      <c r="C2221" s="76" t="s">
        <v>137</v>
      </c>
      <c r="D2221" s="55" t="s">
        <v>77</v>
      </c>
      <c r="E2221" s="55" t="s">
        <v>173</v>
      </c>
      <c r="F2221" s="70">
        <v>98.46</v>
      </c>
      <c r="G2221" s="77">
        <v>53050</v>
      </c>
      <c r="H2221" s="77">
        <v>98.23</v>
      </c>
      <c r="I2221" s="77">
        <v>1</v>
      </c>
      <c r="J2221" s="77">
        <v>-127.520969100472</v>
      </c>
      <c r="K2221" s="77">
        <v>0.152859017067041</v>
      </c>
      <c r="L2221" s="77">
        <v>-120.66724107746199</v>
      </c>
      <c r="M2221" s="77">
        <v>0.13686948085091499</v>
      </c>
      <c r="N2221" s="77">
        <v>-6.8537280230099604</v>
      </c>
      <c r="O2221" s="77">
        <v>1.5989536216125599E-2</v>
      </c>
      <c r="P2221" s="77">
        <v>-4.3182233294710297</v>
      </c>
      <c r="Q2221" s="77">
        <v>-4.3182233294710199</v>
      </c>
      <c r="R2221" s="77">
        <v>0</v>
      </c>
      <c r="S2221" s="77">
        <v>1.7528229559796599E-4</v>
      </c>
      <c r="T2221" s="77" t="s">
        <v>153</v>
      </c>
      <c r="U2221" s="105">
        <v>-3.8665061173493499E-3</v>
      </c>
      <c r="V2221" s="105">
        <v>-3.2255416143284598E-3</v>
      </c>
      <c r="W2221" s="101">
        <v>-6.41095402557987E-4</v>
      </c>
    </row>
    <row r="2222" spans="2:23" x14ac:dyDescent="0.35">
      <c r="B2222" s="55" t="s">
        <v>114</v>
      </c>
      <c r="C2222" s="76" t="s">
        <v>137</v>
      </c>
      <c r="D2222" s="55" t="s">
        <v>77</v>
      </c>
      <c r="E2222" s="55" t="s">
        <v>173</v>
      </c>
      <c r="F2222" s="70">
        <v>98.46</v>
      </c>
      <c r="G2222" s="77">
        <v>53050</v>
      </c>
      <c r="H2222" s="77">
        <v>98.23</v>
      </c>
      <c r="I2222" s="77">
        <v>2</v>
      </c>
      <c r="J2222" s="77">
        <v>-112.78124237432</v>
      </c>
      <c r="K2222" s="77">
        <v>0.108116673367708</v>
      </c>
      <c r="L2222" s="77">
        <v>-106.719714087771</v>
      </c>
      <c r="M2222" s="77">
        <v>9.6807327687292902E-2</v>
      </c>
      <c r="N2222" s="77">
        <v>-6.0615282865487998</v>
      </c>
      <c r="O2222" s="77">
        <v>1.1309345680415601E-2</v>
      </c>
      <c r="P2222" s="77">
        <v>-3.8190941880602498</v>
      </c>
      <c r="Q2222" s="77">
        <v>-3.8190941880602498</v>
      </c>
      <c r="R2222" s="77">
        <v>0</v>
      </c>
      <c r="S2222" s="77">
        <v>1.2397658354684201E-4</v>
      </c>
      <c r="T2222" s="77" t="s">
        <v>153</v>
      </c>
      <c r="U2222" s="105">
        <v>-0.28193390496568999</v>
      </c>
      <c r="V2222" s="105">
        <v>-0.23519671645583301</v>
      </c>
      <c r="W2222" s="101">
        <v>-4.6746733307287201E-2</v>
      </c>
    </row>
    <row r="2223" spans="2:23" x14ac:dyDescent="0.35">
      <c r="B2223" s="55" t="s">
        <v>114</v>
      </c>
      <c r="C2223" s="76" t="s">
        <v>137</v>
      </c>
      <c r="D2223" s="55" t="s">
        <v>77</v>
      </c>
      <c r="E2223" s="55" t="s">
        <v>173</v>
      </c>
      <c r="F2223" s="70">
        <v>98.46</v>
      </c>
      <c r="G2223" s="77">
        <v>53100</v>
      </c>
      <c r="H2223" s="77">
        <v>98.46</v>
      </c>
      <c r="I2223" s="77">
        <v>2</v>
      </c>
      <c r="J2223" s="77">
        <v>-2.4316839999999999E-12</v>
      </c>
      <c r="K2223" s="77">
        <v>0</v>
      </c>
      <c r="L2223" s="77">
        <v>-4.9608479999999999E-12</v>
      </c>
      <c r="M2223" s="77">
        <v>0</v>
      </c>
      <c r="N2223" s="77">
        <v>2.529164E-12</v>
      </c>
      <c r="O2223" s="77">
        <v>0</v>
      </c>
      <c r="P2223" s="77">
        <v>9.8321199999999995E-13</v>
      </c>
      <c r="Q2223" s="77">
        <v>9.8321000000000001E-13</v>
      </c>
      <c r="R2223" s="77">
        <v>0</v>
      </c>
      <c r="S2223" s="77">
        <v>0</v>
      </c>
      <c r="T2223" s="77" t="s">
        <v>154</v>
      </c>
      <c r="U2223" s="105">
        <v>0</v>
      </c>
      <c r="V2223" s="105">
        <v>0</v>
      </c>
      <c r="W2223" s="101">
        <v>0</v>
      </c>
    </row>
    <row r="2224" spans="2:23" x14ac:dyDescent="0.35">
      <c r="B2224" s="55" t="s">
        <v>114</v>
      </c>
      <c r="C2224" s="76" t="s">
        <v>137</v>
      </c>
      <c r="D2224" s="55" t="s">
        <v>77</v>
      </c>
      <c r="E2224" s="55" t="s">
        <v>174</v>
      </c>
      <c r="F2224" s="70">
        <v>98.52</v>
      </c>
      <c r="G2224" s="77">
        <v>53000</v>
      </c>
      <c r="H2224" s="77">
        <v>98.46</v>
      </c>
      <c r="I2224" s="77">
        <v>1</v>
      </c>
      <c r="J2224" s="77">
        <v>-24.674534450329499</v>
      </c>
      <c r="K2224" s="77">
        <v>0</v>
      </c>
      <c r="L2224" s="77">
        <v>-30.559129858812199</v>
      </c>
      <c r="M2224" s="77">
        <v>0</v>
      </c>
      <c r="N2224" s="77">
        <v>5.8845954084827099</v>
      </c>
      <c r="O2224" s="77">
        <v>0</v>
      </c>
      <c r="P2224" s="77">
        <v>3.7084558452446199</v>
      </c>
      <c r="Q2224" s="77">
        <v>3.7084558452446101</v>
      </c>
      <c r="R2224" s="77">
        <v>0</v>
      </c>
      <c r="S2224" s="77">
        <v>0</v>
      </c>
      <c r="T2224" s="77" t="s">
        <v>153</v>
      </c>
      <c r="U2224" s="105">
        <v>0.35307572450897501</v>
      </c>
      <c r="V2224" s="105">
        <v>-0.29454510295553499</v>
      </c>
      <c r="W2224" s="101">
        <v>0.64748856855449899</v>
      </c>
    </row>
    <row r="2225" spans="2:23" x14ac:dyDescent="0.35">
      <c r="B2225" s="55" t="s">
        <v>114</v>
      </c>
      <c r="C2225" s="76" t="s">
        <v>137</v>
      </c>
      <c r="D2225" s="55" t="s">
        <v>77</v>
      </c>
      <c r="E2225" s="55" t="s">
        <v>174</v>
      </c>
      <c r="F2225" s="70">
        <v>98.52</v>
      </c>
      <c r="G2225" s="77">
        <v>53000</v>
      </c>
      <c r="H2225" s="77">
        <v>98.46</v>
      </c>
      <c r="I2225" s="77">
        <v>2</v>
      </c>
      <c r="J2225" s="77">
        <v>-21.795838764458001</v>
      </c>
      <c r="K2225" s="77">
        <v>0</v>
      </c>
      <c r="L2225" s="77">
        <v>-26.993898041950999</v>
      </c>
      <c r="M2225" s="77">
        <v>0</v>
      </c>
      <c r="N2225" s="77">
        <v>5.1980592774930603</v>
      </c>
      <c r="O2225" s="77">
        <v>0</v>
      </c>
      <c r="P2225" s="77">
        <v>3.2758026632994</v>
      </c>
      <c r="Q2225" s="77">
        <v>3.2758026632993902</v>
      </c>
      <c r="R2225" s="77">
        <v>0</v>
      </c>
      <c r="S2225" s="77">
        <v>0</v>
      </c>
      <c r="T2225" s="77" t="s">
        <v>153</v>
      </c>
      <c r="U2225" s="105">
        <v>0.311883556649595</v>
      </c>
      <c r="V2225" s="105">
        <v>-0.26018150761072201</v>
      </c>
      <c r="W2225" s="101">
        <v>0.57194823555647401</v>
      </c>
    </row>
    <row r="2226" spans="2:23" x14ac:dyDescent="0.35">
      <c r="B2226" s="55" t="s">
        <v>114</v>
      </c>
      <c r="C2226" s="76" t="s">
        <v>137</v>
      </c>
      <c r="D2226" s="55" t="s">
        <v>77</v>
      </c>
      <c r="E2226" s="55" t="s">
        <v>174</v>
      </c>
      <c r="F2226" s="70">
        <v>98.52</v>
      </c>
      <c r="G2226" s="77">
        <v>53000</v>
      </c>
      <c r="H2226" s="77">
        <v>98.46</v>
      </c>
      <c r="I2226" s="77">
        <v>3</v>
      </c>
      <c r="J2226" s="77">
        <v>-21.795838764458001</v>
      </c>
      <c r="K2226" s="77">
        <v>0</v>
      </c>
      <c r="L2226" s="77">
        <v>-26.993898041950999</v>
      </c>
      <c r="M2226" s="77">
        <v>0</v>
      </c>
      <c r="N2226" s="77">
        <v>5.1980592774930603</v>
      </c>
      <c r="O2226" s="77">
        <v>0</v>
      </c>
      <c r="P2226" s="77">
        <v>3.2758026632994</v>
      </c>
      <c r="Q2226" s="77">
        <v>3.2758026632993902</v>
      </c>
      <c r="R2226" s="77">
        <v>0</v>
      </c>
      <c r="S2226" s="77">
        <v>0</v>
      </c>
      <c r="T2226" s="77" t="s">
        <v>153</v>
      </c>
      <c r="U2226" s="105">
        <v>0.311883556649595</v>
      </c>
      <c r="V2226" s="105">
        <v>-0.26018150761072201</v>
      </c>
      <c r="W2226" s="101">
        <v>0.57194823555647401</v>
      </c>
    </row>
    <row r="2227" spans="2:23" x14ac:dyDescent="0.35">
      <c r="B2227" s="55" t="s">
        <v>114</v>
      </c>
      <c r="C2227" s="76" t="s">
        <v>137</v>
      </c>
      <c r="D2227" s="55" t="s">
        <v>77</v>
      </c>
      <c r="E2227" s="55" t="s">
        <v>174</v>
      </c>
      <c r="F2227" s="70">
        <v>98.52</v>
      </c>
      <c r="G2227" s="77">
        <v>53000</v>
      </c>
      <c r="H2227" s="77">
        <v>98.46</v>
      </c>
      <c r="I2227" s="77">
        <v>4</v>
      </c>
      <c r="J2227" s="77">
        <v>-23.922262058550899</v>
      </c>
      <c r="K2227" s="77">
        <v>0</v>
      </c>
      <c r="L2227" s="77">
        <v>-29.627449070433599</v>
      </c>
      <c r="M2227" s="77">
        <v>0</v>
      </c>
      <c r="N2227" s="77">
        <v>5.7051870118827201</v>
      </c>
      <c r="O2227" s="77">
        <v>0</v>
      </c>
      <c r="P2227" s="77">
        <v>3.5953931670359598</v>
      </c>
      <c r="Q2227" s="77">
        <v>3.59539316703595</v>
      </c>
      <c r="R2227" s="77">
        <v>0</v>
      </c>
      <c r="S2227" s="77">
        <v>0</v>
      </c>
      <c r="T2227" s="77" t="s">
        <v>153</v>
      </c>
      <c r="U2227" s="105">
        <v>0.34231122071297598</v>
      </c>
      <c r="V2227" s="105">
        <v>-0.28556506932884601</v>
      </c>
      <c r="W2227" s="101">
        <v>0.62774806341565303</v>
      </c>
    </row>
    <row r="2228" spans="2:23" x14ac:dyDescent="0.35">
      <c r="B2228" s="55" t="s">
        <v>114</v>
      </c>
      <c r="C2228" s="76" t="s">
        <v>137</v>
      </c>
      <c r="D2228" s="55" t="s">
        <v>77</v>
      </c>
      <c r="E2228" s="55" t="s">
        <v>174</v>
      </c>
      <c r="F2228" s="70">
        <v>98.52</v>
      </c>
      <c r="G2228" s="77">
        <v>53204</v>
      </c>
      <c r="H2228" s="77">
        <v>98.19</v>
      </c>
      <c r="I2228" s="77">
        <v>1</v>
      </c>
      <c r="J2228" s="77">
        <v>-5.76075725190121</v>
      </c>
      <c r="K2228" s="77">
        <v>4.2412122219394697E-3</v>
      </c>
      <c r="L2228" s="77">
        <v>-11.7630648709626</v>
      </c>
      <c r="M2228" s="77">
        <v>1.7683647041253098E-2</v>
      </c>
      <c r="N2228" s="77">
        <v>6.0023076190614297</v>
      </c>
      <c r="O2228" s="77">
        <v>-1.34424348193137E-2</v>
      </c>
      <c r="P2228" s="77">
        <v>3.7892497633565099</v>
      </c>
      <c r="Q2228" s="77">
        <v>3.7892497633565099</v>
      </c>
      <c r="R2228" s="77">
        <v>0</v>
      </c>
      <c r="S2228" s="77">
        <v>1.83500527969065E-3</v>
      </c>
      <c r="T2228" s="77" t="s">
        <v>153</v>
      </c>
      <c r="U2228" s="105">
        <v>0.65863083763666597</v>
      </c>
      <c r="V2228" s="105">
        <v>-0.54944725568763997</v>
      </c>
      <c r="W2228" s="101">
        <v>1.2078313762870301</v>
      </c>
    </row>
    <row r="2229" spans="2:23" x14ac:dyDescent="0.35">
      <c r="B2229" s="55" t="s">
        <v>114</v>
      </c>
      <c r="C2229" s="76" t="s">
        <v>137</v>
      </c>
      <c r="D2229" s="55" t="s">
        <v>77</v>
      </c>
      <c r="E2229" s="55" t="s">
        <v>174</v>
      </c>
      <c r="F2229" s="70">
        <v>98.52</v>
      </c>
      <c r="G2229" s="77">
        <v>53304</v>
      </c>
      <c r="H2229" s="77">
        <v>99.03</v>
      </c>
      <c r="I2229" s="77">
        <v>1</v>
      </c>
      <c r="J2229" s="77">
        <v>32.215919115563501</v>
      </c>
      <c r="K2229" s="77">
        <v>9.62101267014909E-2</v>
      </c>
      <c r="L2229" s="77">
        <v>28.383701001597601</v>
      </c>
      <c r="M2229" s="77">
        <v>7.4682316532208207E-2</v>
      </c>
      <c r="N2229" s="77">
        <v>3.83221811396586</v>
      </c>
      <c r="O2229" s="77">
        <v>2.15278101692827E-2</v>
      </c>
      <c r="P2229" s="77">
        <v>2.4207729221110399</v>
      </c>
      <c r="Q2229" s="77">
        <v>2.4207729221110301</v>
      </c>
      <c r="R2229" s="77">
        <v>0</v>
      </c>
      <c r="S2229" s="77">
        <v>5.4323512079749103E-4</v>
      </c>
      <c r="T2229" s="77" t="s">
        <v>153</v>
      </c>
      <c r="U2229" s="105">
        <v>0.171978211348289</v>
      </c>
      <c r="V2229" s="105">
        <v>-0.143468770157272</v>
      </c>
      <c r="W2229" s="101">
        <v>0.315382560053733</v>
      </c>
    </row>
    <row r="2230" spans="2:23" x14ac:dyDescent="0.35">
      <c r="B2230" s="55" t="s">
        <v>114</v>
      </c>
      <c r="C2230" s="76" t="s">
        <v>137</v>
      </c>
      <c r="D2230" s="55" t="s">
        <v>77</v>
      </c>
      <c r="E2230" s="55" t="s">
        <v>174</v>
      </c>
      <c r="F2230" s="70">
        <v>98.52</v>
      </c>
      <c r="G2230" s="77">
        <v>53354</v>
      </c>
      <c r="H2230" s="77">
        <v>98.65</v>
      </c>
      <c r="I2230" s="77">
        <v>1</v>
      </c>
      <c r="J2230" s="77">
        <v>23.5197997808732</v>
      </c>
      <c r="K2230" s="77">
        <v>1.16168006163796E-2</v>
      </c>
      <c r="L2230" s="77">
        <v>33.362377750189196</v>
      </c>
      <c r="M2230" s="77">
        <v>2.33740132320727E-2</v>
      </c>
      <c r="N2230" s="77">
        <v>-9.8425779693160091</v>
      </c>
      <c r="O2230" s="77">
        <v>-1.17572126156931E-2</v>
      </c>
      <c r="P2230" s="77">
        <v>-6.21945864561929</v>
      </c>
      <c r="Q2230" s="77">
        <v>-6.21945864561929</v>
      </c>
      <c r="R2230" s="77">
        <v>0</v>
      </c>
      <c r="S2230" s="77">
        <v>8.1231498273594E-4</v>
      </c>
      <c r="T2230" s="77" t="s">
        <v>154</v>
      </c>
      <c r="U2230" s="105">
        <v>0.120450330293074</v>
      </c>
      <c r="V2230" s="105">
        <v>-0.100482849639525</v>
      </c>
      <c r="W2230" s="101">
        <v>0.22088806034977501</v>
      </c>
    </row>
    <row r="2231" spans="2:23" x14ac:dyDescent="0.35">
      <c r="B2231" s="55" t="s">
        <v>114</v>
      </c>
      <c r="C2231" s="76" t="s">
        <v>137</v>
      </c>
      <c r="D2231" s="55" t="s">
        <v>77</v>
      </c>
      <c r="E2231" s="55" t="s">
        <v>174</v>
      </c>
      <c r="F2231" s="70">
        <v>98.52</v>
      </c>
      <c r="G2231" s="77">
        <v>53454</v>
      </c>
      <c r="H2231" s="77">
        <v>98.77</v>
      </c>
      <c r="I2231" s="77">
        <v>1</v>
      </c>
      <c r="J2231" s="77">
        <v>20.284806115692199</v>
      </c>
      <c r="K2231" s="77">
        <v>2.80624830941133E-2</v>
      </c>
      <c r="L2231" s="77">
        <v>29.834043253112601</v>
      </c>
      <c r="M2231" s="77">
        <v>6.0702783331710003E-2</v>
      </c>
      <c r="N2231" s="77">
        <v>-9.5492371374204197</v>
      </c>
      <c r="O2231" s="77">
        <v>-3.2640300237596599E-2</v>
      </c>
      <c r="P2231" s="77">
        <v>-6.0361377689949398</v>
      </c>
      <c r="Q2231" s="77">
        <v>-6.0361377689949398</v>
      </c>
      <c r="R2231" s="77">
        <v>0</v>
      </c>
      <c r="S2231" s="77">
        <v>2.48486421514079E-3</v>
      </c>
      <c r="T2231" s="77" t="s">
        <v>154</v>
      </c>
      <c r="U2231" s="105">
        <v>-0.83249313258261504</v>
      </c>
      <c r="V2231" s="105">
        <v>-0.69448777818790197</v>
      </c>
      <c r="W2231" s="101">
        <v>-0.13803353822848399</v>
      </c>
    </row>
    <row r="2232" spans="2:23" x14ac:dyDescent="0.35">
      <c r="B2232" s="55" t="s">
        <v>114</v>
      </c>
      <c r="C2232" s="76" t="s">
        <v>137</v>
      </c>
      <c r="D2232" s="55" t="s">
        <v>77</v>
      </c>
      <c r="E2232" s="55" t="s">
        <v>174</v>
      </c>
      <c r="F2232" s="70">
        <v>98.52</v>
      </c>
      <c r="G2232" s="77">
        <v>53604</v>
      </c>
      <c r="H2232" s="77">
        <v>98.87</v>
      </c>
      <c r="I2232" s="77">
        <v>1</v>
      </c>
      <c r="J2232" s="77">
        <v>35.486593061731298</v>
      </c>
      <c r="K2232" s="77">
        <v>5.47794754901079E-2</v>
      </c>
      <c r="L2232" s="77">
        <v>40.318753458285101</v>
      </c>
      <c r="M2232" s="77">
        <v>7.0713681798704006E-2</v>
      </c>
      <c r="N2232" s="77">
        <v>-4.8321603965537703</v>
      </c>
      <c r="O2232" s="77">
        <v>-1.5934206308596099E-2</v>
      </c>
      <c r="P2232" s="77">
        <v>-3.0422975056469301</v>
      </c>
      <c r="Q2232" s="77">
        <v>-3.0422975056469301</v>
      </c>
      <c r="R2232" s="77">
        <v>0</v>
      </c>
      <c r="S2232" s="77">
        <v>4.0261747390965102E-4</v>
      </c>
      <c r="T2232" s="77" t="s">
        <v>154</v>
      </c>
      <c r="U2232" s="105">
        <v>0.11862964716697399</v>
      </c>
      <c r="V2232" s="105">
        <v>-9.8963987645904805E-2</v>
      </c>
      <c r="W2232" s="101">
        <v>0.21754919724116201</v>
      </c>
    </row>
    <row r="2233" spans="2:23" x14ac:dyDescent="0.35">
      <c r="B2233" s="55" t="s">
        <v>114</v>
      </c>
      <c r="C2233" s="76" t="s">
        <v>137</v>
      </c>
      <c r="D2233" s="55" t="s">
        <v>77</v>
      </c>
      <c r="E2233" s="55" t="s">
        <v>174</v>
      </c>
      <c r="F2233" s="70">
        <v>98.52</v>
      </c>
      <c r="G2233" s="77">
        <v>53654</v>
      </c>
      <c r="H2233" s="77">
        <v>98.49</v>
      </c>
      <c r="I2233" s="77">
        <v>1</v>
      </c>
      <c r="J2233" s="77">
        <v>-13.659891894922399</v>
      </c>
      <c r="K2233" s="77">
        <v>9.1001233737538108E-3</v>
      </c>
      <c r="L2233" s="77">
        <v>-6.0859169810840097</v>
      </c>
      <c r="M2233" s="77">
        <v>1.80636206086654E-3</v>
      </c>
      <c r="N2233" s="77">
        <v>-7.5739749138384402</v>
      </c>
      <c r="O2233" s="77">
        <v>7.2937613128872701E-3</v>
      </c>
      <c r="P2233" s="77">
        <v>-4.7675831040862802</v>
      </c>
      <c r="Q2233" s="77">
        <v>-4.7675831040862802</v>
      </c>
      <c r="R2233" s="77">
        <v>0</v>
      </c>
      <c r="S2233" s="77">
        <v>1.10853471887358E-3</v>
      </c>
      <c r="T2233" s="77" t="s">
        <v>154</v>
      </c>
      <c r="U2233" s="105">
        <v>0.49125271071079801</v>
      </c>
      <c r="V2233" s="105">
        <v>-0.40981599755895798</v>
      </c>
      <c r="W2233" s="101">
        <v>0.90088468953511003</v>
      </c>
    </row>
    <row r="2234" spans="2:23" x14ac:dyDescent="0.35">
      <c r="B2234" s="55" t="s">
        <v>114</v>
      </c>
      <c r="C2234" s="76" t="s">
        <v>137</v>
      </c>
      <c r="D2234" s="55" t="s">
        <v>77</v>
      </c>
      <c r="E2234" s="55" t="s">
        <v>175</v>
      </c>
      <c r="F2234" s="70">
        <v>98.23</v>
      </c>
      <c r="G2234" s="77">
        <v>53150</v>
      </c>
      <c r="H2234" s="77">
        <v>98</v>
      </c>
      <c r="I2234" s="77">
        <v>1</v>
      </c>
      <c r="J2234" s="77">
        <v>-32.251520637299798</v>
      </c>
      <c r="K2234" s="77">
        <v>2.84587935623213E-2</v>
      </c>
      <c r="L2234" s="77">
        <v>-1.14844387625282</v>
      </c>
      <c r="M2234" s="77">
        <v>3.6085742497654998E-5</v>
      </c>
      <c r="N2234" s="77">
        <v>-31.103076761046999</v>
      </c>
      <c r="O2234" s="77">
        <v>2.84227078198237E-2</v>
      </c>
      <c r="P2234" s="77">
        <v>-19.3919857845713</v>
      </c>
      <c r="Q2234" s="77">
        <v>-19.3919857845713</v>
      </c>
      <c r="R2234" s="77">
        <v>0</v>
      </c>
      <c r="S2234" s="77">
        <v>1.02887037226243E-2</v>
      </c>
      <c r="T2234" s="77" t="s">
        <v>154</v>
      </c>
      <c r="U2234" s="105">
        <v>-4.3650136772989301</v>
      </c>
      <c r="V2234" s="105">
        <v>-3.6414097989046201</v>
      </c>
      <c r="W2234" s="101">
        <v>-0.72375165477236802</v>
      </c>
    </row>
    <row r="2235" spans="2:23" x14ac:dyDescent="0.35">
      <c r="B2235" s="55" t="s">
        <v>114</v>
      </c>
      <c r="C2235" s="76" t="s">
        <v>137</v>
      </c>
      <c r="D2235" s="55" t="s">
        <v>77</v>
      </c>
      <c r="E2235" s="55" t="s">
        <v>175</v>
      </c>
      <c r="F2235" s="70">
        <v>98.23</v>
      </c>
      <c r="G2235" s="77">
        <v>53150</v>
      </c>
      <c r="H2235" s="77">
        <v>98</v>
      </c>
      <c r="I2235" s="77">
        <v>2</v>
      </c>
      <c r="J2235" s="77">
        <v>-32.156826127642702</v>
      </c>
      <c r="K2235" s="77">
        <v>2.8322943570268301E-2</v>
      </c>
      <c r="L2235" s="77">
        <v>-1.1450719009891901</v>
      </c>
      <c r="M2235" s="77">
        <v>3.5913484744534999E-5</v>
      </c>
      <c r="N2235" s="77">
        <v>-31.011754226653501</v>
      </c>
      <c r="O2235" s="77">
        <v>2.8287030085523801E-2</v>
      </c>
      <c r="P2235" s="77">
        <v>-19.335048482118101</v>
      </c>
      <c r="Q2235" s="77">
        <v>-19.335048482118101</v>
      </c>
      <c r="R2235" s="77">
        <v>0</v>
      </c>
      <c r="S2235" s="77">
        <v>1.02395898936825E-2</v>
      </c>
      <c r="T2235" s="77" t="s">
        <v>154</v>
      </c>
      <c r="U2235" s="105">
        <v>-4.3573215152892599</v>
      </c>
      <c r="V2235" s="105">
        <v>-3.63499279401355</v>
      </c>
      <c r="W2235" s="101">
        <v>-0.72247623723765697</v>
      </c>
    </row>
    <row r="2236" spans="2:23" x14ac:dyDescent="0.35">
      <c r="B2236" s="55" t="s">
        <v>114</v>
      </c>
      <c r="C2236" s="76" t="s">
        <v>137</v>
      </c>
      <c r="D2236" s="55" t="s">
        <v>77</v>
      </c>
      <c r="E2236" s="55" t="s">
        <v>175</v>
      </c>
      <c r="F2236" s="70">
        <v>98.23</v>
      </c>
      <c r="G2236" s="77">
        <v>53900</v>
      </c>
      <c r="H2236" s="77">
        <v>98.01</v>
      </c>
      <c r="I2236" s="77">
        <v>1</v>
      </c>
      <c r="J2236" s="77">
        <v>-15.4619770428171</v>
      </c>
      <c r="K2236" s="77">
        <v>1.1236418501412399E-2</v>
      </c>
      <c r="L2236" s="77">
        <v>4.5497023912130103</v>
      </c>
      <c r="M2236" s="77">
        <v>9.7289021688464004E-4</v>
      </c>
      <c r="N2236" s="77">
        <v>-20.0116794340301</v>
      </c>
      <c r="O2236" s="77">
        <v>1.0263528284527699E-2</v>
      </c>
      <c r="P2236" s="77">
        <v>-12.9369671355613</v>
      </c>
      <c r="Q2236" s="77">
        <v>-12.9369671355613</v>
      </c>
      <c r="R2236" s="77">
        <v>0</v>
      </c>
      <c r="S2236" s="77">
        <v>7.8661605773298806E-3</v>
      </c>
      <c r="T2236" s="77" t="s">
        <v>153</v>
      </c>
      <c r="U2236" s="105">
        <v>-3.3955120802087402</v>
      </c>
      <c r="V2236" s="105">
        <v>-2.8326259378005498</v>
      </c>
      <c r="W2236" s="101">
        <v>-0.563001096567318</v>
      </c>
    </row>
    <row r="2237" spans="2:23" x14ac:dyDescent="0.35">
      <c r="B2237" s="55" t="s">
        <v>114</v>
      </c>
      <c r="C2237" s="76" t="s">
        <v>137</v>
      </c>
      <c r="D2237" s="55" t="s">
        <v>77</v>
      </c>
      <c r="E2237" s="55" t="s">
        <v>175</v>
      </c>
      <c r="F2237" s="70">
        <v>98.23</v>
      </c>
      <c r="G2237" s="77">
        <v>53900</v>
      </c>
      <c r="H2237" s="77">
        <v>98.01</v>
      </c>
      <c r="I2237" s="77">
        <v>2</v>
      </c>
      <c r="J2237" s="77">
        <v>-15.443254879300699</v>
      </c>
      <c r="K2237" s="77">
        <v>1.1175834522573799E-2</v>
      </c>
      <c r="L2237" s="77">
        <v>4.5441933756523802</v>
      </c>
      <c r="M2237" s="77">
        <v>9.6764463437923505E-4</v>
      </c>
      <c r="N2237" s="77">
        <v>-19.987448254953101</v>
      </c>
      <c r="O2237" s="77">
        <v>1.02081898881945E-2</v>
      </c>
      <c r="P2237" s="77">
        <v>-12.9213023849636</v>
      </c>
      <c r="Q2237" s="77">
        <v>-12.9213023849636</v>
      </c>
      <c r="R2237" s="77">
        <v>0</v>
      </c>
      <c r="S2237" s="77">
        <v>7.8237481924670407E-3</v>
      </c>
      <c r="T2237" s="77" t="s">
        <v>153</v>
      </c>
      <c r="U2237" s="105">
        <v>-3.3956110242600102</v>
      </c>
      <c r="V2237" s="105">
        <v>-2.8327084795437099</v>
      </c>
      <c r="W2237" s="101">
        <v>-0.56301750222515401</v>
      </c>
    </row>
    <row r="2238" spans="2:23" x14ac:dyDescent="0.35">
      <c r="B2238" s="55" t="s">
        <v>114</v>
      </c>
      <c r="C2238" s="76" t="s">
        <v>137</v>
      </c>
      <c r="D2238" s="55" t="s">
        <v>77</v>
      </c>
      <c r="E2238" s="55" t="s">
        <v>176</v>
      </c>
      <c r="F2238" s="70">
        <v>98</v>
      </c>
      <c r="G2238" s="77">
        <v>53550</v>
      </c>
      <c r="H2238" s="77">
        <v>97.81</v>
      </c>
      <c r="I2238" s="77">
        <v>1</v>
      </c>
      <c r="J2238" s="77">
        <v>-17.7589277939338</v>
      </c>
      <c r="K2238" s="77">
        <v>7.7583361031978099E-3</v>
      </c>
      <c r="L2238" s="77">
        <v>10.275321302356801</v>
      </c>
      <c r="M2238" s="77">
        <v>2.5973228055200101E-3</v>
      </c>
      <c r="N2238" s="77">
        <v>-28.034249096290601</v>
      </c>
      <c r="O2238" s="77">
        <v>5.1610132976777998E-3</v>
      </c>
      <c r="P2238" s="77">
        <v>-17.7556588412609</v>
      </c>
      <c r="Q2238" s="77">
        <v>-17.7556588412609</v>
      </c>
      <c r="R2238" s="77">
        <v>0</v>
      </c>
      <c r="S2238" s="77">
        <v>7.7554801538263001E-3</v>
      </c>
      <c r="T2238" s="77" t="s">
        <v>153</v>
      </c>
      <c r="U2238" s="105">
        <v>-4.8212183213859996</v>
      </c>
      <c r="V2238" s="105">
        <v>-4.0219877727890898</v>
      </c>
      <c r="W2238" s="101">
        <v>-0.79939376966195297</v>
      </c>
    </row>
    <row r="2239" spans="2:23" x14ac:dyDescent="0.35">
      <c r="B2239" s="55" t="s">
        <v>114</v>
      </c>
      <c r="C2239" s="76" t="s">
        <v>137</v>
      </c>
      <c r="D2239" s="55" t="s">
        <v>77</v>
      </c>
      <c r="E2239" s="55" t="s">
        <v>176</v>
      </c>
      <c r="F2239" s="70">
        <v>98</v>
      </c>
      <c r="G2239" s="77">
        <v>54200</v>
      </c>
      <c r="H2239" s="77">
        <v>97.97</v>
      </c>
      <c r="I2239" s="77">
        <v>1</v>
      </c>
      <c r="J2239" s="77">
        <v>-1.2263318110407699</v>
      </c>
      <c r="K2239" s="77">
        <v>9.9256720910850008E-6</v>
      </c>
      <c r="L2239" s="77">
        <v>27.261725934851199</v>
      </c>
      <c r="M2239" s="77">
        <v>4.9051312262497898E-3</v>
      </c>
      <c r="N2239" s="77">
        <v>-28.488057745892</v>
      </c>
      <c r="O2239" s="77">
        <v>-4.8952055541587099E-3</v>
      </c>
      <c r="P2239" s="77">
        <v>-18.0442930437139</v>
      </c>
      <c r="Q2239" s="77">
        <v>-18.0442930437138</v>
      </c>
      <c r="R2239" s="77">
        <v>0</v>
      </c>
      <c r="S2239" s="77">
        <v>2.1489369755529801E-3</v>
      </c>
      <c r="T2239" s="77" t="s">
        <v>153</v>
      </c>
      <c r="U2239" s="105">
        <v>-1.3342984486010301</v>
      </c>
      <c r="V2239" s="105">
        <v>-1.1131070380529899</v>
      </c>
      <c r="W2239" s="101">
        <v>-0.22123658286742701</v>
      </c>
    </row>
    <row r="2240" spans="2:23" x14ac:dyDescent="0.35">
      <c r="B2240" s="55" t="s">
        <v>114</v>
      </c>
      <c r="C2240" s="76" t="s">
        <v>137</v>
      </c>
      <c r="D2240" s="55" t="s">
        <v>77</v>
      </c>
      <c r="E2240" s="55" t="s">
        <v>177</v>
      </c>
      <c r="F2240" s="70">
        <v>98.07</v>
      </c>
      <c r="G2240" s="77">
        <v>53150</v>
      </c>
      <c r="H2240" s="77">
        <v>98</v>
      </c>
      <c r="I2240" s="77">
        <v>1</v>
      </c>
      <c r="J2240" s="77">
        <v>-24.9744274787267</v>
      </c>
      <c r="K2240" s="77">
        <v>0</v>
      </c>
      <c r="L2240" s="77">
        <v>-25.593870249267699</v>
      </c>
      <c r="M2240" s="77">
        <v>0</v>
      </c>
      <c r="N2240" s="77">
        <v>0.619442770540934</v>
      </c>
      <c r="O2240" s="77">
        <v>0</v>
      </c>
      <c r="P2240" s="77">
        <v>0.446934095296873</v>
      </c>
      <c r="Q2240" s="77">
        <v>0.446934095296872</v>
      </c>
      <c r="R2240" s="77">
        <v>0</v>
      </c>
      <c r="S2240" s="77">
        <v>0</v>
      </c>
      <c r="T2240" s="77" t="s">
        <v>154</v>
      </c>
      <c r="U2240" s="105">
        <v>4.3360993937861102E-2</v>
      </c>
      <c r="V2240" s="105">
        <v>-3.61728873924805E-2</v>
      </c>
      <c r="W2240" s="101">
        <v>7.9517638701927601E-2</v>
      </c>
    </row>
    <row r="2241" spans="2:23" x14ac:dyDescent="0.35">
      <c r="B2241" s="55" t="s">
        <v>114</v>
      </c>
      <c r="C2241" s="76" t="s">
        <v>137</v>
      </c>
      <c r="D2241" s="55" t="s">
        <v>77</v>
      </c>
      <c r="E2241" s="55" t="s">
        <v>177</v>
      </c>
      <c r="F2241" s="70">
        <v>98.07</v>
      </c>
      <c r="G2241" s="77">
        <v>53150</v>
      </c>
      <c r="H2241" s="77">
        <v>98</v>
      </c>
      <c r="I2241" s="77">
        <v>2</v>
      </c>
      <c r="J2241" s="77">
        <v>-20.968766167633898</v>
      </c>
      <c r="K2241" s="77">
        <v>0</v>
      </c>
      <c r="L2241" s="77">
        <v>-21.4888561925512</v>
      </c>
      <c r="M2241" s="77">
        <v>0</v>
      </c>
      <c r="N2241" s="77">
        <v>0.520090024917233</v>
      </c>
      <c r="O2241" s="77">
        <v>0</v>
      </c>
      <c r="P2241" s="77">
        <v>0.375250105116754</v>
      </c>
      <c r="Q2241" s="77">
        <v>0.375250105116754</v>
      </c>
      <c r="R2241" s="77">
        <v>0</v>
      </c>
      <c r="S2241" s="77">
        <v>0</v>
      </c>
      <c r="T2241" s="77" t="s">
        <v>154</v>
      </c>
      <c r="U2241" s="105">
        <v>3.6406301744202701E-2</v>
      </c>
      <c r="V2241" s="105">
        <v>-3.0371099316979101E-2</v>
      </c>
      <c r="W2241" s="101">
        <v>6.6763763596320996E-2</v>
      </c>
    </row>
    <row r="2242" spans="2:23" x14ac:dyDescent="0.35">
      <c r="B2242" s="55" t="s">
        <v>114</v>
      </c>
      <c r="C2242" s="76" t="s">
        <v>137</v>
      </c>
      <c r="D2242" s="55" t="s">
        <v>77</v>
      </c>
      <c r="E2242" s="55" t="s">
        <v>177</v>
      </c>
      <c r="F2242" s="70">
        <v>98.07</v>
      </c>
      <c r="G2242" s="77">
        <v>53150</v>
      </c>
      <c r="H2242" s="77">
        <v>98</v>
      </c>
      <c r="I2242" s="77">
        <v>3</v>
      </c>
      <c r="J2242" s="77">
        <v>-25.6563231095455</v>
      </c>
      <c r="K2242" s="77">
        <v>0</v>
      </c>
      <c r="L2242" s="77">
        <v>-26.292678993275199</v>
      </c>
      <c r="M2242" s="77">
        <v>0</v>
      </c>
      <c r="N2242" s="77">
        <v>0.63635588372968299</v>
      </c>
      <c r="O2242" s="77">
        <v>0</v>
      </c>
      <c r="P2242" s="77">
        <v>0.45913707400803899</v>
      </c>
      <c r="Q2242" s="77">
        <v>0.45913707400803799</v>
      </c>
      <c r="R2242" s="77">
        <v>0</v>
      </c>
      <c r="S2242" s="77">
        <v>0</v>
      </c>
      <c r="T2242" s="77" t="s">
        <v>154</v>
      </c>
      <c r="U2242" s="105">
        <v>4.4544911861073497E-2</v>
      </c>
      <c r="V2242" s="105">
        <v>-3.7160543020939303E-2</v>
      </c>
      <c r="W2242" s="101">
        <v>8.1688768768863898E-2</v>
      </c>
    </row>
    <row r="2243" spans="2:23" x14ac:dyDescent="0.35">
      <c r="B2243" s="55" t="s">
        <v>114</v>
      </c>
      <c r="C2243" s="76" t="s">
        <v>137</v>
      </c>
      <c r="D2243" s="55" t="s">
        <v>77</v>
      </c>
      <c r="E2243" s="55" t="s">
        <v>177</v>
      </c>
      <c r="F2243" s="70">
        <v>98.07</v>
      </c>
      <c r="G2243" s="77">
        <v>53654</v>
      </c>
      <c r="H2243" s="77">
        <v>98.49</v>
      </c>
      <c r="I2243" s="77">
        <v>1</v>
      </c>
      <c r="J2243" s="77">
        <v>73.565291806519298</v>
      </c>
      <c r="K2243" s="77">
        <v>0.16993215777935999</v>
      </c>
      <c r="L2243" s="77">
        <v>67.340697968110106</v>
      </c>
      <c r="M2243" s="77">
        <v>0.14239176552893201</v>
      </c>
      <c r="N2243" s="77">
        <v>6.2245938384092501</v>
      </c>
      <c r="O2243" s="77">
        <v>2.7540392250428002E-2</v>
      </c>
      <c r="P2243" s="77">
        <v>3.9049403048656299</v>
      </c>
      <c r="Q2243" s="77">
        <v>3.9049403048656299</v>
      </c>
      <c r="R2243" s="77">
        <v>0</v>
      </c>
      <c r="S2243" s="77">
        <v>4.7880474583531299E-4</v>
      </c>
      <c r="T2243" s="77" t="s">
        <v>154</v>
      </c>
      <c r="U2243" s="105">
        <v>9.2340338240169295E-2</v>
      </c>
      <c r="V2243" s="105">
        <v>-7.7032751180287296E-2</v>
      </c>
      <c r="W2243" s="101">
        <v>0.16933849958139899</v>
      </c>
    </row>
    <row r="2244" spans="2:23" x14ac:dyDescent="0.35">
      <c r="B2244" s="55" t="s">
        <v>114</v>
      </c>
      <c r="C2244" s="76" t="s">
        <v>137</v>
      </c>
      <c r="D2244" s="55" t="s">
        <v>77</v>
      </c>
      <c r="E2244" s="55" t="s">
        <v>177</v>
      </c>
      <c r="F2244" s="70">
        <v>98.07</v>
      </c>
      <c r="G2244" s="77">
        <v>53654</v>
      </c>
      <c r="H2244" s="77">
        <v>98.49</v>
      </c>
      <c r="I2244" s="77">
        <v>2</v>
      </c>
      <c r="J2244" s="77">
        <v>73.565291806519298</v>
      </c>
      <c r="K2244" s="77">
        <v>0.16993215777935999</v>
      </c>
      <c r="L2244" s="77">
        <v>67.340697968110106</v>
      </c>
      <c r="M2244" s="77">
        <v>0.14239176552893201</v>
      </c>
      <c r="N2244" s="77">
        <v>6.2245938384092501</v>
      </c>
      <c r="O2244" s="77">
        <v>2.7540392250428002E-2</v>
      </c>
      <c r="P2244" s="77">
        <v>3.9049403048656299</v>
      </c>
      <c r="Q2244" s="77">
        <v>3.9049403048656299</v>
      </c>
      <c r="R2244" s="77">
        <v>0</v>
      </c>
      <c r="S2244" s="77">
        <v>4.7880474583531299E-4</v>
      </c>
      <c r="T2244" s="77" t="s">
        <v>154</v>
      </c>
      <c r="U2244" s="105">
        <v>9.2340338240169295E-2</v>
      </c>
      <c r="V2244" s="105">
        <v>-7.7032751180287296E-2</v>
      </c>
      <c r="W2244" s="101">
        <v>0.16933849958139899</v>
      </c>
    </row>
    <row r="2245" spans="2:23" x14ac:dyDescent="0.35">
      <c r="B2245" s="55" t="s">
        <v>114</v>
      </c>
      <c r="C2245" s="76" t="s">
        <v>137</v>
      </c>
      <c r="D2245" s="55" t="s">
        <v>77</v>
      </c>
      <c r="E2245" s="55" t="s">
        <v>177</v>
      </c>
      <c r="F2245" s="70">
        <v>98.07</v>
      </c>
      <c r="G2245" s="77">
        <v>53704</v>
      </c>
      <c r="H2245" s="77">
        <v>98.14</v>
      </c>
      <c r="I2245" s="77">
        <v>1</v>
      </c>
      <c r="J2245" s="77">
        <v>-1.3805921610243199</v>
      </c>
      <c r="K2245" s="77">
        <v>7.9672251090418997E-5</v>
      </c>
      <c r="L2245" s="77">
        <v>5.1965589558555303</v>
      </c>
      <c r="M2245" s="77">
        <v>1.1287766042343201E-3</v>
      </c>
      <c r="N2245" s="77">
        <v>-6.5771511168798504</v>
      </c>
      <c r="O2245" s="77">
        <v>-1.0491043531438999E-3</v>
      </c>
      <c r="P2245" s="77">
        <v>-4.1897484003659402</v>
      </c>
      <c r="Q2245" s="77">
        <v>-4.1897484003659402</v>
      </c>
      <c r="R2245" s="77">
        <v>0</v>
      </c>
      <c r="S2245" s="77">
        <v>7.33756851319824E-4</v>
      </c>
      <c r="T2245" s="77" t="s">
        <v>154</v>
      </c>
      <c r="U2245" s="105">
        <v>0.357478195616455</v>
      </c>
      <c r="V2245" s="105">
        <v>-0.29821776073288497</v>
      </c>
      <c r="W2245" s="101">
        <v>0.65556204831425602</v>
      </c>
    </row>
    <row r="2246" spans="2:23" x14ac:dyDescent="0.35">
      <c r="B2246" s="55" t="s">
        <v>114</v>
      </c>
      <c r="C2246" s="76" t="s">
        <v>137</v>
      </c>
      <c r="D2246" s="55" t="s">
        <v>77</v>
      </c>
      <c r="E2246" s="55" t="s">
        <v>177</v>
      </c>
      <c r="F2246" s="70">
        <v>98.07</v>
      </c>
      <c r="G2246" s="77">
        <v>58004</v>
      </c>
      <c r="H2246" s="77">
        <v>95.48</v>
      </c>
      <c r="I2246" s="77">
        <v>1</v>
      </c>
      <c r="J2246" s="77">
        <v>-74.914781259383403</v>
      </c>
      <c r="K2246" s="77">
        <v>1.1886691387517201</v>
      </c>
      <c r="L2246" s="77">
        <v>-67.122632532625204</v>
      </c>
      <c r="M2246" s="77">
        <v>0.95425384363966403</v>
      </c>
      <c r="N2246" s="77">
        <v>-7.7921487267582004</v>
      </c>
      <c r="O2246" s="77">
        <v>0.234415295112056</v>
      </c>
      <c r="P2246" s="77">
        <v>-4.9014534837872903</v>
      </c>
      <c r="Q2246" s="77">
        <v>-4.9014534837872903</v>
      </c>
      <c r="R2246" s="77">
        <v>0</v>
      </c>
      <c r="S2246" s="77">
        <v>5.0883353565401397E-3</v>
      </c>
      <c r="T2246" s="77" t="s">
        <v>154</v>
      </c>
      <c r="U2246" s="105">
        <v>2.5038749821656201</v>
      </c>
      <c r="V2246" s="105">
        <v>-2.0887987001525201</v>
      </c>
      <c r="W2246" s="101">
        <v>4.5917357538428698</v>
      </c>
    </row>
    <row r="2247" spans="2:23" x14ac:dyDescent="0.35">
      <c r="B2247" s="55" t="s">
        <v>114</v>
      </c>
      <c r="C2247" s="76" t="s">
        <v>137</v>
      </c>
      <c r="D2247" s="55" t="s">
        <v>77</v>
      </c>
      <c r="E2247" s="55" t="s">
        <v>178</v>
      </c>
      <c r="F2247" s="70">
        <v>97.74</v>
      </c>
      <c r="G2247" s="77">
        <v>53050</v>
      </c>
      <c r="H2247" s="77">
        <v>98.23</v>
      </c>
      <c r="I2247" s="77">
        <v>1</v>
      </c>
      <c r="J2247" s="77">
        <v>114.117508092862</v>
      </c>
      <c r="K2247" s="77">
        <v>0.31384961624512098</v>
      </c>
      <c r="L2247" s="77">
        <v>167.50935148537201</v>
      </c>
      <c r="M2247" s="77">
        <v>0.67623112632470395</v>
      </c>
      <c r="N2247" s="77">
        <v>-53.391843392509799</v>
      </c>
      <c r="O2247" s="77">
        <v>-0.36238151007958302</v>
      </c>
      <c r="P2247" s="77">
        <v>-33.648117443286999</v>
      </c>
      <c r="Q2247" s="77">
        <v>-33.648117443286999</v>
      </c>
      <c r="R2247" s="77">
        <v>0</v>
      </c>
      <c r="S2247" s="77">
        <v>2.72859189602014E-2</v>
      </c>
      <c r="T2247" s="77" t="s">
        <v>153</v>
      </c>
      <c r="U2247" s="105">
        <v>-9.3459490028176706</v>
      </c>
      <c r="V2247" s="105">
        <v>-7.7966377186663003</v>
      </c>
      <c r="W2247" s="101">
        <v>-1.5496276887711999</v>
      </c>
    </row>
    <row r="2248" spans="2:23" x14ac:dyDescent="0.35">
      <c r="B2248" s="55" t="s">
        <v>114</v>
      </c>
      <c r="C2248" s="76" t="s">
        <v>137</v>
      </c>
      <c r="D2248" s="55" t="s">
        <v>77</v>
      </c>
      <c r="E2248" s="55" t="s">
        <v>178</v>
      </c>
      <c r="F2248" s="70">
        <v>97.74</v>
      </c>
      <c r="G2248" s="77">
        <v>53204</v>
      </c>
      <c r="H2248" s="77">
        <v>98.19</v>
      </c>
      <c r="I2248" s="77">
        <v>1</v>
      </c>
      <c r="J2248" s="77">
        <v>21.912244240127901</v>
      </c>
      <c r="K2248" s="77">
        <v>0</v>
      </c>
      <c r="L2248" s="77">
        <v>26.8425937280164</v>
      </c>
      <c r="M2248" s="77">
        <v>0</v>
      </c>
      <c r="N2248" s="77">
        <v>-4.9303494878884804</v>
      </c>
      <c r="O2248" s="77">
        <v>0</v>
      </c>
      <c r="P2248" s="77">
        <v>-3.1050113427337802</v>
      </c>
      <c r="Q2248" s="77">
        <v>-3.1050113427337802</v>
      </c>
      <c r="R2248" s="77">
        <v>0</v>
      </c>
      <c r="S2248" s="77">
        <v>0</v>
      </c>
      <c r="T2248" s="77" t="s">
        <v>154</v>
      </c>
      <c r="U2248" s="105">
        <v>2.2186572695498299</v>
      </c>
      <c r="V2248" s="105">
        <v>-1.8508625445474001</v>
      </c>
      <c r="W2248" s="101">
        <v>4.0686887255465596</v>
      </c>
    </row>
    <row r="2249" spans="2:23" x14ac:dyDescent="0.35">
      <c r="B2249" s="55" t="s">
        <v>114</v>
      </c>
      <c r="C2249" s="76" t="s">
        <v>137</v>
      </c>
      <c r="D2249" s="55" t="s">
        <v>77</v>
      </c>
      <c r="E2249" s="55" t="s">
        <v>178</v>
      </c>
      <c r="F2249" s="70">
        <v>97.74</v>
      </c>
      <c r="G2249" s="77">
        <v>53204</v>
      </c>
      <c r="H2249" s="77">
        <v>98.19</v>
      </c>
      <c r="I2249" s="77">
        <v>2</v>
      </c>
      <c r="J2249" s="77">
        <v>21.912244240127901</v>
      </c>
      <c r="K2249" s="77">
        <v>0</v>
      </c>
      <c r="L2249" s="77">
        <v>26.8425937280164</v>
      </c>
      <c r="M2249" s="77">
        <v>0</v>
      </c>
      <c r="N2249" s="77">
        <v>-4.9303494878884804</v>
      </c>
      <c r="O2249" s="77">
        <v>0</v>
      </c>
      <c r="P2249" s="77">
        <v>-3.1050113427337802</v>
      </c>
      <c r="Q2249" s="77">
        <v>-3.1050113427337802</v>
      </c>
      <c r="R2249" s="77">
        <v>0</v>
      </c>
      <c r="S2249" s="77">
        <v>0</v>
      </c>
      <c r="T2249" s="77" t="s">
        <v>154</v>
      </c>
      <c r="U2249" s="105">
        <v>2.2186572695498299</v>
      </c>
      <c r="V2249" s="105">
        <v>-1.8508625445474001</v>
      </c>
      <c r="W2249" s="101">
        <v>4.0686887255465596</v>
      </c>
    </row>
    <row r="2250" spans="2:23" x14ac:dyDescent="0.35">
      <c r="B2250" s="55" t="s">
        <v>114</v>
      </c>
      <c r="C2250" s="76" t="s">
        <v>137</v>
      </c>
      <c r="D2250" s="55" t="s">
        <v>77</v>
      </c>
      <c r="E2250" s="55" t="s">
        <v>179</v>
      </c>
      <c r="F2250" s="70">
        <v>98.19</v>
      </c>
      <c r="G2250" s="77">
        <v>53254</v>
      </c>
      <c r="H2250" s="77">
        <v>98.74</v>
      </c>
      <c r="I2250" s="77">
        <v>1</v>
      </c>
      <c r="J2250" s="77">
        <v>25.977596509784998</v>
      </c>
      <c r="K2250" s="77">
        <v>7.1127663852815201E-2</v>
      </c>
      <c r="L2250" s="77">
        <v>25.977597187892901</v>
      </c>
      <c r="M2250" s="77">
        <v>7.11276675661867E-2</v>
      </c>
      <c r="N2250" s="77">
        <v>-6.7810792536699997E-7</v>
      </c>
      <c r="O2250" s="77">
        <v>-3.713371494E-9</v>
      </c>
      <c r="P2250" s="77">
        <v>1.8938999999999999E-14</v>
      </c>
      <c r="Q2250" s="77">
        <v>1.8936E-14</v>
      </c>
      <c r="R2250" s="77">
        <v>0</v>
      </c>
      <c r="S2250" s="77">
        <v>0</v>
      </c>
      <c r="T2250" s="77" t="s">
        <v>154</v>
      </c>
      <c r="U2250" s="105">
        <v>7.3222347970000001E-9</v>
      </c>
      <c r="V2250" s="105">
        <v>0</v>
      </c>
      <c r="W2250" s="101">
        <v>7.32073943003E-9</v>
      </c>
    </row>
    <row r="2251" spans="2:23" x14ac:dyDescent="0.35">
      <c r="B2251" s="55" t="s">
        <v>114</v>
      </c>
      <c r="C2251" s="76" t="s">
        <v>137</v>
      </c>
      <c r="D2251" s="55" t="s">
        <v>77</v>
      </c>
      <c r="E2251" s="55" t="s">
        <v>179</v>
      </c>
      <c r="F2251" s="70">
        <v>98.19</v>
      </c>
      <c r="G2251" s="77">
        <v>53304</v>
      </c>
      <c r="H2251" s="77">
        <v>99.03</v>
      </c>
      <c r="I2251" s="77">
        <v>1</v>
      </c>
      <c r="J2251" s="77">
        <v>33.418190006299398</v>
      </c>
      <c r="K2251" s="77">
        <v>0.1244087821553</v>
      </c>
      <c r="L2251" s="77">
        <v>37.254747149688399</v>
      </c>
      <c r="M2251" s="77">
        <v>0.154613863029856</v>
      </c>
      <c r="N2251" s="77">
        <v>-3.83655714338901</v>
      </c>
      <c r="O2251" s="77">
        <v>-3.0205080874555701E-2</v>
      </c>
      <c r="P2251" s="77">
        <v>-2.42077292211142</v>
      </c>
      <c r="Q2251" s="77">
        <v>-2.42077292211142</v>
      </c>
      <c r="R2251" s="77">
        <v>0</v>
      </c>
      <c r="S2251" s="77">
        <v>6.5281976760366597E-4</v>
      </c>
      <c r="T2251" s="77" t="s">
        <v>154</v>
      </c>
      <c r="U2251" s="105">
        <v>0.244184975406842</v>
      </c>
      <c r="V2251" s="105">
        <v>-0.20370556152345901</v>
      </c>
      <c r="W2251" s="101">
        <v>0.44779906749061299</v>
      </c>
    </row>
    <row r="2252" spans="2:23" x14ac:dyDescent="0.35">
      <c r="B2252" s="55" t="s">
        <v>114</v>
      </c>
      <c r="C2252" s="76" t="s">
        <v>137</v>
      </c>
      <c r="D2252" s="55" t="s">
        <v>77</v>
      </c>
      <c r="E2252" s="55" t="s">
        <v>179</v>
      </c>
      <c r="F2252" s="70">
        <v>98.19</v>
      </c>
      <c r="G2252" s="77">
        <v>54104</v>
      </c>
      <c r="H2252" s="77">
        <v>98.62</v>
      </c>
      <c r="I2252" s="77">
        <v>1</v>
      </c>
      <c r="J2252" s="77">
        <v>22.283333885388199</v>
      </c>
      <c r="K2252" s="77">
        <v>4.9058840541911897E-2</v>
      </c>
      <c r="L2252" s="77">
        <v>22.283334863497299</v>
      </c>
      <c r="M2252" s="77">
        <v>4.9058844848708899E-2</v>
      </c>
      <c r="N2252" s="77">
        <v>-9.7810904653400006E-7</v>
      </c>
      <c r="O2252" s="77">
        <v>-4.3067969109999999E-9</v>
      </c>
      <c r="P2252" s="77">
        <v>-5.5404400000000002E-13</v>
      </c>
      <c r="Q2252" s="77">
        <v>-5.5404499999999999E-13</v>
      </c>
      <c r="R2252" s="77">
        <v>0</v>
      </c>
      <c r="S2252" s="77">
        <v>0</v>
      </c>
      <c r="T2252" s="77" t="s">
        <v>154</v>
      </c>
      <c r="U2252" s="105">
        <v>-3.2234600460000002E-9</v>
      </c>
      <c r="V2252" s="105">
        <v>0</v>
      </c>
      <c r="W2252" s="101">
        <v>-3.22411834989E-9</v>
      </c>
    </row>
    <row r="2253" spans="2:23" x14ac:dyDescent="0.35">
      <c r="B2253" s="55" t="s">
        <v>114</v>
      </c>
      <c r="C2253" s="76" t="s">
        <v>137</v>
      </c>
      <c r="D2253" s="55" t="s">
        <v>77</v>
      </c>
      <c r="E2253" s="55" t="s">
        <v>180</v>
      </c>
      <c r="F2253" s="70">
        <v>98.74</v>
      </c>
      <c r="G2253" s="77">
        <v>54104</v>
      </c>
      <c r="H2253" s="77">
        <v>98.62</v>
      </c>
      <c r="I2253" s="77">
        <v>1</v>
      </c>
      <c r="J2253" s="77">
        <v>-6.6195862701782104</v>
      </c>
      <c r="K2253" s="77">
        <v>3.8385376012178801E-3</v>
      </c>
      <c r="L2253" s="77">
        <v>-6.6195859738393699</v>
      </c>
      <c r="M2253" s="77">
        <v>3.8385372575384601E-3</v>
      </c>
      <c r="N2253" s="77">
        <v>-2.9633884790499998E-7</v>
      </c>
      <c r="O2253" s="77">
        <v>3.4367942E-10</v>
      </c>
      <c r="P2253" s="77">
        <v>-8.3849799999999997E-13</v>
      </c>
      <c r="Q2253" s="77">
        <v>-8.38497E-13</v>
      </c>
      <c r="R2253" s="77">
        <v>0</v>
      </c>
      <c r="S2253" s="77">
        <v>0</v>
      </c>
      <c r="T2253" s="77" t="s">
        <v>154</v>
      </c>
      <c r="U2253" s="105">
        <v>-1.6463766049999999E-9</v>
      </c>
      <c r="V2253" s="105">
        <v>0</v>
      </c>
      <c r="W2253" s="101">
        <v>-1.6467128325699999E-9</v>
      </c>
    </row>
    <row r="2254" spans="2:23" x14ac:dyDescent="0.35">
      <c r="B2254" s="55" t="s">
        <v>114</v>
      </c>
      <c r="C2254" s="76" t="s">
        <v>137</v>
      </c>
      <c r="D2254" s="55" t="s">
        <v>77</v>
      </c>
      <c r="E2254" s="55" t="s">
        <v>181</v>
      </c>
      <c r="F2254" s="70">
        <v>98.65</v>
      </c>
      <c r="G2254" s="77">
        <v>53404</v>
      </c>
      <c r="H2254" s="77">
        <v>98.64</v>
      </c>
      <c r="I2254" s="77">
        <v>1</v>
      </c>
      <c r="J2254" s="77">
        <v>-7.7537295187097603</v>
      </c>
      <c r="K2254" s="77">
        <v>5.8436952448730397E-3</v>
      </c>
      <c r="L2254" s="77">
        <v>2.08567915539059</v>
      </c>
      <c r="M2254" s="77">
        <v>4.2282559281323198E-4</v>
      </c>
      <c r="N2254" s="77">
        <v>-9.8394086741003495</v>
      </c>
      <c r="O2254" s="77">
        <v>5.4208696520598098E-3</v>
      </c>
      <c r="P2254" s="77">
        <v>-6.21945864561867</v>
      </c>
      <c r="Q2254" s="77">
        <v>-6.21945864561867</v>
      </c>
      <c r="R2254" s="77">
        <v>0</v>
      </c>
      <c r="S2254" s="77">
        <v>3.7598579200913101E-3</v>
      </c>
      <c r="T2254" s="77" t="s">
        <v>154</v>
      </c>
      <c r="U2254" s="105">
        <v>0.43634760008638601</v>
      </c>
      <c r="V2254" s="105">
        <v>-0.36401270285739401</v>
      </c>
      <c r="W2254" s="101">
        <v>0.80019685115718797</v>
      </c>
    </row>
    <row r="2255" spans="2:23" x14ac:dyDescent="0.35">
      <c r="B2255" s="55" t="s">
        <v>114</v>
      </c>
      <c r="C2255" s="76" t="s">
        <v>137</v>
      </c>
      <c r="D2255" s="55" t="s">
        <v>77</v>
      </c>
      <c r="E2255" s="55" t="s">
        <v>182</v>
      </c>
      <c r="F2255" s="70">
        <v>98.64</v>
      </c>
      <c r="G2255" s="77">
        <v>53854</v>
      </c>
      <c r="H2255" s="77">
        <v>96.05</v>
      </c>
      <c r="I2255" s="77">
        <v>1</v>
      </c>
      <c r="J2255" s="77">
        <v>-74.552517015710606</v>
      </c>
      <c r="K2255" s="77">
        <v>1.09733129874658</v>
      </c>
      <c r="L2255" s="77">
        <v>-64.573345870758999</v>
      </c>
      <c r="M2255" s="77">
        <v>0.82322722670678605</v>
      </c>
      <c r="N2255" s="77">
        <v>-9.9791711449515503</v>
      </c>
      <c r="O2255" s="77">
        <v>0.27410407203979498</v>
      </c>
      <c r="P2255" s="77">
        <v>-6.21945864561902</v>
      </c>
      <c r="Q2255" s="77">
        <v>-6.21945864561902</v>
      </c>
      <c r="R2255" s="77">
        <v>0</v>
      </c>
      <c r="S2255" s="77">
        <v>7.6369212876925101E-3</v>
      </c>
      <c r="T2255" s="77" t="s">
        <v>154</v>
      </c>
      <c r="U2255" s="105">
        <v>0.83660762728933102</v>
      </c>
      <c r="V2255" s="105">
        <v>-0.69792019843906805</v>
      </c>
      <c r="W2255" s="101">
        <v>1.53421444022718</v>
      </c>
    </row>
    <row r="2256" spans="2:23" x14ac:dyDescent="0.35">
      <c r="B2256" s="55" t="s">
        <v>114</v>
      </c>
      <c r="C2256" s="76" t="s">
        <v>137</v>
      </c>
      <c r="D2256" s="55" t="s">
        <v>77</v>
      </c>
      <c r="E2256" s="55" t="s">
        <v>183</v>
      </c>
      <c r="F2256" s="70">
        <v>98.77</v>
      </c>
      <c r="G2256" s="77">
        <v>53754</v>
      </c>
      <c r="H2256" s="77">
        <v>96.52</v>
      </c>
      <c r="I2256" s="77">
        <v>1</v>
      </c>
      <c r="J2256" s="77">
        <v>-68.839245185923403</v>
      </c>
      <c r="K2256" s="77">
        <v>0.76864012013391703</v>
      </c>
      <c r="L2256" s="77">
        <v>-59.206294890818398</v>
      </c>
      <c r="M2256" s="77">
        <v>0.56857350453210398</v>
      </c>
      <c r="N2256" s="77">
        <v>-9.6329502951049797</v>
      </c>
      <c r="O2256" s="77">
        <v>0.20006661560181199</v>
      </c>
      <c r="P2256" s="77">
        <v>-6.0361377689949798</v>
      </c>
      <c r="Q2256" s="77">
        <v>-6.0361377689949798</v>
      </c>
      <c r="R2256" s="77">
        <v>0</v>
      </c>
      <c r="S2256" s="77">
        <v>5.9097503767718603E-3</v>
      </c>
      <c r="T2256" s="77" t="s">
        <v>154</v>
      </c>
      <c r="U2256" s="105">
        <v>-2.13863348354724</v>
      </c>
      <c r="V2256" s="105">
        <v>-1.7841045868322301</v>
      </c>
      <c r="W2256" s="101">
        <v>-0.35460129958326098</v>
      </c>
    </row>
    <row r="2257" spans="2:23" x14ac:dyDescent="0.35">
      <c r="B2257" s="55" t="s">
        <v>114</v>
      </c>
      <c r="C2257" s="76" t="s">
        <v>137</v>
      </c>
      <c r="D2257" s="55" t="s">
        <v>77</v>
      </c>
      <c r="E2257" s="55" t="s">
        <v>184</v>
      </c>
      <c r="F2257" s="70">
        <v>97.81</v>
      </c>
      <c r="G2257" s="77">
        <v>54050</v>
      </c>
      <c r="H2257" s="77">
        <v>97.34</v>
      </c>
      <c r="I2257" s="77">
        <v>1</v>
      </c>
      <c r="J2257" s="77">
        <v>-95.284251677077606</v>
      </c>
      <c r="K2257" s="77">
        <v>0.13164678495608001</v>
      </c>
      <c r="L2257" s="77">
        <v>-23.8408785623737</v>
      </c>
      <c r="M2257" s="77">
        <v>8.2416186140748301E-3</v>
      </c>
      <c r="N2257" s="77">
        <v>-71.443373114703903</v>
      </c>
      <c r="O2257" s="77">
        <v>0.123405166342005</v>
      </c>
      <c r="P2257" s="77">
        <v>-44.793662055541397</v>
      </c>
      <c r="Q2257" s="77">
        <v>-44.793662055541397</v>
      </c>
      <c r="R2257" s="77">
        <v>0</v>
      </c>
      <c r="S2257" s="77">
        <v>2.90938463250177E-2</v>
      </c>
      <c r="T2257" s="77" t="s">
        <v>153</v>
      </c>
      <c r="U2257" s="105">
        <v>-21.5371262580896</v>
      </c>
      <c r="V2257" s="105">
        <v>-17.966840059246501</v>
      </c>
      <c r="W2257" s="101">
        <v>-3.5710153325291101</v>
      </c>
    </row>
    <row r="2258" spans="2:23" x14ac:dyDescent="0.35">
      <c r="B2258" s="55" t="s">
        <v>114</v>
      </c>
      <c r="C2258" s="76" t="s">
        <v>137</v>
      </c>
      <c r="D2258" s="55" t="s">
        <v>77</v>
      </c>
      <c r="E2258" s="55" t="s">
        <v>184</v>
      </c>
      <c r="F2258" s="70">
        <v>97.81</v>
      </c>
      <c r="G2258" s="77">
        <v>54850</v>
      </c>
      <c r="H2258" s="77">
        <v>97.98</v>
      </c>
      <c r="I2258" s="77">
        <v>1</v>
      </c>
      <c r="J2258" s="77">
        <v>16.899602258067599</v>
      </c>
      <c r="K2258" s="77">
        <v>7.4540701241510203E-3</v>
      </c>
      <c r="L2258" s="77">
        <v>2.0541884695545098</v>
      </c>
      <c r="M2258" s="77">
        <v>1.10133916006564E-4</v>
      </c>
      <c r="N2258" s="77">
        <v>14.845413788513</v>
      </c>
      <c r="O2258" s="77">
        <v>7.3439362081444597E-3</v>
      </c>
      <c r="P2258" s="77">
        <v>8.9937101705670397</v>
      </c>
      <c r="Q2258" s="77">
        <v>8.9937101705670397</v>
      </c>
      <c r="R2258" s="77">
        <v>0</v>
      </c>
      <c r="S2258" s="77">
        <v>2.1111460706993998E-3</v>
      </c>
      <c r="T2258" s="77" t="s">
        <v>154</v>
      </c>
      <c r="U2258" s="105">
        <v>-1.80478570895094</v>
      </c>
      <c r="V2258" s="105">
        <v>-1.5055999479854301</v>
      </c>
      <c r="W2258" s="101">
        <v>-0.299246861506067</v>
      </c>
    </row>
    <row r="2259" spans="2:23" x14ac:dyDescent="0.35">
      <c r="B2259" s="55" t="s">
        <v>114</v>
      </c>
      <c r="C2259" s="76" t="s">
        <v>137</v>
      </c>
      <c r="D2259" s="55" t="s">
        <v>77</v>
      </c>
      <c r="E2259" s="55" t="s">
        <v>185</v>
      </c>
      <c r="F2259" s="70">
        <v>98.87</v>
      </c>
      <c r="G2259" s="77">
        <v>53654</v>
      </c>
      <c r="H2259" s="77">
        <v>98.49</v>
      </c>
      <c r="I2259" s="77">
        <v>1</v>
      </c>
      <c r="J2259" s="77">
        <v>-54.612403087332297</v>
      </c>
      <c r="K2259" s="77">
        <v>0.117212822639249</v>
      </c>
      <c r="L2259" s="77">
        <v>-49.7782936955971</v>
      </c>
      <c r="M2259" s="77">
        <v>9.7380625963533501E-2</v>
      </c>
      <c r="N2259" s="77">
        <v>-4.8341093917351596</v>
      </c>
      <c r="O2259" s="77">
        <v>1.9832196675715799E-2</v>
      </c>
      <c r="P2259" s="77">
        <v>-3.0422975056456201</v>
      </c>
      <c r="Q2259" s="77">
        <v>-3.0422975056456099</v>
      </c>
      <c r="R2259" s="77">
        <v>0</v>
      </c>
      <c r="S2259" s="77">
        <v>3.6374406263530102E-4</v>
      </c>
      <c r="T2259" s="77" t="s">
        <v>154</v>
      </c>
      <c r="U2259" s="105">
        <v>0.120079599100225</v>
      </c>
      <c r="V2259" s="105">
        <v>-0.10017357587815701</v>
      </c>
      <c r="W2259" s="101">
        <v>0.220208194268045</v>
      </c>
    </row>
    <row r="2260" spans="2:23" x14ac:dyDescent="0.35">
      <c r="B2260" s="55" t="s">
        <v>114</v>
      </c>
      <c r="C2260" s="76" t="s">
        <v>137</v>
      </c>
      <c r="D2260" s="55" t="s">
        <v>77</v>
      </c>
      <c r="E2260" s="55" t="s">
        <v>186</v>
      </c>
      <c r="F2260" s="70">
        <v>98.14</v>
      </c>
      <c r="G2260" s="77">
        <v>58004</v>
      </c>
      <c r="H2260" s="77">
        <v>95.48</v>
      </c>
      <c r="I2260" s="77">
        <v>1</v>
      </c>
      <c r="J2260" s="77">
        <v>-76.750969803397894</v>
      </c>
      <c r="K2260" s="77">
        <v>1.2140756124835701</v>
      </c>
      <c r="L2260" s="77">
        <v>-70.0733086095685</v>
      </c>
      <c r="M2260" s="77">
        <v>1.01200635423327</v>
      </c>
      <c r="N2260" s="77">
        <v>-6.6776611938294099</v>
      </c>
      <c r="O2260" s="77">
        <v>0.202069258250303</v>
      </c>
      <c r="P2260" s="77">
        <v>-4.1897484003657501</v>
      </c>
      <c r="Q2260" s="77">
        <v>-4.1897484003657501</v>
      </c>
      <c r="R2260" s="77">
        <v>0</v>
      </c>
      <c r="S2260" s="77">
        <v>3.6178776807895201E-3</v>
      </c>
      <c r="T2260" s="77" t="s">
        <v>154</v>
      </c>
      <c r="U2260" s="105">
        <v>1.79974611562562</v>
      </c>
      <c r="V2260" s="105">
        <v>-1.5013957860116101</v>
      </c>
      <c r="W2260" s="101">
        <v>3.30046773334124</v>
      </c>
    </row>
    <row r="2261" spans="2:23" x14ac:dyDescent="0.35">
      <c r="B2261" s="55" t="s">
        <v>114</v>
      </c>
      <c r="C2261" s="76" t="s">
        <v>137</v>
      </c>
      <c r="D2261" s="55" t="s">
        <v>77</v>
      </c>
      <c r="E2261" s="55" t="s">
        <v>187</v>
      </c>
      <c r="F2261" s="70">
        <v>96.52</v>
      </c>
      <c r="G2261" s="77">
        <v>53854</v>
      </c>
      <c r="H2261" s="77">
        <v>96.05</v>
      </c>
      <c r="I2261" s="77">
        <v>1</v>
      </c>
      <c r="J2261" s="77">
        <v>-55.2223347616792</v>
      </c>
      <c r="K2261" s="77">
        <v>0.150950559698282</v>
      </c>
      <c r="L2261" s="77">
        <v>-44.132685663780599</v>
      </c>
      <c r="M2261" s="77">
        <v>9.6410850222954106E-2</v>
      </c>
      <c r="N2261" s="77">
        <v>-11.089649097898601</v>
      </c>
      <c r="O2261" s="77">
        <v>5.4539709475328303E-2</v>
      </c>
      <c r="P2261" s="77">
        <v>-6.8682717754696396</v>
      </c>
      <c r="Q2261" s="77">
        <v>-6.8682717754696299</v>
      </c>
      <c r="R2261" s="77">
        <v>0</v>
      </c>
      <c r="S2261" s="77">
        <v>2.3350712804947899E-3</v>
      </c>
      <c r="T2261" s="77" t="s">
        <v>153</v>
      </c>
      <c r="U2261" s="105">
        <v>3.9220850819662798E-2</v>
      </c>
      <c r="V2261" s="105">
        <v>-3.2719070558439298E-2</v>
      </c>
      <c r="W2261" s="101">
        <v>7.1925229609116001E-2</v>
      </c>
    </row>
    <row r="2262" spans="2:23" x14ac:dyDescent="0.35">
      <c r="B2262" s="55" t="s">
        <v>114</v>
      </c>
      <c r="C2262" s="76" t="s">
        <v>137</v>
      </c>
      <c r="D2262" s="55" t="s">
        <v>77</v>
      </c>
      <c r="E2262" s="55" t="s">
        <v>187</v>
      </c>
      <c r="F2262" s="70">
        <v>96.52</v>
      </c>
      <c r="G2262" s="77">
        <v>58104</v>
      </c>
      <c r="H2262" s="77">
        <v>94.99</v>
      </c>
      <c r="I2262" s="77">
        <v>1</v>
      </c>
      <c r="J2262" s="77">
        <v>-49.826691583029302</v>
      </c>
      <c r="K2262" s="77">
        <v>0.31877857652376601</v>
      </c>
      <c r="L2262" s="77">
        <v>-51.164766948853902</v>
      </c>
      <c r="M2262" s="77">
        <v>0.33612980559788103</v>
      </c>
      <c r="N2262" s="77">
        <v>1.33807536582464</v>
      </c>
      <c r="O2262" s="77">
        <v>-1.7351229074115501E-2</v>
      </c>
      <c r="P2262" s="77">
        <v>0.83213400647472602</v>
      </c>
      <c r="Q2262" s="77">
        <v>0.83213400647472602</v>
      </c>
      <c r="R2262" s="77">
        <v>0</v>
      </c>
      <c r="S2262" s="77">
        <v>8.8910195407547999E-5</v>
      </c>
      <c r="T2262" s="77" t="s">
        <v>154</v>
      </c>
      <c r="U2262" s="105">
        <v>0.38578836971977498</v>
      </c>
      <c r="V2262" s="105">
        <v>-0.32183485635039899</v>
      </c>
      <c r="W2262" s="101">
        <v>0.70747871330497403</v>
      </c>
    </row>
    <row r="2263" spans="2:23" x14ac:dyDescent="0.35">
      <c r="B2263" s="55" t="s">
        <v>114</v>
      </c>
      <c r="C2263" s="76" t="s">
        <v>137</v>
      </c>
      <c r="D2263" s="55" t="s">
        <v>77</v>
      </c>
      <c r="E2263" s="55" t="s">
        <v>188</v>
      </c>
      <c r="F2263" s="70">
        <v>96.62</v>
      </c>
      <c r="G2263" s="77">
        <v>54050</v>
      </c>
      <c r="H2263" s="77">
        <v>97.34</v>
      </c>
      <c r="I2263" s="77">
        <v>1</v>
      </c>
      <c r="J2263" s="77">
        <v>148.11252886375999</v>
      </c>
      <c r="K2263" s="77">
        <v>0.388290585353599</v>
      </c>
      <c r="L2263" s="77">
        <v>67.279573385069</v>
      </c>
      <c r="M2263" s="77">
        <v>8.0119775609320806E-2</v>
      </c>
      <c r="N2263" s="77">
        <v>80.832955478690707</v>
      </c>
      <c r="O2263" s="77">
        <v>0.30817080974427902</v>
      </c>
      <c r="P2263" s="77">
        <v>49.645815153107399</v>
      </c>
      <c r="Q2263" s="77">
        <v>49.645815153107399</v>
      </c>
      <c r="R2263" s="77">
        <v>0</v>
      </c>
      <c r="S2263" s="77">
        <v>4.3625313231232303E-2</v>
      </c>
      <c r="T2263" s="77" t="s">
        <v>153</v>
      </c>
      <c r="U2263" s="105">
        <v>-28.313322815656999</v>
      </c>
      <c r="V2263" s="105">
        <v>-23.619722356581899</v>
      </c>
      <c r="W2263" s="101">
        <v>-4.6945589990948999</v>
      </c>
    </row>
    <row r="2264" spans="2:23" x14ac:dyDescent="0.35">
      <c r="B2264" s="55" t="s">
        <v>114</v>
      </c>
      <c r="C2264" s="76" t="s">
        <v>137</v>
      </c>
      <c r="D2264" s="55" t="s">
        <v>77</v>
      </c>
      <c r="E2264" s="55" t="s">
        <v>188</v>
      </c>
      <c r="F2264" s="70">
        <v>96.62</v>
      </c>
      <c r="G2264" s="77">
        <v>56000</v>
      </c>
      <c r="H2264" s="77">
        <v>96.87</v>
      </c>
      <c r="I2264" s="77">
        <v>1</v>
      </c>
      <c r="J2264" s="77">
        <v>10.289442285027301</v>
      </c>
      <c r="K2264" s="77">
        <v>1.0269644386079999E-2</v>
      </c>
      <c r="L2264" s="77">
        <v>57.483895513632298</v>
      </c>
      <c r="M2264" s="77">
        <v>0.320526629611953</v>
      </c>
      <c r="N2264" s="77">
        <v>-47.194453228605099</v>
      </c>
      <c r="O2264" s="77">
        <v>-0.31025698522587303</v>
      </c>
      <c r="P2264" s="77">
        <v>-32.7196886068579</v>
      </c>
      <c r="Q2264" s="77">
        <v>-32.7196886068579</v>
      </c>
      <c r="R2264" s="77">
        <v>0</v>
      </c>
      <c r="S2264" s="77">
        <v>0.103846068185386</v>
      </c>
      <c r="T2264" s="77" t="s">
        <v>153</v>
      </c>
      <c r="U2264" s="105">
        <v>-18.217198728525801</v>
      </c>
      <c r="V2264" s="105">
        <v>-15.1972687516744</v>
      </c>
      <c r="W2264" s="101">
        <v>-3.0205467152731398</v>
      </c>
    </row>
    <row r="2265" spans="2:23" x14ac:dyDescent="0.35">
      <c r="B2265" s="55" t="s">
        <v>114</v>
      </c>
      <c r="C2265" s="76" t="s">
        <v>137</v>
      </c>
      <c r="D2265" s="55" t="s">
        <v>77</v>
      </c>
      <c r="E2265" s="55" t="s">
        <v>188</v>
      </c>
      <c r="F2265" s="70">
        <v>96.62</v>
      </c>
      <c r="G2265" s="77">
        <v>58450</v>
      </c>
      <c r="H2265" s="77">
        <v>95.71</v>
      </c>
      <c r="I2265" s="77">
        <v>1</v>
      </c>
      <c r="J2265" s="77">
        <v>-164.07453988076901</v>
      </c>
      <c r="K2265" s="77">
        <v>0.68862522961666495</v>
      </c>
      <c r="L2265" s="77">
        <v>-95.688964537820297</v>
      </c>
      <c r="M2265" s="77">
        <v>0.234220147559911</v>
      </c>
      <c r="N2265" s="77">
        <v>-68.385575342949195</v>
      </c>
      <c r="O2265" s="77">
        <v>0.45440508205675401</v>
      </c>
      <c r="P2265" s="77">
        <v>-38.272924845017101</v>
      </c>
      <c r="Q2265" s="77">
        <v>-38.272924845017002</v>
      </c>
      <c r="R2265" s="77">
        <v>0</v>
      </c>
      <c r="S2265" s="77">
        <v>3.7470013134999702E-2</v>
      </c>
      <c r="T2265" s="77" t="s">
        <v>153</v>
      </c>
      <c r="U2265" s="105">
        <v>-18.533008846096699</v>
      </c>
      <c r="V2265" s="105">
        <v>-15.460725900204499</v>
      </c>
      <c r="W2265" s="101">
        <v>-3.0729103759815901</v>
      </c>
    </row>
    <row r="2266" spans="2:23" x14ac:dyDescent="0.35">
      <c r="B2266" s="55" t="s">
        <v>114</v>
      </c>
      <c r="C2266" s="76" t="s">
        <v>137</v>
      </c>
      <c r="D2266" s="55" t="s">
        <v>77</v>
      </c>
      <c r="E2266" s="55" t="s">
        <v>189</v>
      </c>
      <c r="F2266" s="70">
        <v>96.05</v>
      </c>
      <c r="G2266" s="77">
        <v>53850</v>
      </c>
      <c r="H2266" s="77">
        <v>96.62</v>
      </c>
      <c r="I2266" s="77">
        <v>1</v>
      </c>
      <c r="J2266" s="77">
        <v>-1.5481471343345301</v>
      </c>
      <c r="K2266" s="77">
        <v>0</v>
      </c>
      <c r="L2266" s="77">
        <v>8.8717599780696599</v>
      </c>
      <c r="M2266" s="77">
        <v>0</v>
      </c>
      <c r="N2266" s="77">
        <v>-10.4199071124042</v>
      </c>
      <c r="O2266" s="77">
        <v>0</v>
      </c>
      <c r="P2266" s="77">
        <v>-6.44338842658654</v>
      </c>
      <c r="Q2266" s="77">
        <v>-6.44338842658654</v>
      </c>
      <c r="R2266" s="77">
        <v>0</v>
      </c>
      <c r="S2266" s="77">
        <v>0</v>
      </c>
      <c r="T2266" s="77" t="s">
        <v>153</v>
      </c>
      <c r="U2266" s="105">
        <v>5.9393470540704598</v>
      </c>
      <c r="V2266" s="105">
        <v>-4.9547603193698597</v>
      </c>
      <c r="W2266" s="101">
        <v>10.891882548811999</v>
      </c>
    </row>
    <row r="2267" spans="2:23" x14ac:dyDescent="0.35">
      <c r="B2267" s="55" t="s">
        <v>114</v>
      </c>
      <c r="C2267" s="76" t="s">
        <v>137</v>
      </c>
      <c r="D2267" s="55" t="s">
        <v>77</v>
      </c>
      <c r="E2267" s="55" t="s">
        <v>189</v>
      </c>
      <c r="F2267" s="70">
        <v>96.05</v>
      </c>
      <c r="G2267" s="77">
        <v>53850</v>
      </c>
      <c r="H2267" s="77">
        <v>96.62</v>
      </c>
      <c r="I2267" s="77">
        <v>2</v>
      </c>
      <c r="J2267" s="77">
        <v>-3.5808288679647999</v>
      </c>
      <c r="K2267" s="77">
        <v>0</v>
      </c>
      <c r="L2267" s="77">
        <v>20.520177659199</v>
      </c>
      <c r="M2267" s="77">
        <v>0</v>
      </c>
      <c r="N2267" s="77">
        <v>-24.101006527163801</v>
      </c>
      <c r="O2267" s="77">
        <v>0</v>
      </c>
      <c r="P2267" s="77">
        <v>-14.903409872180999</v>
      </c>
      <c r="Q2267" s="77">
        <v>-14.903409872180999</v>
      </c>
      <c r="R2267" s="77">
        <v>0</v>
      </c>
      <c r="S2267" s="77">
        <v>0</v>
      </c>
      <c r="T2267" s="77" t="s">
        <v>153</v>
      </c>
      <c r="U2267" s="105">
        <v>13.7375737204835</v>
      </c>
      <c r="V2267" s="105">
        <v>-11.460247150908801</v>
      </c>
      <c r="W2267" s="101">
        <v>25.192674902977299</v>
      </c>
    </row>
    <row r="2268" spans="2:23" x14ac:dyDescent="0.35">
      <c r="B2268" s="55" t="s">
        <v>114</v>
      </c>
      <c r="C2268" s="76" t="s">
        <v>137</v>
      </c>
      <c r="D2268" s="55" t="s">
        <v>77</v>
      </c>
      <c r="E2268" s="55" t="s">
        <v>189</v>
      </c>
      <c r="F2268" s="70">
        <v>96.05</v>
      </c>
      <c r="G2268" s="77">
        <v>58004</v>
      </c>
      <c r="H2268" s="77">
        <v>95.48</v>
      </c>
      <c r="I2268" s="77">
        <v>1</v>
      </c>
      <c r="J2268" s="77">
        <v>-60.950062419384899</v>
      </c>
      <c r="K2268" s="77">
        <v>0.126306943703515</v>
      </c>
      <c r="L2268" s="77">
        <v>-74.268458311142595</v>
      </c>
      <c r="M2268" s="77">
        <v>0.187537332597073</v>
      </c>
      <c r="N2268" s="77">
        <v>13.318395891757699</v>
      </c>
      <c r="O2268" s="77">
        <v>-6.1230388893558398E-2</v>
      </c>
      <c r="P2268" s="77">
        <v>8.2590678776788096</v>
      </c>
      <c r="Q2268" s="77">
        <v>8.2590678776788007</v>
      </c>
      <c r="R2268" s="77">
        <v>0</v>
      </c>
      <c r="S2268" s="77">
        <v>2.3192148750756001E-3</v>
      </c>
      <c r="T2268" s="77" t="s">
        <v>153</v>
      </c>
      <c r="U2268" s="105">
        <v>1.72775746591018</v>
      </c>
      <c r="V2268" s="105">
        <v>-1.44134095139631</v>
      </c>
      <c r="W2268" s="101">
        <v>3.1684512152947302</v>
      </c>
    </row>
    <row r="2269" spans="2:23" x14ac:dyDescent="0.35">
      <c r="B2269" s="55" t="s">
        <v>114</v>
      </c>
      <c r="C2269" s="76" t="s">
        <v>137</v>
      </c>
      <c r="D2269" s="55" t="s">
        <v>77</v>
      </c>
      <c r="E2269" s="55" t="s">
        <v>190</v>
      </c>
      <c r="F2269" s="70">
        <v>98.01</v>
      </c>
      <c r="G2269" s="77">
        <v>54000</v>
      </c>
      <c r="H2269" s="77">
        <v>97.5</v>
      </c>
      <c r="I2269" s="77">
        <v>1</v>
      </c>
      <c r="J2269" s="77">
        <v>-37.631310774885399</v>
      </c>
      <c r="K2269" s="77">
        <v>8.58166023685418E-2</v>
      </c>
      <c r="L2269" s="77">
        <v>-12.4266747128517</v>
      </c>
      <c r="M2269" s="77">
        <v>9.3579880117930208E-3</v>
      </c>
      <c r="N2269" s="77">
        <v>-25.2046360620337</v>
      </c>
      <c r="O2269" s="77">
        <v>7.6458614356748805E-2</v>
      </c>
      <c r="P2269" s="77">
        <v>-16.864559349957801</v>
      </c>
      <c r="Q2269" s="77">
        <v>-16.864559349957801</v>
      </c>
      <c r="R2269" s="77">
        <v>0</v>
      </c>
      <c r="S2269" s="77">
        <v>1.7235449741335899E-2</v>
      </c>
      <c r="T2269" s="77" t="s">
        <v>153</v>
      </c>
      <c r="U2269" s="105">
        <v>-5.3801525451933401</v>
      </c>
      <c r="V2269" s="105">
        <v>-4.48826547773655</v>
      </c>
      <c r="W2269" s="101">
        <v>-0.89206921109144999</v>
      </c>
    </row>
    <row r="2270" spans="2:23" x14ac:dyDescent="0.35">
      <c r="B2270" s="55" t="s">
        <v>114</v>
      </c>
      <c r="C2270" s="76" t="s">
        <v>137</v>
      </c>
      <c r="D2270" s="55" t="s">
        <v>77</v>
      </c>
      <c r="E2270" s="55" t="s">
        <v>190</v>
      </c>
      <c r="F2270" s="70">
        <v>98.01</v>
      </c>
      <c r="G2270" s="77">
        <v>54850</v>
      </c>
      <c r="H2270" s="77">
        <v>97.98</v>
      </c>
      <c r="I2270" s="77">
        <v>1</v>
      </c>
      <c r="J2270" s="77">
        <v>-2.24025539896174</v>
      </c>
      <c r="K2270" s="77">
        <v>3.9648079595359997E-5</v>
      </c>
      <c r="L2270" s="77">
        <v>12.602093907851501</v>
      </c>
      <c r="M2270" s="77">
        <v>1.2546208898122301E-3</v>
      </c>
      <c r="N2270" s="77">
        <v>-14.842349306813199</v>
      </c>
      <c r="O2270" s="77">
        <v>-1.2149728102168701E-3</v>
      </c>
      <c r="P2270" s="77">
        <v>-8.9937101705670894</v>
      </c>
      <c r="Q2270" s="77">
        <v>-8.9937101705670894</v>
      </c>
      <c r="R2270" s="77">
        <v>0</v>
      </c>
      <c r="S2270" s="77">
        <v>6.3900589879407996E-4</v>
      </c>
      <c r="T2270" s="77" t="s">
        <v>154</v>
      </c>
      <c r="U2270" s="105">
        <v>-0.56433173974161599</v>
      </c>
      <c r="V2270" s="105">
        <v>-0.470780455423366</v>
      </c>
      <c r="W2270" s="101">
        <v>-9.3570389619329702E-2</v>
      </c>
    </row>
    <row r="2271" spans="2:23" x14ac:dyDescent="0.35">
      <c r="B2271" s="55" t="s">
        <v>114</v>
      </c>
      <c r="C2271" s="76" t="s">
        <v>137</v>
      </c>
      <c r="D2271" s="55" t="s">
        <v>77</v>
      </c>
      <c r="E2271" s="55" t="s">
        <v>135</v>
      </c>
      <c r="F2271" s="70">
        <v>97.5</v>
      </c>
      <c r="G2271" s="77">
        <v>54250</v>
      </c>
      <c r="H2271" s="77">
        <v>97.42</v>
      </c>
      <c r="I2271" s="77">
        <v>1</v>
      </c>
      <c r="J2271" s="77">
        <v>-25.8315650688278</v>
      </c>
      <c r="K2271" s="77">
        <v>9.0748686531091395E-3</v>
      </c>
      <c r="L2271" s="77">
        <v>-16.657851312909401</v>
      </c>
      <c r="M2271" s="77">
        <v>3.7737825409367501E-3</v>
      </c>
      <c r="N2271" s="77">
        <v>-9.1737137559184205</v>
      </c>
      <c r="O2271" s="77">
        <v>5.3010861121723903E-3</v>
      </c>
      <c r="P2271" s="77">
        <v>-4.8521530975667098</v>
      </c>
      <c r="Q2271" s="77">
        <v>-4.8521530975667098</v>
      </c>
      <c r="R2271" s="77">
        <v>0</v>
      </c>
      <c r="S2271" s="77">
        <v>3.2019009967827701E-4</v>
      </c>
      <c r="T2271" s="77" t="s">
        <v>153</v>
      </c>
      <c r="U2271" s="105">
        <v>-0.21725324798113599</v>
      </c>
      <c r="V2271" s="105">
        <v>-0.181238402563701</v>
      </c>
      <c r="W2271" s="101">
        <v>-3.6022200468411203E-2</v>
      </c>
    </row>
    <row r="2272" spans="2:23" x14ac:dyDescent="0.35">
      <c r="B2272" s="55" t="s">
        <v>114</v>
      </c>
      <c r="C2272" s="76" t="s">
        <v>137</v>
      </c>
      <c r="D2272" s="55" t="s">
        <v>77</v>
      </c>
      <c r="E2272" s="55" t="s">
        <v>191</v>
      </c>
      <c r="F2272" s="70">
        <v>97.34</v>
      </c>
      <c r="G2272" s="77">
        <v>54250</v>
      </c>
      <c r="H2272" s="77">
        <v>97.42</v>
      </c>
      <c r="I2272" s="77">
        <v>1</v>
      </c>
      <c r="J2272" s="77">
        <v>2.26385423792492</v>
      </c>
      <c r="K2272" s="77">
        <v>3.0852716783635002E-4</v>
      </c>
      <c r="L2272" s="77">
        <v>-6.9112236012775501</v>
      </c>
      <c r="M2272" s="77">
        <v>2.8754537023447202E-3</v>
      </c>
      <c r="N2272" s="77">
        <v>9.1750778392024692</v>
      </c>
      <c r="O2272" s="77">
        <v>-2.56692653450837E-3</v>
      </c>
      <c r="P2272" s="77">
        <v>4.8521530975666698</v>
      </c>
      <c r="Q2272" s="77">
        <v>4.8521530975666698</v>
      </c>
      <c r="R2272" s="77">
        <v>0</v>
      </c>
      <c r="S2272" s="77">
        <v>1.41731205887E-3</v>
      </c>
      <c r="T2272" s="77" t="s">
        <v>153</v>
      </c>
      <c r="U2272" s="105">
        <v>-0.98397353306660695</v>
      </c>
      <c r="V2272" s="105">
        <v>-0.82085673266176995</v>
      </c>
      <c r="W2272" s="101">
        <v>-0.16315011256730999</v>
      </c>
    </row>
    <row r="2273" spans="2:23" x14ac:dyDescent="0.35">
      <c r="B2273" s="55" t="s">
        <v>114</v>
      </c>
      <c r="C2273" s="76" t="s">
        <v>137</v>
      </c>
      <c r="D2273" s="55" t="s">
        <v>77</v>
      </c>
      <c r="E2273" s="55" t="s">
        <v>192</v>
      </c>
      <c r="F2273" s="70">
        <v>97.97</v>
      </c>
      <c r="G2273" s="77">
        <v>53550</v>
      </c>
      <c r="H2273" s="77">
        <v>97.81</v>
      </c>
      <c r="I2273" s="77">
        <v>1</v>
      </c>
      <c r="J2273" s="77">
        <v>-24.304164401679799</v>
      </c>
      <c r="K2273" s="77">
        <v>1.0455255608570699E-2</v>
      </c>
      <c r="L2273" s="77">
        <v>4.1865182558630503</v>
      </c>
      <c r="M2273" s="77">
        <v>3.1022675138814E-4</v>
      </c>
      <c r="N2273" s="77">
        <v>-28.490682657542902</v>
      </c>
      <c r="O2273" s="77">
        <v>1.01450288571826E-2</v>
      </c>
      <c r="P2273" s="77">
        <v>-18.0442930437145</v>
      </c>
      <c r="Q2273" s="77">
        <v>-18.044293043714401</v>
      </c>
      <c r="R2273" s="77">
        <v>0</v>
      </c>
      <c r="S2273" s="77">
        <v>5.7630582526197304E-3</v>
      </c>
      <c r="T2273" s="77" t="s">
        <v>153</v>
      </c>
      <c r="U2273" s="105">
        <v>-3.56541235037716</v>
      </c>
      <c r="V2273" s="105">
        <v>-2.9743612344951198</v>
      </c>
      <c r="W2273" s="101">
        <v>-0.591171821969663</v>
      </c>
    </row>
    <row r="2274" spans="2:23" x14ac:dyDescent="0.35">
      <c r="B2274" s="55" t="s">
        <v>114</v>
      </c>
      <c r="C2274" s="76" t="s">
        <v>137</v>
      </c>
      <c r="D2274" s="55" t="s">
        <v>77</v>
      </c>
      <c r="E2274" s="55" t="s">
        <v>193</v>
      </c>
      <c r="F2274" s="70">
        <v>96.45</v>
      </c>
      <c r="G2274" s="77">
        <v>58200</v>
      </c>
      <c r="H2274" s="77">
        <v>95.84</v>
      </c>
      <c r="I2274" s="77">
        <v>1</v>
      </c>
      <c r="J2274" s="77">
        <v>-19.197394744857501</v>
      </c>
      <c r="K2274" s="77">
        <v>6.4863033838219203E-2</v>
      </c>
      <c r="L2274" s="77">
        <v>33.709628835868799</v>
      </c>
      <c r="M2274" s="77">
        <v>0.19999567742035901</v>
      </c>
      <c r="N2274" s="77">
        <v>-52.907023580726303</v>
      </c>
      <c r="O2274" s="77">
        <v>-0.13513264358214</v>
      </c>
      <c r="P2274" s="77">
        <v>-32.073929260770598</v>
      </c>
      <c r="Q2274" s="77">
        <v>-32.073929260770598</v>
      </c>
      <c r="R2274" s="77">
        <v>0</v>
      </c>
      <c r="S2274" s="77">
        <v>0.18105770112758601</v>
      </c>
      <c r="T2274" s="77" t="s">
        <v>154</v>
      </c>
      <c r="U2274" s="105">
        <v>-45.265612401447797</v>
      </c>
      <c r="V2274" s="105">
        <v>-37.761770463465702</v>
      </c>
      <c r="W2274" s="101">
        <v>-7.5053743932607802</v>
      </c>
    </row>
    <row r="2275" spans="2:23" x14ac:dyDescent="0.35">
      <c r="B2275" s="55" t="s">
        <v>114</v>
      </c>
      <c r="C2275" s="76" t="s">
        <v>137</v>
      </c>
      <c r="D2275" s="55" t="s">
        <v>77</v>
      </c>
      <c r="E2275" s="55" t="s">
        <v>194</v>
      </c>
      <c r="F2275" s="70">
        <v>98.46</v>
      </c>
      <c r="G2275" s="77">
        <v>53000</v>
      </c>
      <c r="H2275" s="77">
        <v>98.46</v>
      </c>
      <c r="I2275" s="77">
        <v>1</v>
      </c>
      <c r="J2275" s="77">
        <v>8.0552521444134904</v>
      </c>
      <c r="K2275" s="77">
        <v>1.6040087933611299E-3</v>
      </c>
      <c r="L2275" s="77">
        <v>42.964774513814099</v>
      </c>
      <c r="M2275" s="77">
        <v>4.5632424107845897E-2</v>
      </c>
      <c r="N2275" s="77">
        <v>-34.909522369400698</v>
      </c>
      <c r="O2275" s="77">
        <v>-4.4028415314484801E-2</v>
      </c>
      <c r="P2275" s="77">
        <v>-21.9927718564062</v>
      </c>
      <c r="Q2275" s="77">
        <v>-21.992771856406101</v>
      </c>
      <c r="R2275" s="77">
        <v>0</v>
      </c>
      <c r="S2275" s="77">
        <v>1.19566193842984E-2</v>
      </c>
      <c r="T2275" s="77" t="s">
        <v>154</v>
      </c>
      <c r="U2275" s="105">
        <v>-4.3350377718641697</v>
      </c>
      <c r="V2275" s="105">
        <v>-3.6164031061767399</v>
      </c>
      <c r="W2275" s="101">
        <v>-0.71878142723916705</v>
      </c>
    </row>
    <row r="2276" spans="2:23" x14ac:dyDescent="0.35">
      <c r="B2276" s="55" t="s">
        <v>114</v>
      </c>
      <c r="C2276" s="76" t="s">
        <v>137</v>
      </c>
      <c r="D2276" s="55" t="s">
        <v>77</v>
      </c>
      <c r="E2276" s="55" t="s">
        <v>195</v>
      </c>
      <c r="F2276" s="70">
        <v>96.87</v>
      </c>
      <c r="G2276" s="77">
        <v>56100</v>
      </c>
      <c r="H2276" s="77">
        <v>96.44</v>
      </c>
      <c r="I2276" s="77">
        <v>1</v>
      </c>
      <c r="J2276" s="77">
        <v>-32.8324788520409</v>
      </c>
      <c r="K2276" s="77">
        <v>8.25726297358398E-2</v>
      </c>
      <c r="L2276" s="77">
        <v>14.2403654181501</v>
      </c>
      <c r="M2276" s="77">
        <v>1.55335613547713E-2</v>
      </c>
      <c r="N2276" s="77">
        <v>-47.072844270190899</v>
      </c>
      <c r="O2276" s="77">
        <v>6.7039068381068503E-2</v>
      </c>
      <c r="P2276" s="77">
        <v>-32.719688606857801</v>
      </c>
      <c r="Q2276" s="77">
        <v>-32.719688606857702</v>
      </c>
      <c r="R2276" s="77">
        <v>0</v>
      </c>
      <c r="S2276" s="77">
        <v>8.2006276525777896E-2</v>
      </c>
      <c r="T2276" s="77" t="s">
        <v>153</v>
      </c>
      <c r="U2276" s="105">
        <v>-13.7616618818102</v>
      </c>
      <c r="V2276" s="105">
        <v>-11.480342131859</v>
      </c>
      <c r="W2276" s="101">
        <v>-2.2817856473570601</v>
      </c>
    </row>
    <row r="2277" spans="2:23" x14ac:dyDescent="0.35">
      <c r="B2277" s="55" t="s">
        <v>114</v>
      </c>
      <c r="C2277" s="76" t="s">
        <v>137</v>
      </c>
      <c r="D2277" s="55" t="s">
        <v>77</v>
      </c>
      <c r="E2277" s="55" t="s">
        <v>136</v>
      </c>
      <c r="F2277" s="70">
        <v>95.92</v>
      </c>
      <c r="G2277" s="77">
        <v>56100</v>
      </c>
      <c r="H2277" s="77">
        <v>96.44</v>
      </c>
      <c r="I2277" s="77">
        <v>1</v>
      </c>
      <c r="J2277" s="77">
        <v>37.0387102927169</v>
      </c>
      <c r="K2277" s="77">
        <v>0.11345332317422401</v>
      </c>
      <c r="L2277" s="77">
        <v>-15.0366813047018</v>
      </c>
      <c r="M2277" s="77">
        <v>1.8698617591313201E-2</v>
      </c>
      <c r="N2277" s="77">
        <v>52.075391597418701</v>
      </c>
      <c r="O2277" s="77">
        <v>9.4754705582910895E-2</v>
      </c>
      <c r="P2277" s="77">
        <v>35.358508383782102</v>
      </c>
      <c r="Q2277" s="77">
        <v>35.358508383782102</v>
      </c>
      <c r="R2277" s="77">
        <v>0</v>
      </c>
      <c r="S2277" s="77">
        <v>0.10339353432091899</v>
      </c>
      <c r="T2277" s="77" t="s">
        <v>153</v>
      </c>
      <c r="U2277" s="105">
        <v>-17.9656960476931</v>
      </c>
      <c r="V2277" s="105">
        <v>-14.9874585668409</v>
      </c>
      <c r="W2277" s="101">
        <v>-2.9788457047175498</v>
      </c>
    </row>
    <row r="2278" spans="2:23" x14ac:dyDescent="0.35">
      <c r="B2278" s="55" t="s">
        <v>114</v>
      </c>
      <c r="C2278" s="76" t="s">
        <v>137</v>
      </c>
      <c r="D2278" s="55" t="s">
        <v>77</v>
      </c>
      <c r="E2278" s="55" t="s">
        <v>196</v>
      </c>
      <c r="F2278" s="70">
        <v>95.48</v>
      </c>
      <c r="G2278" s="77">
        <v>58054</v>
      </c>
      <c r="H2278" s="77">
        <v>95.21</v>
      </c>
      <c r="I2278" s="77">
        <v>1</v>
      </c>
      <c r="J2278" s="77">
        <v>-29.5844909200515</v>
      </c>
      <c r="K2278" s="77">
        <v>4.9188606188521798E-2</v>
      </c>
      <c r="L2278" s="77">
        <v>-28.9134684735238</v>
      </c>
      <c r="M2278" s="77">
        <v>4.6982562645323203E-2</v>
      </c>
      <c r="N2278" s="77">
        <v>-0.67102244652772502</v>
      </c>
      <c r="O2278" s="77">
        <v>2.2060435431985898E-3</v>
      </c>
      <c r="P2278" s="77">
        <v>-0.41628743608555202</v>
      </c>
      <c r="Q2278" s="77">
        <v>-0.41628743608555102</v>
      </c>
      <c r="R2278" s="77">
        <v>0</v>
      </c>
      <c r="S2278" s="77">
        <v>9.7391918946789997E-6</v>
      </c>
      <c r="T2278" s="77" t="s">
        <v>153</v>
      </c>
      <c r="U2278" s="105">
        <v>2.9159161063777399E-2</v>
      </c>
      <c r="V2278" s="105">
        <v>-2.4325342982930001E-2</v>
      </c>
      <c r="W2278" s="101">
        <v>5.3473581293905698E-2</v>
      </c>
    </row>
    <row r="2279" spans="2:23" x14ac:dyDescent="0.35">
      <c r="B2279" s="55" t="s">
        <v>114</v>
      </c>
      <c r="C2279" s="76" t="s">
        <v>137</v>
      </c>
      <c r="D2279" s="55" t="s">
        <v>77</v>
      </c>
      <c r="E2279" s="55" t="s">
        <v>196</v>
      </c>
      <c r="F2279" s="70">
        <v>95.48</v>
      </c>
      <c r="G2279" s="77">
        <v>58104</v>
      </c>
      <c r="H2279" s="77">
        <v>94.99</v>
      </c>
      <c r="I2279" s="77">
        <v>1</v>
      </c>
      <c r="J2279" s="77">
        <v>-32.540457870940102</v>
      </c>
      <c r="K2279" s="77">
        <v>9.4663997021468493E-2</v>
      </c>
      <c r="L2279" s="77">
        <v>-31.8694241516156</v>
      </c>
      <c r="M2279" s="77">
        <v>9.0800021500548805E-2</v>
      </c>
      <c r="N2279" s="77">
        <v>-0.67103371932455402</v>
      </c>
      <c r="O2279" s="77">
        <v>3.8639755209197001E-3</v>
      </c>
      <c r="P2279" s="77">
        <v>-0.415846570387508</v>
      </c>
      <c r="Q2279" s="77">
        <v>-0.415846570387508</v>
      </c>
      <c r="R2279" s="77">
        <v>0</v>
      </c>
      <c r="S2279" s="77">
        <v>1.5459796287212999E-5</v>
      </c>
      <c r="T2279" s="77" t="s">
        <v>153</v>
      </c>
      <c r="U2279" s="105">
        <v>3.9179186265749698E-2</v>
      </c>
      <c r="V2279" s="105">
        <v>-3.2684312886160902E-2</v>
      </c>
      <c r="W2279" s="101">
        <v>7.1848822990082106E-2</v>
      </c>
    </row>
    <row r="2280" spans="2:23" x14ac:dyDescent="0.35">
      <c r="B2280" s="55" t="s">
        <v>114</v>
      </c>
      <c r="C2280" s="76" t="s">
        <v>137</v>
      </c>
      <c r="D2280" s="55" t="s">
        <v>77</v>
      </c>
      <c r="E2280" s="55" t="s">
        <v>197</v>
      </c>
      <c r="F2280" s="70">
        <v>95.21</v>
      </c>
      <c r="G2280" s="77">
        <v>58104</v>
      </c>
      <c r="H2280" s="77">
        <v>94.99</v>
      </c>
      <c r="I2280" s="77">
        <v>1</v>
      </c>
      <c r="J2280" s="77">
        <v>-37.615113793493201</v>
      </c>
      <c r="K2280" s="77">
        <v>4.7257552642294698E-2</v>
      </c>
      <c r="L2280" s="77">
        <v>-36.942150658609599</v>
      </c>
      <c r="M2280" s="77">
        <v>4.5581731342465903E-2</v>
      </c>
      <c r="N2280" s="77">
        <v>-0.67296313488360904</v>
      </c>
      <c r="O2280" s="77">
        <v>1.6758212998287201E-3</v>
      </c>
      <c r="P2280" s="77">
        <v>-0.41628743608792501</v>
      </c>
      <c r="Q2280" s="77">
        <v>-0.41628743608792401</v>
      </c>
      <c r="R2280" s="77">
        <v>0</v>
      </c>
      <c r="S2280" s="77">
        <v>5.7880606634520003E-6</v>
      </c>
      <c r="T2280" s="77" t="s">
        <v>153</v>
      </c>
      <c r="U2280" s="105">
        <v>1.13187159393177E-2</v>
      </c>
      <c r="V2280" s="105">
        <v>-9.4423720472633296E-3</v>
      </c>
      <c r="W2280" s="101">
        <v>2.0756848099981798E-2</v>
      </c>
    </row>
    <row r="2281" spans="2:23" x14ac:dyDescent="0.35">
      <c r="B2281" s="55" t="s">
        <v>114</v>
      </c>
      <c r="C2281" s="76" t="s">
        <v>137</v>
      </c>
      <c r="D2281" s="55" t="s">
        <v>77</v>
      </c>
      <c r="E2281" s="55" t="s">
        <v>198</v>
      </c>
      <c r="F2281" s="70">
        <v>95.4</v>
      </c>
      <c r="G2281" s="77">
        <v>58200</v>
      </c>
      <c r="H2281" s="77">
        <v>95.84</v>
      </c>
      <c r="I2281" s="77">
        <v>1</v>
      </c>
      <c r="J2281" s="77">
        <v>67.547933954938102</v>
      </c>
      <c r="K2281" s="77">
        <v>0.18661538630665001</v>
      </c>
      <c r="L2281" s="77">
        <v>14.619539800644301</v>
      </c>
      <c r="M2281" s="77">
        <v>8.7415956088892303E-3</v>
      </c>
      <c r="N2281" s="77">
        <v>52.928394154293798</v>
      </c>
      <c r="O2281" s="77">
        <v>0.17787379069776099</v>
      </c>
      <c r="P2281" s="77">
        <v>32.073929260770299</v>
      </c>
      <c r="Q2281" s="77">
        <v>32.073929260770299</v>
      </c>
      <c r="R2281" s="77">
        <v>0</v>
      </c>
      <c r="S2281" s="77">
        <v>4.2075340773398397E-2</v>
      </c>
      <c r="T2281" s="77" t="s">
        <v>153</v>
      </c>
      <c r="U2281" s="105">
        <v>-6.2802015613693003</v>
      </c>
      <c r="V2281" s="105">
        <v>-5.2391101598603598</v>
      </c>
      <c r="W2281" s="101">
        <v>-1.04130401606385</v>
      </c>
    </row>
    <row r="2282" spans="2:23" x14ac:dyDescent="0.35">
      <c r="B2282" s="55" t="s">
        <v>114</v>
      </c>
      <c r="C2282" s="76" t="s">
        <v>137</v>
      </c>
      <c r="D2282" s="55" t="s">
        <v>77</v>
      </c>
      <c r="E2282" s="55" t="s">
        <v>198</v>
      </c>
      <c r="F2282" s="70">
        <v>95.4</v>
      </c>
      <c r="G2282" s="77">
        <v>58300</v>
      </c>
      <c r="H2282" s="77">
        <v>95.08</v>
      </c>
      <c r="I2282" s="77">
        <v>1</v>
      </c>
      <c r="J2282" s="77">
        <v>-42.467704526157597</v>
      </c>
      <c r="K2282" s="77">
        <v>6.8352874660626797E-2</v>
      </c>
      <c r="L2282" s="77">
        <v>4.43510844723696</v>
      </c>
      <c r="M2282" s="77">
        <v>7.45500084978724E-4</v>
      </c>
      <c r="N2282" s="77">
        <v>-46.902812973394497</v>
      </c>
      <c r="O2282" s="77">
        <v>6.7607374575648096E-2</v>
      </c>
      <c r="P2282" s="77">
        <v>-39.559369723966803</v>
      </c>
      <c r="Q2282" s="77">
        <v>-39.559369723966803</v>
      </c>
      <c r="R2282" s="77">
        <v>0</v>
      </c>
      <c r="S2282" s="77">
        <v>5.93113674790893E-2</v>
      </c>
      <c r="T2282" s="77" t="s">
        <v>153</v>
      </c>
      <c r="U2282" s="105">
        <v>-8.5699737969018699</v>
      </c>
      <c r="V2282" s="105">
        <v>-7.14929868895738</v>
      </c>
      <c r="W2282" s="101">
        <v>-1.4209652421299299</v>
      </c>
    </row>
    <row r="2283" spans="2:23" x14ac:dyDescent="0.35">
      <c r="B2283" s="55" t="s">
        <v>114</v>
      </c>
      <c r="C2283" s="76" t="s">
        <v>137</v>
      </c>
      <c r="D2283" s="55" t="s">
        <v>77</v>
      </c>
      <c r="E2283" s="55" t="s">
        <v>198</v>
      </c>
      <c r="F2283" s="70">
        <v>95.4</v>
      </c>
      <c r="G2283" s="77">
        <v>58500</v>
      </c>
      <c r="H2283" s="77">
        <v>95.33</v>
      </c>
      <c r="I2283" s="77">
        <v>1</v>
      </c>
      <c r="J2283" s="77">
        <v>-85.829667061825504</v>
      </c>
      <c r="K2283" s="77">
        <v>3.8307005089307899E-2</v>
      </c>
      <c r="L2283" s="77">
        <v>-79.678698402677597</v>
      </c>
      <c r="M2283" s="77">
        <v>3.3013213891553199E-2</v>
      </c>
      <c r="N2283" s="77">
        <v>-6.1509686591479902</v>
      </c>
      <c r="O2283" s="77">
        <v>5.2937911977546503E-3</v>
      </c>
      <c r="P2283" s="77">
        <v>7.4854404631944904</v>
      </c>
      <c r="Q2283" s="77">
        <v>7.4854404631944904</v>
      </c>
      <c r="R2283" s="77">
        <v>0</v>
      </c>
      <c r="S2283" s="77">
        <v>2.9136545842575301E-4</v>
      </c>
      <c r="T2283" s="77" t="s">
        <v>153</v>
      </c>
      <c r="U2283" s="105">
        <v>7.4274591433467305E-2</v>
      </c>
      <c r="V2283" s="105">
        <v>-6.1961827625435499E-2</v>
      </c>
      <c r="W2283" s="101">
        <v>0.13620859648198</v>
      </c>
    </row>
    <row r="2284" spans="2:23" x14ac:dyDescent="0.35">
      <c r="B2284" s="55" t="s">
        <v>114</v>
      </c>
      <c r="C2284" s="76" t="s">
        <v>137</v>
      </c>
      <c r="D2284" s="55" t="s">
        <v>77</v>
      </c>
      <c r="E2284" s="55" t="s">
        <v>199</v>
      </c>
      <c r="F2284" s="70">
        <v>95.08</v>
      </c>
      <c r="G2284" s="77">
        <v>58305</v>
      </c>
      <c r="H2284" s="77">
        <v>95.08</v>
      </c>
      <c r="I2284" s="77">
        <v>1</v>
      </c>
      <c r="J2284" s="77">
        <v>3.3355E-14</v>
      </c>
      <c r="K2284" s="77">
        <v>0</v>
      </c>
      <c r="L2284" s="77">
        <v>-7.8350000000000005E-15</v>
      </c>
      <c r="M2284" s="77">
        <v>0</v>
      </c>
      <c r="N2284" s="77">
        <v>4.1191000000000002E-14</v>
      </c>
      <c r="O2284" s="77">
        <v>0</v>
      </c>
      <c r="P2284" s="77">
        <v>1.8989999999999999E-15</v>
      </c>
      <c r="Q2284" s="77">
        <v>1.8980000000000001E-15</v>
      </c>
      <c r="R2284" s="77">
        <v>0</v>
      </c>
      <c r="S2284" s="77">
        <v>0</v>
      </c>
      <c r="T2284" s="77" t="s">
        <v>153</v>
      </c>
      <c r="U2284" s="105">
        <v>0</v>
      </c>
      <c r="V2284" s="105">
        <v>0</v>
      </c>
      <c r="W2284" s="101">
        <v>0</v>
      </c>
    </row>
    <row r="2285" spans="2:23" x14ac:dyDescent="0.35">
      <c r="B2285" s="55" t="s">
        <v>114</v>
      </c>
      <c r="C2285" s="76" t="s">
        <v>137</v>
      </c>
      <c r="D2285" s="55" t="s">
        <v>77</v>
      </c>
      <c r="E2285" s="55" t="s">
        <v>199</v>
      </c>
      <c r="F2285" s="70">
        <v>95.08</v>
      </c>
      <c r="G2285" s="77">
        <v>58350</v>
      </c>
      <c r="H2285" s="77">
        <v>94.12</v>
      </c>
      <c r="I2285" s="77">
        <v>1</v>
      </c>
      <c r="J2285" s="77">
        <v>-72.629358665104306</v>
      </c>
      <c r="K2285" s="77">
        <v>0.34973407396891898</v>
      </c>
      <c r="L2285" s="77">
        <v>9.4368996379860093</v>
      </c>
      <c r="M2285" s="77">
        <v>5.9043514577429698E-3</v>
      </c>
      <c r="N2285" s="77">
        <v>-82.066258303090294</v>
      </c>
      <c r="O2285" s="77">
        <v>0.34382972251117599</v>
      </c>
      <c r="P2285" s="77">
        <v>-70.346854105788594</v>
      </c>
      <c r="Q2285" s="77">
        <v>-70.346854105788594</v>
      </c>
      <c r="R2285" s="77">
        <v>0</v>
      </c>
      <c r="S2285" s="77">
        <v>0.32809747621512803</v>
      </c>
      <c r="T2285" s="77" t="s">
        <v>153</v>
      </c>
      <c r="U2285" s="105">
        <v>-46.2573162214089</v>
      </c>
      <c r="V2285" s="105">
        <v>-38.589076005805197</v>
      </c>
      <c r="W2285" s="101">
        <v>-7.6698062447515696</v>
      </c>
    </row>
    <row r="2286" spans="2:23" x14ac:dyDescent="0.35">
      <c r="B2286" s="55" t="s">
        <v>114</v>
      </c>
      <c r="C2286" s="76" t="s">
        <v>137</v>
      </c>
      <c r="D2286" s="55" t="s">
        <v>77</v>
      </c>
      <c r="E2286" s="55" t="s">
        <v>199</v>
      </c>
      <c r="F2286" s="70">
        <v>95.08</v>
      </c>
      <c r="G2286" s="77">
        <v>58600</v>
      </c>
      <c r="H2286" s="77">
        <v>95.1</v>
      </c>
      <c r="I2286" s="77">
        <v>1</v>
      </c>
      <c r="J2286" s="77">
        <v>29.950888317637801</v>
      </c>
      <c r="K2286" s="77">
        <v>3.4446939302999599E-3</v>
      </c>
      <c r="L2286" s="77">
        <v>-5.0051642157243199</v>
      </c>
      <c r="M2286" s="77">
        <v>9.6198408293250002E-5</v>
      </c>
      <c r="N2286" s="77">
        <v>34.956052533362197</v>
      </c>
      <c r="O2286" s="77">
        <v>3.3484955220067099E-3</v>
      </c>
      <c r="P2286" s="77">
        <v>30.787484381824701</v>
      </c>
      <c r="Q2286" s="77">
        <v>30.787484381824601</v>
      </c>
      <c r="R2286" s="77">
        <v>0</v>
      </c>
      <c r="S2286" s="77">
        <v>3.6398177071146199E-3</v>
      </c>
      <c r="T2286" s="77" t="s">
        <v>154</v>
      </c>
      <c r="U2286" s="105">
        <v>-0.38071261147948499</v>
      </c>
      <c r="V2286" s="105">
        <v>-0.31760052464848798</v>
      </c>
      <c r="W2286" s="101">
        <v>-6.3124975755286097E-2</v>
      </c>
    </row>
    <row r="2287" spans="2:23" x14ac:dyDescent="0.35">
      <c r="B2287" s="55" t="s">
        <v>114</v>
      </c>
      <c r="C2287" s="76" t="s">
        <v>137</v>
      </c>
      <c r="D2287" s="55" t="s">
        <v>77</v>
      </c>
      <c r="E2287" s="55" t="s">
        <v>200</v>
      </c>
      <c r="F2287" s="70">
        <v>95.08</v>
      </c>
      <c r="G2287" s="77">
        <v>58300</v>
      </c>
      <c r="H2287" s="77">
        <v>95.08</v>
      </c>
      <c r="I2287" s="77">
        <v>2</v>
      </c>
      <c r="J2287" s="77">
        <v>-5.1757000000000002E-14</v>
      </c>
      <c r="K2287" s="77">
        <v>0</v>
      </c>
      <c r="L2287" s="77">
        <v>4.3670000000000002E-15</v>
      </c>
      <c r="M2287" s="77">
        <v>0</v>
      </c>
      <c r="N2287" s="77">
        <v>-5.6123999999999998E-14</v>
      </c>
      <c r="O2287" s="77">
        <v>0</v>
      </c>
      <c r="P2287" s="77">
        <v>-8.0110000000000002E-15</v>
      </c>
      <c r="Q2287" s="77">
        <v>-8.0090000000000006E-15</v>
      </c>
      <c r="R2287" s="77">
        <v>0</v>
      </c>
      <c r="S2287" s="77">
        <v>0</v>
      </c>
      <c r="T2287" s="77" t="s">
        <v>153</v>
      </c>
      <c r="U2287" s="105">
        <v>0</v>
      </c>
      <c r="V2287" s="105">
        <v>0</v>
      </c>
      <c r="W2287" s="101">
        <v>0</v>
      </c>
    </row>
    <row r="2288" spans="2:23" x14ac:dyDescent="0.35">
      <c r="B2288" s="55" t="s">
        <v>114</v>
      </c>
      <c r="C2288" s="76" t="s">
        <v>137</v>
      </c>
      <c r="D2288" s="55" t="s">
        <v>77</v>
      </c>
      <c r="E2288" s="55" t="s">
        <v>201</v>
      </c>
      <c r="F2288" s="70">
        <v>95.71</v>
      </c>
      <c r="G2288" s="77">
        <v>58500</v>
      </c>
      <c r="H2288" s="77">
        <v>95.33</v>
      </c>
      <c r="I2288" s="77">
        <v>1</v>
      </c>
      <c r="J2288" s="77">
        <v>-122.603220423384</v>
      </c>
      <c r="K2288" s="77">
        <v>0.21194485018040601</v>
      </c>
      <c r="L2288" s="77">
        <v>-53.904960944293499</v>
      </c>
      <c r="M2288" s="77">
        <v>4.0971001883121798E-2</v>
      </c>
      <c r="N2288" s="77">
        <v>-68.698259479090297</v>
      </c>
      <c r="O2288" s="77">
        <v>0.17097384829728399</v>
      </c>
      <c r="P2288" s="77">
        <v>-38.272924845017002</v>
      </c>
      <c r="Q2288" s="77">
        <v>-38.272924845017002</v>
      </c>
      <c r="R2288" s="77">
        <v>0</v>
      </c>
      <c r="S2288" s="77">
        <v>2.0653916544311701E-2</v>
      </c>
      <c r="T2288" s="77" t="s">
        <v>153</v>
      </c>
      <c r="U2288" s="105">
        <v>-9.7739166126974109</v>
      </c>
      <c r="V2288" s="105">
        <v>-8.1536596121679406</v>
      </c>
      <c r="W2288" s="101">
        <v>-1.6205878938789899</v>
      </c>
    </row>
    <row r="2289" spans="2:23" x14ac:dyDescent="0.35">
      <c r="B2289" s="55" t="s">
        <v>114</v>
      </c>
      <c r="C2289" s="76" t="s">
        <v>137</v>
      </c>
      <c r="D2289" s="55" t="s">
        <v>77</v>
      </c>
      <c r="E2289" s="55" t="s">
        <v>202</v>
      </c>
      <c r="F2289" s="70">
        <v>95.33</v>
      </c>
      <c r="G2289" s="77">
        <v>58600</v>
      </c>
      <c r="H2289" s="77">
        <v>95.1</v>
      </c>
      <c r="I2289" s="77">
        <v>1</v>
      </c>
      <c r="J2289" s="77">
        <v>-22.807579727577899</v>
      </c>
      <c r="K2289" s="77">
        <v>2.3772486171462898E-2</v>
      </c>
      <c r="L2289" s="77">
        <v>12.1382789840447</v>
      </c>
      <c r="M2289" s="77">
        <v>6.7333382229387197E-3</v>
      </c>
      <c r="N2289" s="77">
        <v>-34.945858711622598</v>
      </c>
      <c r="O2289" s="77">
        <v>1.7039147948524201E-2</v>
      </c>
      <c r="P2289" s="77">
        <v>-30.7874843818228</v>
      </c>
      <c r="Q2289" s="77">
        <v>-30.787484381822701</v>
      </c>
      <c r="R2289" s="77">
        <v>0</v>
      </c>
      <c r="S2289" s="77">
        <v>4.3317622191436797E-2</v>
      </c>
      <c r="T2289" s="77" t="s">
        <v>154</v>
      </c>
      <c r="U2289" s="105">
        <v>-6.4151650317546096</v>
      </c>
      <c r="V2289" s="105">
        <v>-5.3517002546202299</v>
      </c>
      <c r="W2289" s="101">
        <v>-1.0636819608417101</v>
      </c>
    </row>
    <row r="2290" spans="2:23" x14ac:dyDescent="0.35">
      <c r="B2290" s="55" t="s">
        <v>114</v>
      </c>
      <c r="C2290" s="76" t="s">
        <v>115</v>
      </c>
      <c r="D2290" s="55" t="s">
        <v>78</v>
      </c>
      <c r="E2290" s="55" t="s">
        <v>116</v>
      </c>
      <c r="F2290" s="70">
        <v>88.65</v>
      </c>
      <c r="G2290" s="77">
        <v>50050</v>
      </c>
      <c r="H2290" s="77">
        <v>86.2</v>
      </c>
      <c r="I2290" s="77">
        <v>1</v>
      </c>
      <c r="J2290" s="77">
        <v>-76.164985714880203</v>
      </c>
      <c r="K2290" s="77">
        <v>1.0616022239574701</v>
      </c>
      <c r="L2290" s="77">
        <v>12.8331194384354</v>
      </c>
      <c r="M2290" s="77">
        <v>3.0138078677370402E-2</v>
      </c>
      <c r="N2290" s="77">
        <v>-88.998105153315606</v>
      </c>
      <c r="O2290" s="77">
        <v>1.0314641452801001</v>
      </c>
      <c r="P2290" s="77">
        <v>-52.913174654502598</v>
      </c>
      <c r="Q2290" s="77">
        <v>-52.913174654502598</v>
      </c>
      <c r="R2290" s="77">
        <v>0</v>
      </c>
      <c r="S2290" s="77">
        <v>0.51236414151927601</v>
      </c>
      <c r="T2290" s="77" t="s">
        <v>131</v>
      </c>
      <c r="U2290" s="105">
        <v>-127.997233599937</v>
      </c>
      <c r="V2290" s="105">
        <v>-103.073073123491</v>
      </c>
      <c r="W2290" s="101">
        <v>-24.926338976589101</v>
      </c>
    </row>
    <row r="2291" spans="2:23" x14ac:dyDescent="0.35">
      <c r="B2291" s="55" t="s">
        <v>114</v>
      </c>
      <c r="C2291" s="76" t="s">
        <v>115</v>
      </c>
      <c r="D2291" s="55" t="s">
        <v>78</v>
      </c>
      <c r="E2291" s="55" t="s">
        <v>132</v>
      </c>
      <c r="F2291" s="70">
        <v>85.31</v>
      </c>
      <c r="G2291" s="77">
        <v>56050</v>
      </c>
      <c r="H2291" s="77">
        <v>85.4</v>
      </c>
      <c r="I2291" s="77">
        <v>1</v>
      </c>
      <c r="J2291" s="77">
        <v>19.068375880786</v>
      </c>
      <c r="K2291" s="77">
        <v>1.1635294679390101E-2</v>
      </c>
      <c r="L2291" s="77">
        <v>-20.8573632216658</v>
      </c>
      <c r="M2291" s="77">
        <v>1.39209472179359E-2</v>
      </c>
      <c r="N2291" s="77">
        <v>39.9257391024518</v>
      </c>
      <c r="O2291" s="77">
        <v>-2.2856525385457102E-3</v>
      </c>
      <c r="P2291" s="77">
        <v>22.5205861285562</v>
      </c>
      <c r="Q2291" s="77">
        <v>22.520586128556101</v>
      </c>
      <c r="R2291" s="77">
        <v>0</v>
      </c>
      <c r="S2291" s="77">
        <v>1.6229657586359001E-2</v>
      </c>
      <c r="T2291" s="77" t="s">
        <v>131</v>
      </c>
      <c r="U2291" s="105">
        <v>-3.7277669206753199</v>
      </c>
      <c r="V2291" s="105">
        <v>-3.0018804437839499</v>
      </c>
      <c r="W2291" s="101">
        <v>-0.72594992311235595</v>
      </c>
    </row>
    <row r="2292" spans="2:23" x14ac:dyDescent="0.35">
      <c r="B2292" s="55" t="s">
        <v>114</v>
      </c>
      <c r="C2292" s="76" t="s">
        <v>115</v>
      </c>
      <c r="D2292" s="55" t="s">
        <v>78</v>
      </c>
      <c r="E2292" s="55" t="s">
        <v>118</v>
      </c>
      <c r="F2292" s="70">
        <v>86.2</v>
      </c>
      <c r="G2292" s="77">
        <v>51450</v>
      </c>
      <c r="H2292" s="77">
        <v>86.84</v>
      </c>
      <c r="I2292" s="77">
        <v>10</v>
      </c>
      <c r="J2292" s="77">
        <v>19.129434111033799</v>
      </c>
      <c r="K2292" s="77">
        <v>6.3819107496822305E-2</v>
      </c>
      <c r="L2292" s="77">
        <v>56.972686411707002</v>
      </c>
      <c r="M2292" s="77">
        <v>0.56608269227099195</v>
      </c>
      <c r="N2292" s="77">
        <v>-37.8432523006731</v>
      </c>
      <c r="O2292" s="77">
        <v>-0.50226358477416999</v>
      </c>
      <c r="P2292" s="77">
        <v>-23.160108965772999</v>
      </c>
      <c r="Q2292" s="77">
        <v>-23.160108965772999</v>
      </c>
      <c r="R2292" s="77">
        <v>0</v>
      </c>
      <c r="S2292" s="77">
        <v>9.3546528890250294E-2</v>
      </c>
      <c r="T2292" s="77" t="s">
        <v>133</v>
      </c>
      <c r="U2292" s="105">
        <v>-19.236163882230301</v>
      </c>
      <c r="V2292" s="105">
        <v>-15.490417024525</v>
      </c>
      <c r="W2292" s="101">
        <v>-3.7460742552949</v>
      </c>
    </row>
    <row r="2293" spans="2:23" x14ac:dyDescent="0.35">
      <c r="B2293" s="55" t="s">
        <v>114</v>
      </c>
      <c r="C2293" s="76" t="s">
        <v>115</v>
      </c>
      <c r="D2293" s="55" t="s">
        <v>78</v>
      </c>
      <c r="E2293" s="55" t="s">
        <v>134</v>
      </c>
      <c r="F2293" s="70">
        <v>86.84</v>
      </c>
      <c r="G2293" s="77">
        <v>54000</v>
      </c>
      <c r="H2293" s="77">
        <v>86.83</v>
      </c>
      <c r="I2293" s="77">
        <v>10</v>
      </c>
      <c r="J2293" s="77">
        <v>-2.01337240645677</v>
      </c>
      <c r="K2293" s="77">
        <v>1.9392749850837999E-4</v>
      </c>
      <c r="L2293" s="77">
        <v>35.5486172613614</v>
      </c>
      <c r="M2293" s="77">
        <v>6.0455608411077298E-2</v>
      </c>
      <c r="N2293" s="77">
        <v>-37.561989667818096</v>
      </c>
      <c r="O2293" s="77">
        <v>-6.02616809125689E-2</v>
      </c>
      <c r="P2293" s="77">
        <v>-23.160108965772402</v>
      </c>
      <c r="Q2293" s="77">
        <v>-23.160108965772402</v>
      </c>
      <c r="R2293" s="77">
        <v>0</v>
      </c>
      <c r="S2293" s="77">
        <v>2.5660928567140699E-2</v>
      </c>
      <c r="T2293" s="77" t="s">
        <v>133</v>
      </c>
      <c r="U2293" s="105">
        <v>-5.6084429587212901</v>
      </c>
      <c r="V2293" s="105">
        <v>-4.5163433219191802</v>
      </c>
      <c r="W2293" s="101">
        <v>-1.0921950919415699</v>
      </c>
    </row>
    <row r="2294" spans="2:23" x14ac:dyDescent="0.35">
      <c r="B2294" s="55" t="s">
        <v>114</v>
      </c>
      <c r="C2294" s="76" t="s">
        <v>115</v>
      </c>
      <c r="D2294" s="55" t="s">
        <v>78</v>
      </c>
      <c r="E2294" s="55" t="s">
        <v>135</v>
      </c>
      <c r="F2294" s="70">
        <v>86.83</v>
      </c>
      <c r="G2294" s="77">
        <v>56100</v>
      </c>
      <c r="H2294" s="77">
        <v>85.85</v>
      </c>
      <c r="I2294" s="77">
        <v>10</v>
      </c>
      <c r="J2294" s="77">
        <v>-30.809521121584101</v>
      </c>
      <c r="K2294" s="77">
        <v>0.17351862097031601</v>
      </c>
      <c r="L2294" s="77">
        <v>22.207712380010801</v>
      </c>
      <c r="M2294" s="77">
        <v>9.0153759017220697E-2</v>
      </c>
      <c r="N2294" s="77">
        <v>-53.017233501594902</v>
      </c>
      <c r="O2294" s="77">
        <v>8.3364861953095504E-2</v>
      </c>
      <c r="P2294" s="77">
        <v>-34.499481609234898</v>
      </c>
      <c r="Q2294" s="77">
        <v>-34.499481609234799</v>
      </c>
      <c r="R2294" s="77">
        <v>0</v>
      </c>
      <c r="S2294" s="77">
        <v>0.21757116148272501</v>
      </c>
      <c r="T2294" s="77" t="s">
        <v>133</v>
      </c>
      <c r="U2294" s="105">
        <v>-44.759166650532897</v>
      </c>
      <c r="V2294" s="105">
        <v>-36.0434731858075</v>
      </c>
      <c r="W2294" s="101">
        <v>-8.7164552612750406</v>
      </c>
    </row>
    <row r="2295" spans="2:23" x14ac:dyDescent="0.35">
      <c r="B2295" s="55" t="s">
        <v>114</v>
      </c>
      <c r="C2295" s="76" t="s">
        <v>115</v>
      </c>
      <c r="D2295" s="55" t="s">
        <v>78</v>
      </c>
      <c r="E2295" s="55" t="s">
        <v>136</v>
      </c>
      <c r="F2295" s="70">
        <v>85.4</v>
      </c>
      <c r="G2295" s="77">
        <v>56100</v>
      </c>
      <c r="H2295" s="77">
        <v>85.85</v>
      </c>
      <c r="I2295" s="77">
        <v>10</v>
      </c>
      <c r="J2295" s="77">
        <v>34.659400296261602</v>
      </c>
      <c r="K2295" s="77">
        <v>8.6131347871879094E-2</v>
      </c>
      <c r="L2295" s="77">
        <v>-13.725405557176201</v>
      </c>
      <c r="M2295" s="77">
        <v>1.3507330527732699E-2</v>
      </c>
      <c r="N2295" s="77">
        <v>48.384805853437904</v>
      </c>
      <c r="O2295" s="77">
        <v>7.2624017344146294E-2</v>
      </c>
      <c r="P2295" s="77">
        <v>32.087565974907903</v>
      </c>
      <c r="Q2295" s="77">
        <v>32.087565974907797</v>
      </c>
      <c r="R2295" s="77">
        <v>0</v>
      </c>
      <c r="S2295" s="77">
        <v>7.3823172526914504E-2</v>
      </c>
      <c r="T2295" s="77" t="s">
        <v>133</v>
      </c>
      <c r="U2295" s="105">
        <v>-15.5547311489539</v>
      </c>
      <c r="V2295" s="105">
        <v>-12.5258483800008</v>
      </c>
      <c r="W2295" s="101">
        <v>-3.02914750892494</v>
      </c>
    </row>
    <row r="2296" spans="2:23" x14ac:dyDescent="0.35">
      <c r="B2296" s="55" t="s">
        <v>114</v>
      </c>
      <c r="C2296" s="76" t="s">
        <v>137</v>
      </c>
      <c r="D2296" s="55" t="s">
        <v>78</v>
      </c>
      <c r="E2296" s="55" t="s">
        <v>138</v>
      </c>
      <c r="F2296" s="70">
        <v>88.42</v>
      </c>
      <c r="G2296" s="77">
        <v>50000</v>
      </c>
      <c r="H2296" s="77">
        <v>86.1</v>
      </c>
      <c r="I2296" s="77">
        <v>1</v>
      </c>
      <c r="J2296" s="77">
        <v>-139.53148702543299</v>
      </c>
      <c r="K2296" s="77">
        <v>1.8553991185566701</v>
      </c>
      <c r="L2296" s="77">
        <v>-12.862099855468699</v>
      </c>
      <c r="M2296" s="77">
        <v>1.5765823289552099E-2</v>
      </c>
      <c r="N2296" s="77">
        <v>-126.669387169964</v>
      </c>
      <c r="O2296" s="77">
        <v>1.8396332952671199</v>
      </c>
      <c r="P2296" s="77">
        <v>-77.086825345495299</v>
      </c>
      <c r="Q2296" s="77">
        <v>-77.086825345495299</v>
      </c>
      <c r="R2296" s="77">
        <v>0</v>
      </c>
      <c r="S2296" s="77">
        <v>0.56630868456800998</v>
      </c>
      <c r="T2296" s="77" t="s">
        <v>139</v>
      </c>
      <c r="U2296" s="105">
        <v>-132.50119928846101</v>
      </c>
      <c r="V2296" s="105">
        <v>-106.700007641543</v>
      </c>
      <c r="W2296" s="101">
        <v>-25.8034468041064</v>
      </c>
    </row>
    <row r="2297" spans="2:23" x14ac:dyDescent="0.35">
      <c r="B2297" s="55" t="s">
        <v>114</v>
      </c>
      <c r="C2297" s="76" t="s">
        <v>137</v>
      </c>
      <c r="D2297" s="55" t="s">
        <v>78</v>
      </c>
      <c r="E2297" s="55" t="s">
        <v>140</v>
      </c>
      <c r="F2297" s="70">
        <v>84.75</v>
      </c>
      <c r="G2297" s="77">
        <v>56050</v>
      </c>
      <c r="H2297" s="77">
        <v>85.4</v>
      </c>
      <c r="I2297" s="77">
        <v>1</v>
      </c>
      <c r="J2297" s="77">
        <v>78.340929246969594</v>
      </c>
      <c r="K2297" s="77">
        <v>0.30686505976393502</v>
      </c>
      <c r="L2297" s="77">
        <v>19.772738287694501</v>
      </c>
      <c r="M2297" s="77">
        <v>1.95480589696829E-2</v>
      </c>
      <c r="N2297" s="77">
        <v>58.568190959275199</v>
      </c>
      <c r="O2297" s="77">
        <v>0.28731700079425199</v>
      </c>
      <c r="P2297" s="77">
        <v>42.6499500394035</v>
      </c>
      <c r="Q2297" s="77">
        <v>42.6499500394035</v>
      </c>
      <c r="R2297" s="77">
        <v>0</v>
      </c>
      <c r="S2297" s="77">
        <v>9.0950911918180902E-2</v>
      </c>
      <c r="T2297" s="77" t="s">
        <v>139</v>
      </c>
      <c r="U2297" s="105">
        <v>-13.7032891173842</v>
      </c>
      <c r="V2297" s="105">
        <v>-11.0349269394613</v>
      </c>
      <c r="W2297" s="101">
        <v>-2.6685954065361202</v>
      </c>
    </row>
    <row r="2298" spans="2:23" x14ac:dyDescent="0.35">
      <c r="B2298" s="55" t="s">
        <v>114</v>
      </c>
      <c r="C2298" s="76" t="s">
        <v>137</v>
      </c>
      <c r="D2298" s="55" t="s">
        <v>78</v>
      </c>
      <c r="E2298" s="55" t="s">
        <v>151</v>
      </c>
      <c r="F2298" s="70">
        <v>82.85</v>
      </c>
      <c r="G2298" s="77">
        <v>58350</v>
      </c>
      <c r="H2298" s="77">
        <v>83.82</v>
      </c>
      <c r="I2298" s="77">
        <v>1</v>
      </c>
      <c r="J2298" s="77">
        <v>78.212719204227497</v>
      </c>
      <c r="K2298" s="77">
        <v>0.43554673650673698</v>
      </c>
      <c r="L2298" s="77">
        <v>1.0846349259758099</v>
      </c>
      <c r="M2298" s="77">
        <v>8.3762024092434999E-5</v>
      </c>
      <c r="N2298" s="77">
        <v>77.128084278251706</v>
      </c>
      <c r="O2298" s="77">
        <v>0.43546297448264398</v>
      </c>
      <c r="P2298" s="77">
        <v>64.829463832036595</v>
      </c>
      <c r="Q2298" s="77">
        <v>64.829463832036495</v>
      </c>
      <c r="R2298" s="77">
        <v>0</v>
      </c>
      <c r="S2298" s="77">
        <v>0.29924358790935301</v>
      </c>
      <c r="T2298" s="77" t="s">
        <v>139</v>
      </c>
      <c r="U2298" s="105">
        <v>-38.8115401671987</v>
      </c>
      <c r="V2298" s="105">
        <v>-31.253993583896701</v>
      </c>
      <c r="W2298" s="101">
        <v>-7.5582071518424696</v>
      </c>
    </row>
    <row r="2299" spans="2:23" x14ac:dyDescent="0.35">
      <c r="B2299" s="55" t="s">
        <v>114</v>
      </c>
      <c r="C2299" s="76" t="s">
        <v>137</v>
      </c>
      <c r="D2299" s="55" t="s">
        <v>78</v>
      </c>
      <c r="E2299" s="55" t="s">
        <v>152</v>
      </c>
      <c r="F2299" s="70">
        <v>86.1</v>
      </c>
      <c r="G2299" s="77">
        <v>50050</v>
      </c>
      <c r="H2299" s="77">
        <v>86.2</v>
      </c>
      <c r="I2299" s="77">
        <v>1</v>
      </c>
      <c r="J2299" s="77">
        <v>18.454937105513899</v>
      </c>
      <c r="K2299" s="77">
        <v>1.97198543366147E-2</v>
      </c>
      <c r="L2299" s="77">
        <v>95.189769665770697</v>
      </c>
      <c r="M2299" s="77">
        <v>0.52463724121840205</v>
      </c>
      <c r="N2299" s="77">
        <v>-76.734832560256805</v>
      </c>
      <c r="O2299" s="77">
        <v>-0.504917386881787</v>
      </c>
      <c r="P2299" s="77">
        <v>-46.342083162423599</v>
      </c>
      <c r="Q2299" s="77">
        <v>-46.342083162423499</v>
      </c>
      <c r="R2299" s="77">
        <v>0</v>
      </c>
      <c r="S2299" s="77">
        <v>0.12434538409913</v>
      </c>
      <c r="T2299" s="77" t="s">
        <v>153</v>
      </c>
      <c r="U2299" s="105">
        <v>-35.8251496238396</v>
      </c>
      <c r="V2299" s="105">
        <v>-28.8491255864128</v>
      </c>
      <c r="W2299" s="101">
        <v>-6.9766337778981899</v>
      </c>
    </row>
    <row r="2300" spans="2:23" x14ac:dyDescent="0.35">
      <c r="B2300" s="55" t="s">
        <v>114</v>
      </c>
      <c r="C2300" s="76" t="s">
        <v>137</v>
      </c>
      <c r="D2300" s="55" t="s">
        <v>78</v>
      </c>
      <c r="E2300" s="55" t="s">
        <v>152</v>
      </c>
      <c r="F2300" s="70">
        <v>86.1</v>
      </c>
      <c r="G2300" s="77">
        <v>51150</v>
      </c>
      <c r="H2300" s="77">
        <v>84.76</v>
      </c>
      <c r="I2300" s="77">
        <v>1</v>
      </c>
      <c r="J2300" s="77">
        <v>-232.01946165269499</v>
      </c>
      <c r="K2300" s="77">
        <v>1.8841560704962299</v>
      </c>
      <c r="L2300" s="77">
        <v>-181.04909964191199</v>
      </c>
      <c r="M2300" s="77">
        <v>1.1472571768401501</v>
      </c>
      <c r="N2300" s="77">
        <v>-50.970362010782999</v>
      </c>
      <c r="O2300" s="77">
        <v>0.73689889365608097</v>
      </c>
      <c r="P2300" s="77">
        <v>-30.744742183072301</v>
      </c>
      <c r="Q2300" s="77">
        <v>-30.744742183072201</v>
      </c>
      <c r="R2300" s="77">
        <v>0</v>
      </c>
      <c r="S2300" s="77">
        <v>3.3083371016625403E-2</v>
      </c>
      <c r="T2300" s="77" t="s">
        <v>153</v>
      </c>
      <c r="U2300" s="105">
        <v>-5.3470126094096502</v>
      </c>
      <c r="V2300" s="105">
        <v>-4.30581979142225</v>
      </c>
      <c r="W2300" s="101">
        <v>-1.0412838236084001</v>
      </c>
    </row>
    <row r="2301" spans="2:23" x14ac:dyDescent="0.35">
      <c r="B2301" s="55" t="s">
        <v>114</v>
      </c>
      <c r="C2301" s="76" t="s">
        <v>137</v>
      </c>
      <c r="D2301" s="55" t="s">
        <v>78</v>
      </c>
      <c r="E2301" s="55" t="s">
        <v>152</v>
      </c>
      <c r="F2301" s="70">
        <v>86.1</v>
      </c>
      <c r="G2301" s="77">
        <v>51200</v>
      </c>
      <c r="H2301" s="77">
        <v>86.1</v>
      </c>
      <c r="I2301" s="77">
        <v>1</v>
      </c>
      <c r="J2301" s="77">
        <v>2.9893799999999999E-13</v>
      </c>
      <c r="K2301" s="77">
        <v>0</v>
      </c>
      <c r="L2301" s="77">
        <v>1.5996950000000001E-12</v>
      </c>
      <c r="M2301" s="77">
        <v>0</v>
      </c>
      <c r="N2301" s="77">
        <v>-1.3007580000000001E-12</v>
      </c>
      <c r="O2301" s="77">
        <v>0</v>
      </c>
      <c r="P2301" s="77">
        <v>-7.5066800000000003E-13</v>
      </c>
      <c r="Q2301" s="77">
        <v>-7.5066500000000001E-13</v>
      </c>
      <c r="R2301" s="77">
        <v>0</v>
      </c>
      <c r="S2301" s="77">
        <v>0</v>
      </c>
      <c r="T2301" s="77" t="s">
        <v>154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114</v>
      </c>
      <c r="C2302" s="76" t="s">
        <v>137</v>
      </c>
      <c r="D2302" s="55" t="s">
        <v>78</v>
      </c>
      <c r="E2302" s="55" t="s">
        <v>118</v>
      </c>
      <c r="F2302" s="70">
        <v>86.2</v>
      </c>
      <c r="G2302" s="77">
        <v>50054</v>
      </c>
      <c r="H2302" s="77">
        <v>86.2</v>
      </c>
      <c r="I2302" s="77">
        <v>1</v>
      </c>
      <c r="J2302" s="77">
        <v>77.227299324187598</v>
      </c>
      <c r="K2302" s="77">
        <v>0</v>
      </c>
      <c r="L2302" s="77">
        <v>77.227300384956905</v>
      </c>
      <c r="M2302" s="77">
        <v>0</v>
      </c>
      <c r="N2302" s="77">
        <v>-1.0607693612390001E-6</v>
      </c>
      <c r="O2302" s="77">
        <v>0</v>
      </c>
      <c r="P2302" s="77">
        <v>-4.8350899999999995E-13</v>
      </c>
      <c r="Q2302" s="77">
        <v>-4.83504E-13</v>
      </c>
      <c r="R2302" s="77">
        <v>0</v>
      </c>
      <c r="S2302" s="77">
        <v>0</v>
      </c>
      <c r="T2302" s="77" t="s">
        <v>153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114</v>
      </c>
      <c r="C2303" s="76" t="s">
        <v>137</v>
      </c>
      <c r="D2303" s="55" t="s">
        <v>78</v>
      </c>
      <c r="E2303" s="55" t="s">
        <v>118</v>
      </c>
      <c r="F2303" s="70">
        <v>86.2</v>
      </c>
      <c r="G2303" s="77">
        <v>50100</v>
      </c>
      <c r="H2303" s="77">
        <v>85.87</v>
      </c>
      <c r="I2303" s="77">
        <v>1</v>
      </c>
      <c r="J2303" s="77">
        <v>-222.533563677373</v>
      </c>
      <c r="K2303" s="77">
        <v>0.39468386009472201</v>
      </c>
      <c r="L2303" s="77">
        <v>-154.880778378662</v>
      </c>
      <c r="M2303" s="77">
        <v>0.19118480242410599</v>
      </c>
      <c r="N2303" s="77">
        <v>-67.652785298711095</v>
      </c>
      <c r="O2303" s="77">
        <v>0.20349905767061599</v>
      </c>
      <c r="P2303" s="77">
        <v>-40.181721683019802</v>
      </c>
      <c r="Q2303" s="77">
        <v>-40.181721683019802</v>
      </c>
      <c r="R2303" s="77">
        <v>0</v>
      </c>
      <c r="S2303" s="77">
        <v>1.2868128936571001E-2</v>
      </c>
      <c r="T2303" s="77" t="s">
        <v>153</v>
      </c>
      <c r="U2303" s="105">
        <v>-4.8173777218830498</v>
      </c>
      <c r="V2303" s="105">
        <v>-3.8793176401225802</v>
      </c>
      <c r="W2303" s="101">
        <v>-0.93814207304855601</v>
      </c>
    </row>
    <row r="2304" spans="2:23" x14ac:dyDescent="0.35">
      <c r="B2304" s="55" t="s">
        <v>114</v>
      </c>
      <c r="C2304" s="76" t="s">
        <v>137</v>
      </c>
      <c r="D2304" s="55" t="s">
        <v>78</v>
      </c>
      <c r="E2304" s="55" t="s">
        <v>118</v>
      </c>
      <c r="F2304" s="70">
        <v>86.2</v>
      </c>
      <c r="G2304" s="77">
        <v>50900</v>
      </c>
      <c r="H2304" s="77">
        <v>86.84</v>
      </c>
      <c r="I2304" s="77">
        <v>1</v>
      </c>
      <c r="J2304" s="77">
        <v>48.349865115465001</v>
      </c>
      <c r="K2304" s="77">
        <v>0.164808516696198</v>
      </c>
      <c r="L2304" s="77">
        <v>108.369088089833</v>
      </c>
      <c r="M2304" s="77">
        <v>0.82794207736625702</v>
      </c>
      <c r="N2304" s="77">
        <v>-60.019222974368397</v>
      </c>
      <c r="O2304" s="77">
        <v>-0.66313356067005902</v>
      </c>
      <c r="P2304" s="77">
        <v>-35.913427168130603</v>
      </c>
      <c r="Q2304" s="77">
        <v>-35.913427168130603</v>
      </c>
      <c r="R2304" s="77">
        <v>0</v>
      </c>
      <c r="S2304" s="77">
        <v>9.0929084692723899E-2</v>
      </c>
      <c r="T2304" s="77" t="s">
        <v>153</v>
      </c>
      <c r="U2304" s="105">
        <v>-18.9620129655776</v>
      </c>
      <c r="V2304" s="105">
        <v>-15.2696499291413</v>
      </c>
      <c r="W2304" s="101">
        <v>-3.69268576800473</v>
      </c>
    </row>
    <row r="2305" spans="2:23" x14ac:dyDescent="0.35">
      <c r="B2305" s="55" t="s">
        <v>114</v>
      </c>
      <c r="C2305" s="76" t="s">
        <v>137</v>
      </c>
      <c r="D2305" s="55" t="s">
        <v>78</v>
      </c>
      <c r="E2305" s="55" t="s">
        <v>155</v>
      </c>
      <c r="F2305" s="70">
        <v>86.2</v>
      </c>
      <c r="G2305" s="77">
        <v>50454</v>
      </c>
      <c r="H2305" s="77">
        <v>86.2</v>
      </c>
      <c r="I2305" s="77">
        <v>1</v>
      </c>
      <c r="J2305" s="77">
        <v>2.0660200000000001E-12</v>
      </c>
      <c r="K2305" s="77">
        <v>0</v>
      </c>
      <c r="L2305" s="77">
        <v>2.8140839999999999E-12</v>
      </c>
      <c r="M2305" s="77">
        <v>0</v>
      </c>
      <c r="N2305" s="77">
        <v>-7.4806400000000003E-13</v>
      </c>
      <c r="O2305" s="77">
        <v>0</v>
      </c>
      <c r="P2305" s="77">
        <v>5.6571400000000001E-13</v>
      </c>
      <c r="Q2305" s="77">
        <v>5.6571600000000005E-13</v>
      </c>
      <c r="R2305" s="77">
        <v>0</v>
      </c>
      <c r="S2305" s="77">
        <v>0</v>
      </c>
      <c r="T2305" s="77" t="s">
        <v>154</v>
      </c>
      <c r="U2305" s="105">
        <v>0</v>
      </c>
      <c r="V2305" s="105">
        <v>0</v>
      </c>
      <c r="W2305" s="101">
        <v>0</v>
      </c>
    </row>
    <row r="2306" spans="2:23" x14ac:dyDescent="0.35">
      <c r="B2306" s="55" t="s">
        <v>114</v>
      </c>
      <c r="C2306" s="76" t="s">
        <v>137</v>
      </c>
      <c r="D2306" s="55" t="s">
        <v>78</v>
      </c>
      <c r="E2306" s="55" t="s">
        <v>155</v>
      </c>
      <c r="F2306" s="70">
        <v>86.2</v>
      </c>
      <c r="G2306" s="77">
        <v>50604</v>
      </c>
      <c r="H2306" s="77">
        <v>86.2</v>
      </c>
      <c r="I2306" s="77">
        <v>1</v>
      </c>
      <c r="J2306" s="77">
        <v>6.0500800000000002E-13</v>
      </c>
      <c r="K2306" s="77">
        <v>0</v>
      </c>
      <c r="L2306" s="77">
        <v>-1.9384700000000001E-13</v>
      </c>
      <c r="M2306" s="77">
        <v>0</v>
      </c>
      <c r="N2306" s="77">
        <v>7.9885500000000003E-13</v>
      </c>
      <c r="O2306" s="77">
        <v>0</v>
      </c>
      <c r="P2306" s="77">
        <v>3.6526E-13</v>
      </c>
      <c r="Q2306" s="77">
        <v>3.6526100000000002E-13</v>
      </c>
      <c r="R2306" s="77">
        <v>0</v>
      </c>
      <c r="S2306" s="77">
        <v>0</v>
      </c>
      <c r="T2306" s="77" t="s">
        <v>154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114</v>
      </c>
      <c r="C2307" s="76" t="s">
        <v>137</v>
      </c>
      <c r="D2307" s="55" t="s">
        <v>78</v>
      </c>
      <c r="E2307" s="55" t="s">
        <v>156</v>
      </c>
      <c r="F2307" s="70">
        <v>85.87</v>
      </c>
      <c r="G2307" s="77">
        <v>50103</v>
      </c>
      <c r="H2307" s="77">
        <v>85.85</v>
      </c>
      <c r="I2307" s="77">
        <v>1</v>
      </c>
      <c r="J2307" s="77">
        <v>-16.818493479985399</v>
      </c>
      <c r="K2307" s="77">
        <v>1.41430861468156E-3</v>
      </c>
      <c r="L2307" s="77">
        <v>-16.818492484463899</v>
      </c>
      <c r="M2307" s="77">
        <v>1.41430844724984E-3</v>
      </c>
      <c r="N2307" s="77">
        <v>-9.9552155685700008E-7</v>
      </c>
      <c r="O2307" s="77">
        <v>1.67431723E-10</v>
      </c>
      <c r="P2307" s="77">
        <v>-5.2834999999999997E-13</v>
      </c>
      <c r="Q2307" s="77">
        <v>-5.2834999999999997E-13</v>
      </c>
      <c r="R2307" s="77">
        <v>0</v>
      </c>
      <c r="S2307" s="77">
        <v>0</v>
      </c>
      <c r="T2307" s="77" t="s">
        <v>154</v>
      </c>
      <c r="U2307" s="105">
        <v>-5.5347433870000002E-9</v>
      </c>
      <c r="V2307" s="105">
        <v>0</v>
      </c>
      <c r="W2307" s="101">
        <v>-5.5352271521099996E-9</v>
      </c>
    </row>
    <row r="2308" spans="2:23" x14ac:dyDescent="0.35">
      <c r="B2308" s="55" t="s">
        <v>114</v>
      </c>
      <c r="C2308" s="76" t="s">
        <v>137</v>
      </c>
      <c r="D2308" s="55" t="s">
        <v>78</v>
      </c>
      <c r="E2308" s="55" t="s">
        <v>156</v>
      </c>
      <c r="F2308" s="70">
        <v>85.87</v>
      </c>
      <c r="G2308" s="77">
        <v>50200</v>
      </c>
      <c r="H2308" s="77">
        <v>85.55</v>
      </c>
      <c r="I2308" s="77">
        <v>1</v>
      </c>
      <c r="J2308" s="77">
        <v>-106.751928365598</v>
      </c>
      <c r="K2308" s="77">
        <v>0.170825653404509</v>
      </c>
      <c r="L2308" s="77">
        <v>-38.923342706042597</v>
      </c>
      <c r="M2308" s="77">
        <v>2.2710248845106501E-2</v>
      </c>
      <c r="N2308" s="77">
        <v>-67.8285856595555</v>
      </c>
      <c r="O2308" s="77">
        <v>0.148115404559403</v>
      </c>
      <c r="P2308" s="77">
        <v>-40.181721683022502</v>
      </c>
      <c r="Q2308" s="77">
        <v>-40.181721683022502</v>
      </c>
      <c r="R2308" s="77">
        <v>0</v>
      </c>
      <c r="S2308" s="77">
        <v>2.4202415653604099E-2</v>
      </c>
      <c r="T2308" s="77" t="s">
        <v>153</v>
      </c>
      <c r="U2308" s="105">
        <v>-9.0101760862718603</v>
      </c>
      <c r="V2308" s="105">
        <v>-7.25567664609496</v>
      </c>
      <c r="W2308" s="101">
        <v>-1.75465279247471</v>
      </c>
    </row>
    <row r="2309" spans="2:23" x14ac:dyDescent="0.35">
      <c r="B2309" s="55" t="s">
        <v>114</v>
      </c>
      <c r="C2309" s="76" t="s">
        <v>137</v>
      </c>
      <c r="D2309" s="55" t="s">
        <v>78</v>
      </c>
      <c r="E2309" s="55" t="s">
        <v>157</v>
      </c>
      <c r="F2309" s="70">
        <v>85.55</v>
      </c>
      <c r="G2309" s="77">
        <v>50800</v>
      </c>
      <c r="H2309" s="77">
        <v>86.05</v>
      </c>
      <c r="I2309" s="77">
        <v>1</v>
      </c>
      <c r="J2309" s="77">
        <v>39.194927733786699</v>
      </c>
      <c r="K2309" s="77">
        <v>7.79796621964811E-2</v>
      </c>
      <c r="L2309" s="77">
        <v>95.780703019194704</v>
      </c>
      <c r="M2309" s="77">
        <v>0.46566935027640499</v>
      </c>
      <c r="N2309" s="77">
        <v>-56.585775285407998</v>
      </c>
      <c r="O2309" s="77">
        <v>-0.38768968807992399</v>
      </c>
      <c r="P2309" s="77">
        <v>-34.032740376076802</v>
      </c>
      <c r="Q2309" s="77">
        <v>-34.032740376076703</v>
      </c>
      <c r="R2309" s="77">
        <v>0</v>
      </c>
      <c r="S2309" s="77">
        <v>5.8791623712576499E-2</v>
      </c>
      <c r="T2309" s="77" t="s">
        <v>153</v>
      </c>
      <c r="U2309" s="105">
        <v>-4.9708875945534903</v>
      </c>
      <c r="V2309" s="105">
        <v>-4.0029354237724304</v>
      </c>
      <c r="W2309" s="101">
        <v>-0.96803677479184502</v>
      </c>
    </row>
    <row r="2310" spans="2:23" x14ac:dyDescent="0.35">
      <c r="B2310" s="55" t="s">
        <v>114</v>
      </c>
      <c r="C2310" s="76" t="s">
        <v>137</v>
      </c>
      <c r="D2310" s="55" t="s">
        <v>78</v>
      </c>
      <c r="E2310" s="55" t="s">
        <v>158</v>
      </c>
      <c r="F2310" s="70">
        <v>85.55</v>
      </c>
      <c r="G2310" s="77">
        <v>50150</v>
      </c>
      <c r="H2310" s="77">
        <v>85.55</v>
      </c>
      <c r="I2310" s="77">
        <v>1</v>
      </c>
      <c r="J2310" s="77">
        <v>-26.6442320412153</v>
      </c>
      <c r="K2310" s="77">
        <v>3.7057568275651702E-3</v>
      </c>
      <c r="L2310" s="77">
        <v>30.135909441195501</v>
      </c>
      <c r="M2310" s="77">
        <v>4.7406632575662097E-3</v>
      </c>
      <c r="N2310" s="77">
        <v>-56.780141482410798</v>
      </c>
      <c r="O2310" s="77">
        <v>-1.0349064300010399E-3</v>
      </c>
      <c r="P2310" s="77">
        <v>-34.032740376078102</v>
      </c>
      <c r="Q2310" s="77">
        <v>-34.032740376078003</v>
      </c>
      <c r="R2310" s="77">
        <v>0</v>
      </c>
      <c r="S2310" s="77">
        <v>6.0459471193788803E-3</v>
      </c>
      <c r="T2310" s="77" t="s">
        <v>153</v>
      </c>
      <c r="U2310" s="105">
        <v>-8.8536245086589097E-2</v>
      </c>
      <c r="V2310" s="105">
        <v>-7.1296094511012598E-2</v>
      </c>
      <c r="W2310" s="101">
        <v>-1.72416574536324E-2</v>
      </c>
    </row>
    <row r="2311" spans="2:23" x14ac:dyDescent="0.35">
      <c r="B2311" s="55" t="s">
        <v>114</v>
      </c>
      <c r="C2311" s="76" t="s">
        <v>137</v>
      </c>
      <c r="D2311" s="55" t="s">
        <v>78</v>
      </c>
      <c r="E2311" s="55" t="s">
        <v>158</v>
      </c>
      <c r="F2311" s="70">
        <v>85.55</v>
      </c>
      <c r="G2311" s="77">
        <v>50250</v>
      </c>
      <c r="H2311" s="77">
        <v>84.5</v>
      </c>
      <c r="I2311" s="77">
        <v>1</v>
      </c>
      <c r="J2311" s="77">
        <v>-116.04199818063201</v>
      </c>
      <c r="K2311" s="77">
        <v>0.66480384752238497</v>
      </c>
      <c r="L2311" s="77">
        <v>-167.10574251002399</v>
      </c>
      <c r="M2311" s="77">
        <v>1.3786241316080301</v>
      </c>
      <c r="N2311" s="77">
        <v>51.063744329391703</v>
      </c>
      <c r="O2311" s="77">
        <v>-0.71382028408564202</v>
      </c>
      <c r="P2311" s="77">
        <v>30.7447421830705</v>
      </c>
      <c r="Q2311" s="77">
        <v>30.7447421830705</v>
      </c>
      <c r="R2311" s="77">
        <v>0</v>
      </c>
      <c r="S2311" s="77">
        <v>4.6666457916874599E-2</v>
      </c>
      <c r="T2311" s="77" t="s">
        <v>153</v>
      </c>
      <c r="U2311" s="105">
        <v>-7.0756381085205398</v>
      </c>
      <c r="V2311" s="105">
        <v>-5.6978400520310304</v>
      </c>
      <c r="W2311" s="101">
        <v>-1.3779184831439999</v>
      </c>
    </row>
    <row r="2312" spans="2:23" x14ac:dyDescent="0.35">
      <c r="B2312" s="55" t="s">
        <v>114</v>
      </c>
      <c r="C2312" s="76" t="s">
        <v>137</v>
      </c>
      <c r="D2312" s="55" t="s">
        <v>78</v>
      </c>
      <c r="E2312" s="55" t="s">
        <v>158</v>
      </c>
      <c r="F2312" s="70">
        <v>85.55</v>
      </c>
      <c r="G2312" s="77">
        <v>50900</v>
      </c>
      <c r="H2312" s="77">
        <v>86.84</v>
      </c>
      <c r="I2312" s="77">
        <v>1</v>
      </c>
      <c r="J2312" s="77">
        <v>87.201631544966901</v>
      </c>
      <c r="K2312" s="77">
        <v>0.726193893961948</v>
      </c>
      <c r="L2312" s="77">
        <v>113.275112091335</v>
      </c>
      <c r="M2312" s="77">
        <v>1.22538447234359</v>
      </c>
      <c r="N2312" s="77">
        <v>-26.073480546368302</v>
      </c>
      <c r="O2312" s="77">
        <v>-0.49919057838163799</v>
      </c>
      <c r="P2312" s="77">
        <v>-15.7137080954727</v>
      </c>
      <c r="Q2312" s="77">
        <v>-15.7137080954727</v>
      </c>
      <c r="R2312" s="77">
        <v>0</v>
      </c>
      <c r="S2312" s="77">
        <v>2.3580919411478701E-2</v>
      </c>
      <c r="T2312" s="77" t="s">
        <v>154</v>
      </c>
      <c r="U2312" s="105">
        <v>-9.3929419987899596</v>
      </c>
      <c r="V2312" s="105">
        <v>-7.5639087678412</v>
      </c>
      <c r="W2312" s="101">
        <v>-1.8291930978842099</v>
      </c>
    </row>
    <row r="2313" spans="2:23" x14ac:dyDescent="0.35">
      <c r="B2313" s="55" t="s">
        <v>114</v>
      </c>
      <c r="C2313" s="76" t="s">
        <v>137</v>
      </c>
      <c r="D2313" s="55" t="s">
        <v>78</v>
      </c>
      <c r="E2313" s="55" t="s">
        <v>158</v>
      </c>
      <c r="F2313" s="70">
        <v>85.55</v>
      </c>
      <c r="G2313" s="77">
        <v>53050</v>
      </c>
      <c r="H2313" s="77">
        <v>87.52</v>
      </c>
      <c r="I2313" s="77">
        <v>1</v>
      </c>
      <c r="J2313" s="77">
        <v>64.896777344888307</v>
      </c>
      <c r="K2313" s="77">
        <v>0.84526645614722695</v>
      </c>
      <c r="L2313" s="77">
        <v>99.8251518915623</v>
      </c>
      <c r="M2313" s="77">
        <v>1.9999877326998201</v>
      </c>
      <c r="N2313" s="77">
        <v>-34.9283745466741</v>
      </c>
      <c r="O2313" s="77">
        <v>-1.15472127655259</v>
      </c>
      <c r="P2313" s="77">
        <v>-21.180015394544299</v>
      </c>
      <c r="Q2313" s="77">
        <v>-21.180015394544299</v>
      </c>
      <c r="R2313" s="77">
        <v>0</v>
      </c>
      <c r="S2313" s="77">
        <v>9.0032625559106197E-2</v>
      </c>
      <c r="T2313" s="77" t="s">
        <v>154</v>
      </c>
      <c r="U2313" s="105">
        <v>-31.114907809530699</v>
      </c>
      <c r="V2313" s="105">
        <v>-25.056081898663798</v>
      </c>
      <c r="W2313" s="101">
        <v>-6.0593554834927303</v>
      </c>
    </row>
    <row r="2314" spans="2:23" x14ac:dyDescent="0.35">
      <c r="B2314" s="55" t="s">
        <v>114</v>
      </c>
      <c r="C2314" s="76" t="s">
        <v>137</v>
      </c>
      <c r="D2314" s="55" t="s">
        <v>78</v>
      </c>
      <c r="E2314" s="55" t="s">
        <v>159</v>
      </c>
      <c r="F2314" s="70">
        <v>84.5</v>
      </c>
      <c r="G2314" s="77">
        <v>50300</v>
      </c>
      <c r="H2314" s="77">
        <v>84.42</v>
      </c>
      <c r="I2314" s="77">
        <v>1</v>
      </c>
      <c r="J2314" s="77">
        <v>-26.518783556708001</v>
      </c>
      <c r="K2314" s="77">
        <v>9.7751177504526408E-3</v>
      </c>
      <c r="L2314" s="77">
        <v>-77.976815582185097</v>
      </c>
      <c r="M2314" s="77">
        <v>8.4517334379899695E-2</v>
      </c>
      <c r="N2314" s="77">
        <v>51.458032025477102</v>
      </c>
      <c r="O2314" s="77">
        <v>-7.4742216629447106E-2</v>
      </c>
      <c r="P2314" s="77">
        <v>30.744742183070301</v>
      </c>
      <c r="Q2314" s="77">
        <v>30.744742183070201</v>
      </c>
      <c r="R2314" s="77">
        <v>0</v>
      </c>
      <c r="S2314" s="77">
        <v>1.3138824489458099E-2</v>
      </c>
      <c r="T2314" s="77" t="s">
        <v>153</v>
      </c>
      <c r="U2314" s="105">
        <v>-2.1960850544850099</v>
      </c>
      <c r="V2314" s="105">
        <v>-1.76845412232761</v>
      </c>
      <c r="W2314" s="101">
        <v>-0.42766830930587701</v>
      </c>
    </row>
    <row r="2315" spans="2:23" x14ac:dyDescent="0.35">
      <c r="B2315" s="55" t="s">
        <v>114</v>
      </c>
      <c r="C2315" s="76" t="s">
        <v>137</v>
      </c>
      <c r="D2315" s="55" t="s">
        <v>78</v>
      </c>
      <c r="E2315" s="55" t="s">
        <v>160</v>
      </c>
      <c r="F2315" s="70">
        <v>84.42</v>
      </c>
      <c r="G2315" s="77">
        <v>51150</v>
      </c>
      <c r="H2315" s="77">
        <v>84.76</v>
      </c>
      <c r="I2315" s="77">
        <v>1</v>
      </c>
      <c r="J2315" s="77">
        <v>78.957183279636695</v>
      </c>
      <c r="K2315" s="77">
        <v>0.178299172235589</v>
      </c>
      <c r="L2315" s="77">
        <v>27.540077563828</v>
      </c>
      <c r="M2315" s="77">
        <v>2.16918379455396E-2</v>
      </c>
      <c r="N2315" s="77">
        <v>51.417105715808702</v>
      </c>
      <c r="O2315" s="77">
        <v>0.156607334290049</v>
      </c>
      <c r="P2315" s="77">
        <v>30.744742183071001</v>
      </c>
      <c r="Q2315" s="77">
        <v>30.744742183070901</v>
      </c>
      <c r="R2315" s="77">
        <v>0</v>
      </c>
      <c r="S2315" s="77">
        <v>2.70338403164402E-2</v>
      </c>
      <c r="T2315" s="77" t="s">
        <v>153</v>
      </c>
      <c r="U2315" s="105">
        <v>-4.2344015357798801</v>
      </c>
      <c r="V2315" s="105">
        <v>-3.4098610325893302</v>
      </c>
      <c r="W2315" s="101">
        <v>-0.82461257228211104</v>
      </c>
    </row>
    <row r="2316" spans="2:23" x14ac:dyDescent="0.35">
      <c r="B2316" s="55" t="s">
        <v>114</v>
      </c>
      <c r="C2316" s="76" t="s">
        <v>137</v>
      </c>
      <c r="D2316" s="55" t="s">
        <v>78</v>
      </c>
      <c r="E2316" s="55" t="s">
        <v>161</v>
      </c>
      <c r="F2316" s="70">
        <v>86.96</v>
      </c>
      <c r="G2316" s="77">
        <v>50354</v>
      </c>
      <c r="H2316" s="77">
        <v>86.96</v>
      </c>
      <c r="I2316" s="77">
        <v>1</v>
      </c>
      <c r="J2316" s="77">
        <v>-4.8361499999999995E-13</v>
      </c>
      <c r="K2316" s="77">
        <v>0</v>
      </c>
      <c r="L2316" s="77">
        <v>-2.2101479999999999E-12</v>
      </c>
      <c r="M2316" s="77">
        <v>0</v>
      </c>
      <c r="N2316" s="77">
        <v>1.726533E-12</v>
      </c>
      <c r="O2316" s="77">
        <v>0</v>
      </c>
      <c r="P2316" s="77">
        <v>5.3207299999999999E-13</v>
      </c>
      <c r="Q2316" s="77">
        <v>5.3207399999999996E-13</v>
      </c>
      <c r="R2316" s="77">
        <v>0</v>
      </c>
      <c r="S2316" s="77">
        <v>0</v>
      </c>
      <c r="T2316" s="77" t="s">
        <v>154</v>
      </c>
      <c r="U2316" s="105">
        <v>0</v>
      </c>
      <c r="V2316" s="105">
        <v>0</v>
      </c>
      <c r="W2316" s="101">
        <v>0</v>
      </c>
    </row>
    <row r="2317" spans="2:23" x14ac:dyDescent="0.35">
      <c r="B2317" s="55" t="s">
        <v>114</v>
      </c>
      <c r="C2317" s="76" t="s">
        <v>137</v>
      </c>
      <c r="D2317" s="55" t="s">
        <v>78</v>
      </c>
      <c r="E2317" s="55" t="s">
        <v>161</v>
      </c>
      <c r="F2317" s="70">
        <v>86.96</v>
      </c>
      <c r="G2317" s="77">
        <v>50900</v>
      </c>
      <c r="H2317" s="77">
        <v>86.84</v>
      </c>
      <c r="I2317" s="77">
        <v>1</v>
      </c>
      <c r="J2317" s="77">
        <v>-82.234357556931201</v>
      </c>
      <c r="K2317" s="77">
        <v>5.3423667546129497E-2</v>
      </c>
      <c r="L2317" s="77">
        <v>-133.838952133443</v>
      </c>
      <c r="M2317" s="77">
        <v>0.14151163435460701</v>
      </c>
      <c r="N2317" s="77">
        <v>51.604594576512</v>
      </c>
      <c r="O2317" s="77">
        <v>-8.8087966808477497E-2</v>
      </c>
      <c r="P2317" s="77">
        <v>31.208403933897099</v>
      </c>
      <c r="Q2317" s="77">
        <v>31.208403933896999</v>
      </c>
      <c r="R2317" s="77">
        <v>0</v>
      </c>
      <c r="S2317" s="77">
        <v>7.6943193612001304E-3</v>
      </c>
      <c r="T2317" s="77" t="s">
        <v>153</v>
      </c>
      <c r="U2317" s="105">
        <v>-1.46229296647574</v>
      </c>
      <c r="V2317" s="105">
        <v>-1.17754912057407</v>
      </c>
      <c r="W2317" s="101">
        <v>-0.28476873398203101</v>
      </c>
    </row>
    <row r="2318" spans="2:23" x14ac:dyDescent="0.35">
      <c r="B2318" s="55" t="s">
        <v>114</v>
      </c>
      <c r="C2318" s="76" t="s">
        <v>137</v>
      </c>
      <c r="D2318" s="55" t="s">
        <v>78</v>
      </c>
      <c r="E2318" s="55" t="s">
        <v>161</v>
      </c>
      <c r="F2318" s="70">
        <v>86.96</v>
      </c>
      <c r="G2318" s="77">
        <v>53200</v>
      </c>
      <c r="H2318" s="77">
        <v>87.15</v>
      </c>
      <c r="I2318" s="77">
        <v>1</v>
      </c>
      <c r="J2318" s="77">
        <v>22.530087066688299</v>
      </c>
      <c r="K2318" s="77">
        <v>2.4517312962132401E-2</v>
      </c>
      <c r="L2318" s="77">
        <v>73.970755421592898</v>
      </c>
      <c r="M2318" s="77">
        <v>0.26428178936406599</v>
      </c>
      <c r="N2318" s="77">
        <v>-51.440668354904602</v>
      </c>
      <c r="O2318" s="77">
        <v>-0.23976447640193299</v>
      </c>
      <c r="P2318" s="77">
        <v>-31.208403933898399</v>
      </c>
      <c r="Q2318" s="77">
        <v>-31.2084039338983</v>
      </c>
      <c r="R2318" s="77">
        <v>0</v>
      </c>
      <c r="S2318" s="77">
        <v>4.7042484195695899E-2</v>
      </c>
      <c r="T2318" s="77" t="s">
        <v>153</v>
      </c>
      <c r="U2318" s="105">
        <v>-11.0989695057378</v>
      </c>
      <c r="V2318" s="105">
        <v>-8.9377314125081799</v>
      </c>
      <c r="W2318" s="101">
        <v>-2.1614269965830002</v>
      </c>
    </row>
    <row r="2319" spans="2:23" x14ac:dyDescent="0.35">
      <c r="B2319" s="55" t="s">
        <v>114</v>
      </c>
      <c r="C2319" s="76" t="s">
        <v>137</v>
      </c>
      <c r="D2319" s="55" t="s">
        <v>78</v>
      </c>
      <c r="E2319" s="55" t="s">
        <v>162</v>
      </c>
      <c r="F2319" s="70">
        <v>86.96</v>
      </c>
      <c r="G2319" s="77">
        <v>50404</v>
      </c>
      <c r="H2319" s="77">
        <v>86.96</v>
      </c>
      <c r="I2319" s="77">
        <v>1</v>
      </c>
      <c r="J2319" s="77">
        <v>-2.3171229999999998E-12</v>
      </c>
      <c r="K2319" s="77">
        <v>0</v>
      </c>
      <c r="L2319" s="77">
        <v>-1.8933870000000002E-12</v>
      </c>
      <c r="M2319" s="77">
        <v>0</v>
      </c>
      <c r="N2319" s="77">
        <v>-4.2373599999999998E-13</v>
      </c>
      <c r="O2319" s="77">
        <v>0</v>
      </c>
      <c r="P2319" s="77">
        <v>-6.7998099999999997E-13</v>
      </c>
      <c r="Q2319" s="77">
        <v>-6.7998099999999997E-13</v>
      </c>
      <c r="R2319" s="77">
        <v>0</v>
      </c>
      <c r="S2319" s="77">
        <v>0</v>
      </c>
      <c r="T2319" s="77" t="s">
        <v>154</v>
      </c>
      <c r="U2319" s="105">
        <v>0</v>
      </c>
      <c r="V2319" s="105">
        <v>0</v>
      </c>
      <c r="W2319" s="101">
        <v>0</v>
      </c>
    </row>
    <row r="2320" spans="2:23" x14ac:dyDescent="0.35">
      <c r="B2320" s="55" t="s">
        <v>114</v>
      </c>
      <c r="C2320" s="76" t="s">
        <v>137</v>
      </c>
      <c r="D2320" s="55" t="s">
        <v>78</v>
      </c>
      <c r="E2320" s="55" t="s">
        <v>163</v>
      </c>
      <c r="F2320" s="70">
        <v>86.2</v>
      </c>
      <c r="G2320" s="77">
        <v>50499</v>
      </c>
      <c r="H2320" s="77">
        <v>86.2</v>
      </c>
      <c r="I2320" s="77">
        <v>1</v>
      </c>
      <c r="J2320" s="77">
        <v>-3.9252999999999999E-14</v>
      </c>
      <c r="K2320" s="77">
        <v>0</v>
      </c>
      <c r="L2320" s="77">
        <v>2.7370580000000001E-12</v>
      </c>
      <c r="M2320" s="77">
        <v>0</v>
      </c>
      <c r="N2320" s="77">
        <v>-2.7763110000000001E-12</v>
      </c>
      <c r="O2320" s="77">
        <v>0</v>
      </c>
      <c r="P2320" s="77">
        <v>-6.9812599999999999E-13</v>
      </c>
      <c r="Q2320" s="77">
        <v>-6.9812699999999996E-13</v>
      </c>
      <c r="R2320" s="77">
        <v>0</v>
      </c>
      <c r="S2320" s="77">
        <v>0</v>
      </c>
      <c r="T2320" s="77" t="s">
        <v>154</v>
      </c>
      <c r="U2320" s="105">
        <v>0</v>
      </c>
      <c r="V2320" s="105">
        <v>0</v>
      </c>
      <c r="W2320" s="101">
        <v>0</v>
      </c>
    </row>
    <row r="2321" spans="2:23" x14ac:dyDescent="0.35">
      <c r="B2321" s="55" t="s">
        <v>114</v>
      </c>
      <c r="C2321" s="76" t="s">
        <v>137</v>
      </c>
      <c r="D2321" s="55" t="s">
        <v>78</v>
      </c>
      <c r="E2321" s="55" t="s">
        <v>163</v>
      </c>
      <c r="F2321" s="70">
        <v>86.2</v>
      </c>
      <c r="G2321" s="77">
        <v>50554</v>
      </c>
      <c r="H2321" s="77">
        <v>86.2</v>
      </c>
      <c r="I2321" s="77">
        <v>1</v>
      </c>
      <c r="J2321" s="77">
        <v>6.3232600000000001E-13</v>
      </c>
      <c r="K2321" s="77">
        <v>0</v>
      </c>
      <c r="L2321" s="77">
        <v>3.4644699999999999E-13</v>
      </c>
      <c r="M2321" s="77">
        <v>0</v>
      </c>
      <c r="N2321" s="77">
        <v>2.8587900000000002E-13</v>
      </c>
      <c r="O2321" s="77">
        <v>0</v>
      </c>
      <c r="P2321" s="77">
        <v>1.4017299999999999E-13</v>
      </c>
      <c r="Q2321" s="77">
        <v>1.4017299999999999E-13</v>
      </c>
      <c r="R2321" s="77">
        <v>0</v>
      </c>
      <c r="S2321" s="77">
        <v>0</v>
      </c>
      <c r="T2321" s="77" t="s">
        <v>154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114</v>
      </c>
      <c r="C2322" s="76" t="s">
        <v>137</v>
      </c>
      <c r="D2322" s="55" t="s">
        <v>78</v>
      </c>
      <c r="E2322" s="55" t="s">
        <v>164</v>
      </c>
      <c r="F2322" s="70">
        <v>86.2</v>
      </c>
      <c r="G2322" s="77">
        <v>50604</v>
      </c>
      <c r="H2322" s="77">
        <v>86.2</v>
      </c>
      <c r="I2322" s="77">
        <v>1</v>
      </c>
      <c r="J2322" s="77">
        <v>-1.5871699999999999E-13</v>
      </c>
      <c r="K2322" s="77">
        <v>0</v>
      </c>
      <c r="L2322" s="77">
        <v>-5.4145500000000004E-13</v>
      </c>
      <c r="M2322" s="77">
        <v>0</v>
      </c>
      <c r="N2322" s="77">
        <v>3.82738E-13</v>
      </c>
      <c r="O2322" s="77">
        <v>0</v>
      </c>
      <c r="P2322" s="77">
        <v>9.7886999999999997E-14</v>
      </c>
      <c r="Q2322" s="77">
        <v>9.7883999999999995E-14</v>
      </c>
      <c r="R2322" s="77">
        <v>0</v>
      </c>
      <c r="S2322" s="77">
        <v>0</v>
      </c>
      <c r="T2322" s="77" t="s">
        <v>154</v>
      </c>
      <c r="U2322" s="105">
        <v>0</v>
      </c>
      <c r="V2322" s="105">
        <v>0</v>
      </c>
      <c r="W2322" s="101">
        <v>0</v>
      </c>
    </row>
    <row r="2323" spans="2:23" x14ac:dyDescent="0.35">
      <c r="B2323" s="55" t="s">
        <v>114</v>
      </c>
      <c r="C2323" s="76" t="s">
        <v>137</v>
      </c>
      <c r="D2323" s="55" t="s">
        <v>78</v>
      </c>
      <c r="E2323" s="55" t="s">
        <v>165</v>
      </c>
      <c r="F2323" s="70">
        <v>86.03</v>
      </c>
      <c r="G2323" s="77">
        <v>50750</v>
      </c>
      <c r="H2323" s="77">
        <v>86.11</v>
      </c>
      <c r="I2323" s="77">
        <v>1</v>
      </c>
      <c r="J2323" s="77">
        <v>12.7935400738035</v>
      </c>
      <c r="K2323" s="77">
        <v>3.9118245561184E-3</v>
      </c>
      <c r="L2323" s="77">
        <v>59.7717186443817</v>
      </c>
      <c r="M2323" s="77">
        <v>8.5386534557904695E-2</v>
      </c>
      <c r="N2323" s="77">
        <v>-46.978178570578201</v>
      </c>
      <c r="O2323" s="77">
        <v>-8.1474710001786299E-2</v>
      </c>
      <c r="P2323" s="77">
        <v>-28.215701386756599</v>
      </c>
      <c r="Q2323" s="77">
        <v>-28.2157013867565</v>
      </c>
      <c r="R2323" s="77">
        <v>0</v>
      </c>
      <c r="S2323" s="77">
        <v>1.9027406733444101E-2</v>
      </c>
      <c r="T2323" s="77" t="s">
        <v>153</v>
      </c>
      <c r="U2323" s="105">
        <v>-3.25427400420757</v>
      </c>
      <c r="V2323" s="105">
        <v>-2.6205880624573599</v>
      </c>
      <c r="W2323" s="101">
        <v>-0.63374132916900405</v>
      </c>
    </row>
    <row r="2324" spans="2:23" x14ac:dyDescent="0.35">
      <c r="B2324" s="55" t="s">
        <v>114</v>
      </c>
      <c r="C2324" s="76" t="s">
        <v>137</v>
      </c>
      <c r="D2324" s="55" t="s">
        <v>78</v>
      </c>
      <c r="E2324" s="55" t="s">
        <v>165</v>
      </c>
      <c r="F2324" s="70">
        <v>86.03</v>
      </c>
      <c r="G2324" s="77">
        <v>50800</v>
      </c>
      <c r="H2324" s="77">
        <v>86.05</v>
      </c>
      <c r="I2324" s="77">
        <v>1</v>
      </c>
      <c r="J2324" s="77">
        <v>14.0671552222811</v>
      </c>
      <c r="K2324" s="77">
        <v>3.7004468080929398E-3</v>
      </c>
      <c r="L2324" s="77">
        <v>-32.960070251476097</v>
      </c>
      <c r="M2324" s="77">
        <v>2.0315048519367902E-2</v>
      </c>
      <c r="N2324" s="77">
        <v>47.027225473757298</v>
      </c>
      <c r="O2324" s="77">
        <v>-1.6614601711275E-2</v>
      </c>
      <c r="P2324" s="77">
        <v>28.215701386756599</v>
      </c>
      <c r="Q2324" s="77">
        <v>28.2157013867565</v>
      </c>
      <c r="R2324" s="77">
        <v>0</v>
      </c>
      <c r="S2324" s="77">
        <v>1.4887552548761699E-2</v>
      </c>
      <c r="T2324" s="77" t="s">
        <v>153</v>
      </c>
      <c r="U2324" s="105">
        <v>-2.37006484071305</v>
      </c>
      <c r="V2324" s="105">
        <v>-1.9085558317437801</v>
      </c>
      <c r="W2324" s="101">
        <v>-0.461549347236346</v>
      </c>
    </row>
    <row r="2325" spans="2:23" x14ac:dyDescent="0.35">
      <c r="B2325" s="55" t="s">
        <v>114</v>
      </c>
      <c r="C2325" s="76" t="s">
        <v>137</v>
      </c>
      <c r="D2325" s="55" t="s">
        <v>78</v>
      </c>
      <c r="E2325" s="55" t="s">
        <v>166</v>
      </c>
      <c r="F2325" s="70">
        <v>86.15</v>
      </c>
      <c r="G2325" s="77">
        <v>50750</v>
      </c>
      <c r="H2325" s="77">
        <v>86.11</v>
      </c>
      <c r="I2325" s="77">
        <v>1</v>
      </c>
      <c r="J2325" s="77">
        <v>-29.140858590191002</v>
      </c>
      <c r="K2325" s="77">
        <v>6.4538412592386697E-3</v>
      </c>
      <c r="L2325" s="77">
        <v>-76.059541403925095</v>
      </c>
      <c r="M2325" s="77">
        <v>4.3966409173173002E-2</v>
      </c>
      <c r="N2325" s="77">
        <v>46.918682813734101</v>
      </c>
      <c r="O2325" s="77">
        <v>-3.75125679139343E-2</v>
      </c>
      <c r="P2325" s="77">
        <v>28.215701386756699</v>
      </c>
      <c r="Q2325" s="77">
        <v>28.215701386756699</v>
      </c>
      <c r="R2325" s="77">
        <v>0</v>
      </c>
      <c r="S2325" s="77">
        <v>6.0505561160743501E-3</v>
      </c>
      <c r="T2325" s="77" t="s">
        <v>154</v>
      </c>
      <c r="U2325" s="105">
        <v>-1.3542101618775</v>
      </c>
      <c r="V2325" s="105">
        <v>-1.09051265495352</v>
      </c>
      <c r="W2325" s="101">
        <v>-0.26372055544579198</v>
      </c>
    </row>
    <row r="2326" spans="2:23" x14ac:dyDescent="0.35">
      <c r="B2326" s="55" t="s">
        <v>114</v>
      </c>
      <c r="C2326" s="76" t="s">
        <v>137</v>
      </c>
      <c r="D2326" s="55" t="s">
        <v>78</v>
      </c>
      <c r="E2326" s="55" t="s">
        <v>166</v>
      </c>
      <c r="F2326" s="70">
        <v>86.15</v>
      </c>
      <c r="G2326" s="77">
        <v>50950</v>
      </c>
      <c r="H2326" s="77">
        <v>86.26</v>
      </c>
      <c r="I2326" s="77">
        <v>1</v>
      </c>
      <c r="J2326" s="77">
        <v>65.0447176800661</v>
      </c>
      <c r="K2326" s="77">
        <v>3.7231174623099703E-2</v>
      </c>
      <c r="L2326" s="77">
        <v>111.908154175326</v>
      </c>
      <c r="M2326" s="77">
        <v>0.11020622774417101</v>
      </c>
      <c r="N2326" s="77">
        <v>-46.863436495259698</v>
      </c>
      <c r="O2326" s="77">
        <v>-7.2975053121071096E-2</v>
      </c>
      <c r="P2326" s="77">
        <v>-28.215701386757601</v>
      </c>
      <c r="Q2326" s="77">
        <v>-28.215701386757502</v>
      </c>
      <c r="R2326" s="77">
        <v>0</v>
      </c>
      <c r="S2326" s="77">
        <v>7.00590708177072E-3</v>
      </c>
      <c r="T2326" s="77" t="s">
        <v>153</v>
      </c>
      <c r="U2326" s="105">
        <v>-1.13583643982339</v>
      </c>
      <c r="V2326" s="105">
        <v>-0.91466158389144503</v>
      </c>
      <c r="W2326" s="101">
        <v>-0.22119418775480301</v>
      </c>
    </row>
    <row r="2327" spans="2:23" x14ac:dyDescent="0.35">
      <c r="B2327" s="55" t="s">
        <v>114</v>
      </c>
      <c r="C2327" s="76" t="s">
        <v>137</v>
      </c>
      <c r="D2327" s="55" t="s">
        <v>78</v>
      </c>
      <c r="E2327" s="55" t="s">
        <v>167</v>
      </c>
      <c r="F2327" s="70">
        <v>86.05</v>
      </c>
      <c r="G2327" s="77">
        <v>51300</v>
      </c>
      <c r="H2327" s="77">
        <v>86.28</v>
      </c>
      <c r="I2327" s="77">
        <v>1</v>
      </c>
      <c r="J2327" s="77">
        <v>78.695137817760397</v>
      </c>
      <c r="K2327" s="77">
        <v>9.4813677404352897E-2</v>
      </c>
      <c r="L2327" s="77">
        <v>88.039605876495798</v>
      </c>
      <c r="M2327" s="77">
        <v>0.118667384426226</v>
      </c>
      <c r="N2327" s="77">
        <v>-9.3444680587354494</v>
      </c>
      <c r="O2327" s="77">
        <v>-2.38537070218733E-2</v>
      </c>
      <c r="P2327" s="77">
        <v>-5.8170389893209196</v>
      </c>
      <c r="Q2327" s="77">
        <v>-5.8170389893209098</v>
      </c>
      <c r="R2327" s="77">
        <v>0</v>
      </c>
      <c r="S2327" s="77">
        <v>5.1805890125621197E-4</v>
      </c>
      <c r="T2327" s="77" t="s">
        <v>153</v>
      </c>
      <c r="U2327" s="105">
        <v>9.3872987969475699E-2</v>
      </c>
      <c r="V2327" s="105">
        <v>-7.5593644340318497E-2</v>
      </c>
      <c r="W2327" s="101">
        <v>0.169451820052307</v>
      </c>
    </row>
    <row r="2328" spans="2:23" x14ac:dyDescent="0.35">
      <c r="B2328" s="55" t="s">
        <v>114</v>
      </c>
      <c r="C2328" s="76" t="s">
        <v>137</v>
      </c>
      <c r="D2328" s="55" t="s">
        <v>78</v>
      </c>
      <c r="E2328" s="55" t="s">
        <v>168</v>
      </c>
      <c r="F2328" s="70">
        <v>86.84</v>
      </c>
      <c r="G2328" s="77">
        <v>54750</v>
      </c>
      <c r="H2328" s="77">
        <v>87.72</v>
      </c>
      <c r="I2328" s="77">
        <v>1</v>
      </c>
      <c r="J2328" s="77">
        <v>53.126926032792198</v>
      </c>
      <c r="K2328" s="77">
        <v>0.300000364965752</v>
      </c>
      <c r="L2328" s="77">
        <v>86.739975279851905</v>
      </c>
      <c r="M2328" s="77">
        <v>0.79970717978457795</v>
      </c>
      <c r="N2328" s="77">
        <v>-33.613049247059699</v>
      </c>
      <c r="O2328" s="77">
        <v>-0.49970681481882601</v>
      </c>
      <c r="P2328" s="77">
        <v>-20.418731329706201</v>
      </c>
      <c r="Q2328" s="77">
        <v>-20.418731329706201</v>
      </c>
      <c r="R2328" s="77">
        <v>0</v>
      </c>
      <c r="S2328" s="77">
        <v>4.4314914577004198E-2</v>
      </c>
      <c r="T2328" s="77" t="s">
        <v>154</v>
      </c>
      <c r="U2328" s="105">
        <v>-14.0349274599747</v>
      </c>
      <c r="V2328" s="105">
        <v>-11.3019872670558</v>
      </c>
      <c r="W2328" s="101">
        <v>-2.7331790659836601</v>
      </c>
    </row>
    <row r="2329" spans="2:23" x14ac:dyDescent="0.35">
      <c r="B2329" s="55" t="s">
        <v>114</v>
      </c>
      <c r="C2329" s="76" t="s">
        <v>137</v>
      </c>
      <c r="D2329" s="55" t="s">
        <v>78</v>
      </c>
      <c r="E2329" s="55" t="s">
        <v>169</v>
      </c>
      <c r="F2329" s="70">
        <v>86.26</v>
      </c>
      <c r="G2329" s="77">
        <v>53150</v>
      </c>
      <c r="H2329" s="77">
        <v>87.29</v>
      </c>
      <c r="I2329" s="77">
        <v>1</v>
      </c>
      <c r="J2329" s="77">
        <v>141.003936199782</v>
      </c>
      <c r="K2329" s="77">
        <v>0.87481284104861901</v>
      </c>
      <c r="L2329" s="77">
        <v>137.37323110500699</v>
      </c>
      <c r="M2329" s="77">
        <v>0.83034180346610398</v>
      </c>
      <c r="N2329" s="77">
        <v>3.6307050947753199</v>
      </c>
      <c r="O2329" s="77">
        <v>4.4471037582515097E-2</v>
      </c>
      <c r="P2329" s="77">
        <v>1.4412345380620599</v>
      </c>
      <c r="Q2329" s="77">
        <v>1.4412345380620599</v>
      </c>
      <c r="R2329" s="77">
        <v>0</v>
      </c>
      <c r="S2329" s="77">
        <v>9.1394907722931E-5</v>
      </c>
      <c r="T2329" s="77" t="s">
        <v>153</v>
      </c>
      <c r="U2329" s="105">
        <v>0.119348038604166</v>
      </c>
      <c r="V2329" s="105">
        <v>-9.6108085809430296E-2</v>
      </c>
      <c r="W2329" s="101">
        <v>0.21543729243736301</v>
      </c>
    </row>
    <row r="2330" spans="2:23" x14ac:dyDescent="0.35">
      <c r="B2330" s="55" t="s">
        <v>114</v>
      </c>
      <c r="C2330" s="76" t="s">
        <v>137</v>
      </c>
      <c r="D2330" s="55" t="s">
        <v>78</v>
      </c>
      <c r="E2330" s="55" t="s">
        <v>169</v>
      </c>
      <c r="F2330" s="70">
        <v>86.26</v>
      </c>
      <c r="G2330" s="77">
        <v>54500</v>
      </c>
      <c r="H2330" s="77">
        <v>86.03</v>
      </c>
      <c r="I2330" s="77">
        <v>1</v>
      </c>
      <c r="J2330" s="77">
        <v>-42.967852006118797</v>
      </c>
      <c r="K2330" s="77">
        <v>0.102226104264312</v>
      </c>
      <c r="L2330" s="77">
        <v>7.5615652057210001</v>
      </c>
      <c r="M2330" s="77">
        <v>3.1659053491137098E-3</v>
      </c>
      <c r="N2330" s="77">
        <v>-50.5294172118398</v>
      </c>
      <c r="O2330" s="77">
        <v>9.9060198915198794E-2</v>
      </c>
      <c r="P2330" s="77">
        <v>-29.656935924818399</v>
      </c>
      <c r="Q2330" s="77">
        <v>-29.656935924818299</v>
      </c>
      <c r="R2330" s="77">
        <v>0</v>
      </c>
      <c r="S2330" s="77">
        <v>4.8699789188609101E-2</v>
      </c>
      <c r="T2330" s="77" t="s">
        <v>153</v>
      </c>
      <c r="U2330" s="105">
        <v>-3.0882251231735598</v>
      </c>
      <c r="V2330" s="105">
        <v>-2.4868729189692802</v>
      </c>
      <c r="W2330" s="101">
        <v>-0.60140476548768396</v>
      </c>
    </row>
    <row r="2331" spans="2:23" x14ac:dyDescent="0.35">
      <c r="B2331" s="55" t="s">
        <v>114</v>
      </c>
      <c r="C2331" s="76" t="s">
        <v>137</v>
      </c>
      <c r="D2331" s="55" t="s">
        <v>78</v>
      </c>
      <c r="E2331" s="55" t="s">
        <v>170</v>
      </c>
      <c r="F2331" s="70">
        <v>86.1</v>
      </c>
      <c r="G2331" s="77">
        <v>51250</v>
      </c>
      <c r="H2331" s="77">
        <v>86.1</v>
      </c>
      <c r="I2331" s="77">
        <v>1</v>
      </c>
      <c r="J2331" s="77">
        <v>4.0068900000000001E-13</v>
      </c>
      <c r="K2331" s="77">
        <v>0</v>
      </c>
      <c r="L2331" s="77">
        <v>1.8768279999999998E-12</v>
      </c>
      <c r="M2331" s="77">
        <v>0</v>
      </c>
      <c r="N2331" s="77">
        <v>-1.476139E-12</v>
      </c>
      <c r="O2331" s="77">
        <v>0</v>
      </c>
      <c r="P2331" s="77">
        <v>-6.8397699999999996E-13</v>
      </c>
      <c r="Q2331" s="77">
        <v>-6.8397699999999996E-13</v>
      </c>
      <c r="R2331" s="77">
        <v>0</v>
      </c>
      <c r="S2331" s="77">
        <v>0</v>
      </c>
      <c r="T2331" s="77" t="s">
        <v>154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114</v>
      </c>
      <c r="C2332" s="76" t="s">
        <v>137</v>
      </c>
      <c r="D2332" s="55" t="s">
        <v>78</v>
      </c>
      <c r="E2332" s="55" t="s">
        <v>171</v>
      </c>
      <c r="F2332" s="70">
        <v>86.28</v>
      </c>
      <c r="G2332" s="77">
        <v>53200</v>
      </c>
      <c r="H2332" s="77">
        <v>87.15</v>
      </c>
      <c r="I2332" s="77">
        <v>1</v>
      </c>
      <c r="J2332" s="77">
        <v>89.7204501059108</v>
      </c>
      <c r="K2332" s="77">
        <v>0.41456259711117299</v>
      </c>
      <c r="L2332" s="77">
        <v>99.007856135873794</v>
      </c>
      <c r="M2332" s="77">
        <v>0.50483161219602701</v>
      </c>
      <c r="N2332" s="77">
        <v>-9.2874060299629395</v>
      </c>
      <c r="O2332" s="77">
        <v>-9.0269015084854104E-2</v>
      </c>
      <c r="P2332" s="77">
        <v>-5.81703898931978</v>
      </c>
      <c r="Q2332" s="77">
        <v>-5.81703898931978</v>
      </c>
      <c r="R2332" s="77">
        <v>0</v>
      </c>
      <c r="S2332" s="77">
        <v>1.7426540440682199E-3</v>
      </c>
      <c r="T2332" s="77" t="s">
        <v>154</v>
      </c>
      <c r="U2332" s="105">
        <v>0.25236560298468103</v>
      </c>
      <c r="V2332" s="105">
        <v>-0.20322390975727</v>
      </c>
      <c r="W2332" s="101">
        <v>0.45554969186937599</v>
      </c>
    </row>
    <row r="2333" spans="2:23" x14ac:dyDescent="0.35">
      <c r="B2333" s="55" t="s">
        <v>114</v>
      </c>
      <c r="C2333" s="76" t="s">
        <v>137</v>
      </c>
      <c r="D2333" s="55" t="s">
        <v>78</v>
      </c>
      <c r="E2333" s="55" t="s">
        <v>172</v>
      </c>
      <c r="F2333" s="70">
        <v>87.71</v>
      </c>
      <c r="G2333" s="77">
        <v>53100</v>
      </c>
      <c r="H2333" s="77">
        <v>87.71</v>
      </c>
      <c r="I2333" s="77">
        <v>1</v>
      </c>
      <c r="J2333" s="77">
        <v>2.0203151999999999E-11</v>
      </c>
      <c r="K2333" s="77">
        <v>0</v>
      </c>
      <c r="L2333" s="77">
        <v>2.6277347999999999E-11</v>
      </c>
      <c r="M2333" s="77">
        <v>0</v>
      </c>
      <c r="N2333" s="77">
        <v>-6.0741960000000002E-12</v>
      </c>
      <c r="O2333" s="77">
        <v>0</v>
      </c>
      <c r="P2333" s="77">
        <v>-5.7738299999999998E-12</v>
      </c>
      <c r="Q2333" s="77">
        <v>-5.7738290000000001E-12</v>
      </c>
      <c r="R2333" s="77">
        <v>0</v>
      </c>
      <c r="S2333" s="77">
        <v>0</v>
      </c>
      <c r="T2333" s="77" t="s">
        <v>154</v>
      </c>
      <c r="U2333" s="105">
        <v>0</v>
      </c>
      <c r="V2333" s="105">
        <v>0</v>
      </c>
      <c r="W2333" s="101">
        <v>0</v>
      </c>
    </row>
    <row r="2334" spans="2:23" x14ac:dyDescent="0.35">
      <c r="B2334" s="55" t="s">
        <v>114</v>
      </c>
      <c r="C2334" s="76" t="s">
        <v>137</v>
      </c>
      <c r="D2334" s="55" t="s">
        <v>78</v>
      </c>
      <c r="E2334" s="55" t="s">
        <v>173</v>
      </c>
      <c r="F2334" s="70">
        <v>87.71</v>
      </c>
      <c r="G2334" s="77">
        <v>52000</v>
      </c>
      <c r="H2334" s="77">
        <v>87.71</v>
      </c>
      <c r="I2334" s="77">
        <v>1</v>
      </c>
      <c r="J2334" s="77">
        <v>1.246253E-12</v>
      </c>
      <c r="K2334" s="77">
        <v>0</v>
      </c>
      <c r="L2334" s="77">
        <v>-3.012908E-12</v>
      </c>
      <c r="M2334" s="77">
        <v>0</v>
      </c>
      <c r="N2334" s="77">
        <v>4.2591610000000004E-12</v>
      </c>
      <c r="O2334" s="77">
        <v>0</v>
      </c>
      <c r="P2334" s="77">
        <v>1.732553E-12</v>
      </c>
      <c r="Q2334" s="77">
        <v>1.732553E-12</v>
      </c>
      <c r="R2334" s="77">
        <v>0</v>
      </c>
      <c r="S2334" s="77">
        <v>0</v>
      </c>
      <c r="T2334" s="77" t="s">
        <v>154</v>
      </c>
      <c r="U2334" s="105">
        <v>0</v>
      </c>
      <c r="V2334" s="105">
        <v>0</v>
      </c>
      <c r="W2334" s="101">
        <v>0</v>
      </c>
    </row>
    <row r="2335" spans="2:23" x14ac:dyDescent="0.35">
      <c r="B2335" s="55" t="s">
        <v>114</v>
      </c>
      <c r="C2335" s="76" t="s">
        <v>137</v>
      </c>
      <c r="D2335" s="55" t="s">
        <v>78</v>
      </c>
      <c r="E2335" s="55" t="s">
        <v>173</v>
      </c>
      <c r="F2335" s="70">
        <v>87.71</v>
      </c>
      <c r="G2335" s="77">
        <v>53050</v>
      </c>
      <c r="H2335" s="77">
        <v>87.52</v>
      </c>
      <c r="I2335" s="77">
        <v>1</v>
      </c>
      <c r="J2335" s="77">
        <v>-117.451105569904</v>
      </c>
      <c r="K2335" s="77">
        <v>0.129670764676171</v>
      </c>
      <c r="L2335" s="77">
        <v>-110.897753687509</v>
      </c>
      <c r="M2335" s="77">
        <v>0.115604130665593</v>
      </c>
      <c r="N2335" s="77">
        <v>-6.5533518823948098</v>
      </c>
      <c r="O2335" s="77">
        <v>1.4066634010578401E-2</v>
      </c>
      <c r="P2335" s="77">
        <v>-4.0134318009687702</v>
      </c>
      <c r="Q2335" s="77">
        <v>-4.0134318009687604</v>
      </c>
      <c r="R2335" s="77">
        <v>0</v>
      </c>
      <c r="S2335" s="77">
        <v>1.5141176731765801E-4</v>
      </c>
      <c r="T2335" s="77" t="s">
        <v>153</v>
      </c>
      <c r="U2335" s="105">
        <v>-1.2688718818175701E-2</v>
      </c>
      <c r="V2335" s="105">
        <v>-1.02179180424871E-2</v>
      </c>
      <c r="W2335" s="101">
        <v>-2.4710167364166199E-3</v>
      </c>
    </row>
    <row r="2336" spans="2:23" x14ac:dyDescent="0.35">
      <c r="B2336" s="55" t="s">
        <v>114</v>
      </c>
      <c r="C2336" s="76" t="s">
        <v>137</v>
      </c>
      <c r="D2336" s="55" t="s">
        <v>78</v>
      </c>
      <c r="E2336" s="55" t="s">
        <v>173</v>
      </c>
      <c r="F2336" s="70">
        <v>87.71</v>
      </c>
      <c r="G2336" s="77">
        <v>53050</v>
      </c>
      <c r="H2336" s="77">
        <v>87.52</v>
      </c>
      <c r="I2336" s="77">
        <v>2</v>
      </c>
      <c r="J2336" s="77">
        <v>-103.875321038179</v>
      </c>
      <c r="K2336" s="77">
        <v>9.171569972667E-2</v>
      </c>
      <c r="L2336" s="77">
        <v>-98.079449408391199</v>
      </c>
      <c r="M2336" s="77">
        <v>8.1766416368152003E-2</v>
      </c>
      <c r="N2336" s="77">
        <v>-5.7958716297875901</v>
      </c>
      <c r="O2336" s="77">
        <v>9.9492833585180795E-3</v>
      </c>
      <c r="P2336" s="77">
        <v>-3.5495325034829799</v>
      </c>
      <c r="Q2336" s="77">
        <v>-3.5495325034829701</v>
      </c>
      <c r="R2336" s="77">
        <v>0</v>
      </c>
      <c r="S2336" s="77">
        <v>1.0709303844289799E-4</v>
      </c>
      <c r="T2336" s="77" t="s">
        <v>153</v>
      </c>
      <c r="U2336" s="105">
        <v>-0.229509148203066</v>
      </c>
      <c r="V2336" s="105">
        <v>-0.18481816012667601</v>
      </c>
      <c r="W2336" s="101">
        <v>-4.4694894299189401E-2</v>
      </c>
    </row>
    <row r="2337" spans="2:23" x14ac:dyDescent="0.35">
      <c r="B2337" s="55" t="s">
        <v>114</v>
      </c>
      <c r="C2337" s="76" t="s">
        <v>137</v>
      </c>
      <c r="D2337" s="55" t="s">
        <v>78</v>
      </c>
      <c r="E2337" s="55" t="s">
        <v>173</v>
      </c>
      <c r="F2337" s="70">
        <v>87.71</v>
      </c>
      <c r="G2337" s="77">
        <v>53100</v>
      </c>
      <c r="H2337" s="77">
        <v>87.71</v>
      </c>
      <c r="I2337" s="77">
        <v>2</v>
      </c>
      <c r="J2337" s="77">
        <v>-2.1625149999999999E-12</v>
      </c>
      <c r="K2337" s="77">
        <v>0</v>
      </c>
      <c r="L2337" s="77">
        <v>-4.5648590000000002E-12</v>
      </c>
      <c r="M2337" s="77">
        <v>0</v>
      </c>
      <c r="N2337" s="77">
        <v>2.4023450000000001E-12</v>
      </c>
      <c r="O2337" s="77">
        <v>0</v>
      </c>
      <c r="P2337" s="77">
        <v>3.7863000000000002E-13</v>
      </c>
      <c r="Q2337" s="77">
        <v>3.7862700000000001E-13</v>
      </c>
      <c r="R2337" s="77">
        <v>0</v>
      </c>
      <c r="S2337" s="77">
        <v>0</v>
      </c>
      <c r="T2337" s="77" t="s">
        <v>154</v>
      </c>
      <c r="U2337" s="105">
        <v>0</v>
      </c>
      <c r="V2337" s="105">
        <v>0</v>
      </c>
      <c r="W2337" s="101">
        <v>0</v>
      </c>
    </row>
    <row r="2338" spans="2:23" x14ac:dyDescent="0.35">
      <c r="B2338" s="55" t="s">
        <v>114</v>
      </c>
      <c r="C2338" s="76" t="s">
        <v>137</v>
      </c>
      <c r="D2338" s="55" t="s">
        <v>78</v>
      </c>
      <c r="E2338" s="55" t="s">
        <v>174</v>
      </c>
      <c r="F2338" s="70">
        <v>87.77</v>
      </c>
      <c r="G2338" s="77">
        <v>53000</v>
      </c>
      <c r="H2338" s="77">
        <v>87.71</v>
      </c>
      <c r="I2338" s="77">
        <v>1</v>
      </c>
      <c r="J2338" s="77">
        <v>-20.0474390816021</v>
      </c>
      <c r="K2338" s="77">
        <v>0</v>
      </c>
      <c r="L2338" s="77">
        <v>-25.6663727921072</v>
      </c>
      <c r="M2338" s="77">
        <v>0</v>
      </c>
      <c r="N2338" s="77">
        <v>5.6189337105051296</v>
      </c>
      <c r="O2338" s="77">
        <v>0</v>
      </c>
      <c r="P2338" s="77">
        <v>3.4408863977944302</v>
      </c>
      <c r="Q2338" s="77">
        <v>3.4408863977944302</v>
      </c>
      <c r="R2338" s="77">
        <v>0</v>
      </c>
      <c r="S2338" s="77">
        <v>0</v>
      </c>
      <c r="T2338" s="77" t="s">
        <v>153</v>
      </c>
      <c r="U2338" s="105">
        <v>0.33713602263032</v>
      </c>
      <c r="V2338" s="105">
        <v>-0.27148747621960101</v>
      </c>
      <c r="W2338" s="101">
        <v>0.60857030201786799</v>
      </c>
    </row>
    <row r="2339" spans="2:23" x14ac:dyDescent="0.35">
      <c r="B2339" s="55" t="s">
        <v>114</v>
      </c>
      <c r="C2339" s="76" t="s">
        <v>137</v>
      </c>
      <c r="D2339" s="55" t="s">
        <v>78</v>
      </c>
      <c r="E2339" s="55" t="s">
        <v>174</v>
      </c>
      <c r="F2339" s="70">
        <v>87.77</v>
      </c>
      <c r="G2339" s="77">
        <v>53000</v>
      </c>
      <c r="H2339" s="77">
        <v>87.71</v>
      </c>
      <c r="I2339" s="77">
        <v>2</v>
      </c>
      <c r="J2339" s="77">
        <v>-17.708571188748699</v>
      </c>
      <c r="K2339" s="77">
        <v>0</v>
      </c>
      <c r="L2339" s="77">
        <v>-22.671962633028201</v>
      </c>
      <c r="M2339" s="77">
        <v>0</v>
      </c>
      <c r="N2339" s="77">
        <v>4.9633914442794902</v>
      </c>
      <c r="O2339" s="77">
        <v>0</v>
      </c>
      <c r="P2339" s="77">
        <v>3.03944965138506</v>
      </c>
      <c r="Q2339" s="77">
        <v>3.03944965138506</v>
      </c>
      <c r="R2339" s="77">
        <v>0</v>
      </c>
      <c r="S2339" s="77">
        <v>0</v>
      </c>
      <c r="T2339" s="77" t="s">
        <v>153</v>
      </c>
      <c r="U2339" s="105">
        <v>0.29780348665678003</v>
      </c>
      <c r="V2339" s="105">
        <v>-0.23981393732731299</v>
      </c>
      <c r="W2339" s="101">
        <v>0.53757043344911204</v>
      </c>
    </row>
    <row r="2340" spans="2:23" x14ac:dyDescent="0.35">
      <c r="B2340" s="55" t="s">
        <v>114</v>
      </c>
      <c r="C2340" s="76" t="s">
        <v>137</v>
      </c>
      <c r="D2340" s="55" t="s">
        <v>78</v>
      </c>
      <c r="E2340" s="55" t="s">
        <v>174</v>
      </c>
      <c r="F2340" s="70">
        <v>87.77</v>
      </c>
      <c r="G2340" s="77">
        <v>53000</v>
      </c>
      <c r="H2340" s="77">
        <v>87.71</v>
      </c>
      <c r="I2340" s="77">
        <v>3</v>
      </c>
      <c r="J2340" s="77">
        <v>-17.708571188748699</v>
      </c>
      <c r="K2340" s="77">
        <v>0</v>
      </c>
      <c r="L2340" s="77">
        <v>-22.671962633028201</v>
      </c>
      <c r="M2340" s="77">
        <v>0</v>
      </c>
      <c r="N2340" s="77">
        <v>4.9633914442794902</v>
      </c>
      <c r="O2340" s="77">
        <v>0</v>
      </c>
      <c r="P2340" s="77">
        <v>3.03944965138506</v>
      </c>
      <c r="Q2340" s="77">
        <v>3.03944965138506</v>
      </c>
      <c r="R2340" s="77">
        <v>0</v>
      </c>
      <c r="S2340" s="77">
        <v>0</v>
      </c>
      <c r="T2340" s="77" t="s">
        <v>153</v>
      </c>
      <c r="U2340" s="105">
        <v>0.29780348665678003</v>
      </c>
      <c r="V2340" s="105">
        <v>-0.23981393732731299</v>
      </c>
      <c r="W2340" s="101">
        <v>0.53757043344911204</v>
      </c>
    </row>
    <row r="2341" spans="2:23" x14ac:dyDescent="0.35">
      <c r="B2341" s="55" t="s">
        <v>114</v>
      </c>
      <c r="C2341" s="76" t="s">
        <v>137</v>
      </c>
      <c r="D2341" s="55" t="s">
        <v>78</v>
      </c>
      <c r="E2341" s="55" t="s">
        <v>174</v>
      </c>
      <c r="F2341" s="70">
        <v>87.77</v>
      </c>
      <c r="G2341" s="77">
        <v>53000</v>
      </c>
      <c r="H2341" s="77">
        <v>87.71</v>
      </c>
      <c r="I2341" s="77">
        <v>4</v>
      </c>
      <c r="J2341" s="77">
        <v>-19.436236670577401</v>
      </c>
      <c r="K2341" s="77">
        <v>0</v>
      </c>
      <c r="L2341" s="77">
        <v>-24.883861426494001</v>
      </c>
      <c r="M2341" s="77">
        <v>0</v>
      </c>
      <c r="N2341" s="77">
        <v>5.44762475591659</v>
      </c>
      <c r="O2341" s="77">
        <v>0</v>
      </c>
      <c r="P2341" s="77">
        <v>3.3359813246909602</v>
      </c>
      <c r="Q2341" s="77">
        <v>3.3359813246909602</v>
      </c>
      <c r="R2341" s="77">
        <v>0</v>
      </c>
      <c r="S2341" s="77">
        <v>0</v>
      </c>
      <c r="T2341" s="77" t="s">
        <v>153</v>
      </c>
      <c r="U2341" s="105">
        <v>0.32685748535500803</v>
      </c>
      <c r="V2341" s="105">
        <v>-0.26321041901778602</v>
      </c>
      <c r="W2341" s="101">
        <v>0.59001632939537696</v>
      </c>
    </row>
    <row r="2342" spans="2:23" x14ac:dyDescent="0.35">
      <c r="B2342" s="55" t="s">
        <v>114</v>
      </c>
      <c r="C2342" s="76" t="s">
        <v>137</v>
      </c>
      <c r="D2342" s="55" t="s">
        <v>78</v>
      </c>
      <c r="E2342" s="55" t="s">
        <v>174</v>
      </c>
      <c r="F2342" s="70">
        <v>87.77</v>
      </c>
      <c r="G2342" s="77">
        <v>53204</v>
      </c>
      <c r="H2342" s="77">
        <v>87.55</v>
      </c>
      <c r="I2342" s="77">
        <v>1</v>
      </c>
      <c r="J2342" s="77">
        <v>-3.0067642385998399</v>
      </c>
      <c r="K2342" s="77">
        <v>1.15539266563762E-3</v>
      </c>
      <c r="L2342" s="77">
        <v>-8.7407943375992598</v>
      </c>
      <c r="M2342" s="77">
        <v>9.7641098663520803E-3</v>
      </c>
      <c r="N2342" s="77">
        <v>5.73403009899942</v>
      </c>
      <c r="O2342" s="77">
        <v>-8.6087172007144608E-3</v>
      </c>
      <c r="P2342" s="77">
        <v>3.5187037229308999</v>
      </c>
      <c r="Q2342" s="77">
        <v>3.5187037229308902</v>
      </c>
      <c r="R2342" s="77">
        <v>0</v>
      </c>
      <c r="S2342" s="77">
        <v>1.5823270587123201E-3</v>
      </c>
      <c r="T2342" s="77" t="s">
        <v>153</v>
      </c>
      <c r="U2342" s="105">
        <v>0.50684647196523502</v>
      </c>
      <c r="V2342" s="105">
        <v>-0.40815119200577399</v>
      </c>
      <c r="W2342" s="101">
        <v>0.91491768845716404</v>
      </c>
    </row>
    <row r="2343" spans="2:23" x14ac:dyDescent="0.35">
      <c r="B2343" s="55" t="s">
        <v>114</v>
      </c>
      <c r="C2343" s="76" t="s">
        <v>137</v>
      </c>
      <c r="D2343" s="55" t="s">
        <v>78</v>
      </c>
      <c r="E2343" s="55" t="s">
        <v>174</v>
      </c>
      <c r="F2343" s="70">
        <v>87.77</v>
      </c>
      <c r="G2343" s="77">
        <v>53304</v>
      </c>
      <c r="H2343" s="77">
        <v>88.22</v>
      </c>
      <c r="I2343" s="77">
        <v>1</v>
      </c>
      <c r="J2343" s="77">
        <v>32.159109406199697</v>
      </c>
      <c r="K2343" s="77">
        <v>9.5871111060052805E-2</v>
      </c>
      <c r="L2343" s="77">
        <v>28.497419240467099</v>
      </c>
      <c r="M2343" s="77">
        <v>7.5281939142115895E-2</v>
      </c>
      <c r="N2343" s="77">
        <v>3.6616901657325802</v>
      </c>
      <c r="O2343" s="77">
        <v>2.05891719179369E-2</v>
      </c>
      <c r="P2343" s="77">
        <v>2.2479338194528</v>
      </c>
      <c r="Q2343" s="77">
        <v>2.2479338194528</v>
      </c>
      <c r="R2343" s="77">
        <v>0</v>
      </c>
      <c r="S2343" s="77">
        <v>4.6843223853049599E-4</v>
      </c>
      <c r="T2343" s="77" t="s">
        <v>153</v>
      </c>
      <c r="U2343" s="105">
        <v>0.16398360833918699</v>
      </c>
      <c r="V2343" s="105">
        <v>-0.132052029391728</v>
      </c>
      <c r="W2343" s="101">
        <v>0.29600976268972501</v>
      </c>
    </row>
    <row r="2344" spans="2:23" x14ac:dyDescent="0.35">
      <c r="B2344" s="55" t="s">
        <v>114</v>
      </c>
      <c r="C2344" s="76" t="s">
        <v>137</v>
      </c>
      <c r="D2344" s="55" t="s">
        <v>78</v>
      </c>
      <c r="E2344" s="55" t="s">
        <v>174</v>
      </c>
      <c r="F2344" s="70">
        <v>87.77</v>
      </c>
      <c r="G2344" s="77">
        <v>53354</v>
      </c>
      <c r="H2344" s="77">
        <v>87.87</v>
      </c>
      <c r="I2344" s="77">
        <v>1</v>
      </c>
      <c r="J2344" s="77">
        <v>17.7299600858776</v>
      </c>
      <c r="K2344" s="77">
        <v>6.6013811775830497E-3</v>
      </c>
      <c r="L2344" s="77">
        <v>27.131561773088901</v>
      </c>
      <c r="M2344" s="77">
        <v>1.54585545291857E-2</v>
      </c>
      <c r="N2344" s="77">
        <v>-9.4016016872113006</v>
      </c>
      <c r="O2344" s="77">
        <v>-8.8571733516026301E-3</v>
      </c>
      <c r="P2344" s="77">
        <v>-5.7730181681622899</v>
      </c>
      <c r="Q2344" s="77">
        <v>-5.7730181681622801</v>
      </c>
      <c r="R2344" s="77">
        <v>0</v>
      </c>
      <c r="S2344" s="77">
        <v>6.9988251416856903E-4</v>
      </c>
      <c r="T2344" s="77" t="s">
        <v>154</v>
      </c>
      <c r="U2344" s="105">
        <v>0.162323204983466</v>
      </c>
      <c r="V2344" s="105">
        <v>-0.13071494677138401</v>
      </c>
      <c r="W2344" s="101">
        <v>0.29301253870938998</v>
      </c>
    </row>
    <row r="2345" spans="2:23" x14ac:dyDescent="0.35">
      <c r="B2345" s="55" t="s">
        <v>114</v>
      </c>
      <c r="C2345" s="76" t="s">
        <v>137</v>
      </c>
      <c r="D2345" s="55" t="s">
        <v>78</v>
      </c>
      <c r="E2345" s="55" t="s">
        <v>174</v>
      </c>
      <c r="F2345" s="70">
        <v>87.77</v>
      </c>
      <c r="G2345" s="77">
        <v>53454</v>
      </c>
      <c r="H2345" s="77">
        <v>87.9</v>
      </c>
      <c r="I2345" s="77">
        <v>1</v>
      </c>
      <c r="J2345" s="77">
        <v>12.853014568744401</v>
      </c>
      <c r="K2345" s="77">
        <v>1.12666388749971E-2</v>
      </c>
      <c r="L2345" s="77">
        <v>21.976767045189501</v>
      </c>
      <c r="M2345" s="77">
        <v>3.2939119361531703E-2</v>
      </c>
      <c r="N2345" s="77">
        <v>-9.1237524764451106</v>
      </c>
      <c r="O2345" s="77">
        <v>-2.1672480486534602E-2</v>
      </c>
      <c r="P2345" s="77">
        <v>-5.6028327476578603</v>
      </c>
      <c r="Q2345" s="77">
        <v>-5.6028327476578603</v>
      </c>
      <c r="R2345" s="77">
        <v>0</v>
      </c>
      <c r="S2345" s="77">
        <v>2.1409163132391101E-3</v>
      </c>
      <c r="T2345" s="77" t="s">
        <v>154</v>
      </c>
      <c r="U2345" s="105">
        <v>-0.71751450159681096</v>
      </c>
      <c r="V2345" s="105">
        <v>-0.57779705553174698</v>
      </c>
      <c r="W2345" s="101">
        <v>-0.13972965809027599</v>
      </c>
    </row>
    <row r="2346" spans="2:23" x14ac:dyDescent="0.35">
      <c r="B2346" s="55" t="s">
        <v>114</v>
      </c>
      <c r="C2346" s="76" t="s">
        <v>137</v>
      </c>
      <c r="D2346" s="55" t="s">
        <v>78</v>
      </c>
      <c r="E2346" s="55" t="s">
        <v>174</v>
      </c>
      <c r="F2346" s="70">
        <v>87.77</v>
      </c>
      <c r="G2346" s="77">
        <v>53604</v>
      </c>
      <c r="H2346" s="77">
        <v>88.06</v>
      </c>
      <c r="I2346" s="77">
        <v>1</v>
      </c>
      <c r="J2346" s="77">
        <v>31.574174023378799</v>
      </c>
      <c r="K2346" s="77">
        <v>4.3366388238749401E-2</v>
      </c>
      <c r="L2346" s="77">
        <v>36.190339849935498</v>
      </c>
      <c r="M2346" s="77">
        <v>5.6973720382741497E-2</v>
      </c>
      <c r="N2346" s="77">
        <v>-4.6161658265567</v>
      </c>
      <c r="O2346" s="77">
        <v>-1.3607332143992099E-2</v>
      </c>
      <c r="P2346" s="77">
        <v>-2.8228564815693402</v>
      </c>
      <c r="Q2346" s="77">
        <v>-2.8228564815693402</v>
      </c>
      <c r="R2346" s="77">
        <v>0</v>
      </c>
      <c r="S2346" s="77">
        <v>3.4663056412590501E-4</v>
      </c>
      <c r="T2346" s="77" t="s">
        <v>154</v>
      </c>
      <c r="U2346" s="105">
        <v>0.14239948426240601</v>
      </c>
      <c r="V2346" s="105">
        <v>-0.114670856871812</v>
      </c>
      <c r="W2346" s="101">
        <v>0.25704787186086803</v>
      </c>
    </row>
    <row r="2347" spans="2:23" x14ac:dyDescent="0.35">
      <c r="B2347" s="55" t="s">
        <v>114</v>
      </c>
      <c r="C2347" s="76" t="s">
        <v>137</v>
      </c>
      <c r="D2347" s="55" t="s">
        <v>78</v>
      </c>
      <c r="E2347" s="55" t="s">
        <v>174</v>
      </c>
      <c r="F2347" s="70">
        <v>87.77</v>
      </c>
      <c r="G2347" s="77">
        <v>53654</v>
      </c>
      <c r="H2347" s="77">
        <v>87.72</v>
      </c>
      <c r="I2347" s="77">
        <v>1</v>
      </c>
      <c r="J2347" s="77">
        <v>-16.494440515201401</v>
      </c>
      <c r="K2347" s="77">
        <v>1.32686865169471E-2</v>
      </c>
      <c r="L2347" s="77">
        <v>-9.2584330557140504</v>
      </c>
      <c r="M2347" s="77">
        <v>4.1804952757009501E-3</v>
      </c>
      <c r="N2347" s="77">
        <v>-7.2360074594873298</v>
      </c>
      <c r="O2347" s="77">
        <v>9.08819124124618E-3</v>
      </c>
      <c r="P2347" s="77">
        <v>-4.4236971702505299</v>
      </c>
      <c r="Q2347" s="77">
        <v>-4.4236971702505299</v>
      </c>
      <c r="R2347" s="77">
        <v>0</v>
      </c>
      <c r="S2347" s="77">
        <v>9.5438484381960801E-4</v>
      </c>
      <c r="T2347" s="77" t="s">
        <v>154</v>
      </c>
      <c r="U2347" s="105">
        <v>0.43564296748879999</v>
      </c>
      <c r="V2347" s="105">
        <v>-0.35081273384434702</v>
      </c>
      <c r="W2347" s="101">
        <v>0.78638696104963801</v>
      </c>
    </row>
    <row r="2348" spans="2:23" x14ac:dyDescent="0.35">
      <c r="B2348" s="55" t="s">
        <v>114</v>
      </c>
      <c r="C2348" s="76" t="s">
        <v>137</v>
      </c>
      <c r="D2348" s="55" t="s">
        <v>78</v>
      </c>
      <c r="E2348" s="55" t="s">
        <v>175</v>
      </c>
      <c r="F2348" s="70">
        <v>87.52</v>
      </c>
      <c r="G2348" s="77">
        <v>53150</v>
      </c>
      <c r="H2348" s="77">
        <v>87.29</v>
      </c>
      <c r="I2348" s="77">
        <v>1</v>
      </c>
      <c r="J2348" s="77">
        <v>-36.6547045593543</v>
      </c>
      <c r="K2348" s="77">
        <v>3.6760003142886001E-2</v>
      </c>
      <c r="L2348" s="77">
        <v>-6.9419244963974602</v>
      </c>
      <c r="M2348" s="77">
        <v>1.3184870379263701E-3</v>
      </c>
      <c r="N2348" s="77">
        <v>-29.712780062956899</v>
      </c>
      <c r="O2348" s="77">
        <v>3.5441516104959603E-2</v>
      </c>
      <c r="P2348" s="77">
        <v>-17.9864564196691</v>
      </c>
      <c r="Q2348" s="77">
        <v>-17.986456419669</v>
      </c>
      <c r="R2348" s="77">
        <v>0</v>
      </c>
      <c r="S2348" s="77">
        <v>8.8513051337228699E-3</v>
      </c>
      <c r="T2348" s="77" t="s">
        <v>154</v>
      </c>
      <c r="U2348" s="105">
        <v>-3.7361736993257799</v>
      </c>
      <c r="V2348" s="105">
        <v>-3.0086502190845601</v>
      </c>
      <c r="W2348" s="101">
        <v>-0.72758706954473396</v>
      </c>
    </row>
    <row r="2349" spans="2:23" x14ac:dyDescent="0.35">
      <c r="B2349" s="55" t="s">
        <v>114</v>
      </c>
      <c r="C2349" s="76" t="s">
        <v>137</v>
      </c>
      <c r="D2349" s="55" t="s">
        <v>78</v>
      </c>
      <c r="E2349" s="55" t="s">
        <v>175</v>
      </c>
      <c r="F2349" s="70">
        <v>87.52</v>
      </c>
      <c r="G2349" s="77">
        <v>53150</v>
      </c>
      <c r="H2349" s="77">
        <v>87.29</v>
      </c>
      <c r="I2349" s="77">
        <v>2</v>
      </c>
      <c r="J2349" s="77">
        <v>-36.547081749444203</v>
      </c>
      <c r="K2349" s="77">
        <v>3.6584526760731297E-2</v>
      </c>
      <c r="L2349" s="77">
        <v>-6.9215421354009097</v>
      </c>
      <c r="M2349" s="77">
        <v>1.3121931501250501E-3</v>
      </c>
      <c r="N2349" s="77">
        <v>-29.625539614043301</v>
      </c>
      <c r="O2349" s="77">
        <v>3.5272333610606298E-2</v>
      </c>
      <c r="P2349" s="77">
        <v>-17.9336459277161</v>
      </c>
      <c r="Q2349" s="77">
        <v>-17.9336459277161</v>
      </c>
      <c r="R2349" s="77">
        <v>0</v>
      </c>
      <c r="S2349" s="77">
        <v>8.8090528249802798E-3</v>
      </c>
      <c r="T2349" s="77" t="s">
        <v>154</v>
      </c>
      <c r="U2349" s="105">
        <v>-3.7308957919946102</v>
      </c>
      <c r="V2349" s="105">
        <v>-3.0044000481005102</v>
      </c>
      <c r="W2349" s="101">
        <v>-0.72655924336815503</v>
      </c>
    </row>
    <row r="2350" spans="2:23" x14ac:dyDescent="0.35">
      <c r="B2350" s="55" t="s">
        <v>114</v>
      </c>
      <c r="C2350" s="76" t="s">
        <v>137</v>
      </c>
      <c r="D2350" s="55" t="s">
        <v>78</v>
      </c>
      <c r="E2350" s="55" t="s">
        <v>175</v>
      </c>
      <c r="F2350" s="70">
        <v>87.52</v>
      </c>
      <c r="G2350" s="77">
        <v>53900</v>
      </c>
      <c r="H2350" s="77">
        <v>87.3</v>
      </c>
      <c r="I2350" s="77">
        <v>1</v>
      </c>
      <c r="J2350" s="77">
        <v>-17.498599748447901</v>
      </c>
      <c r="K2350" s="77">
        <v>1.43914466783498E-2</v>
      </c>
      <c r="L2350" s="77">
        <v>1.6471935000282201</v>
      </c>
      <c r="M2350" s="77">
        <v>1.27522582047155E-4</v>
      </c>
      <c r="N2350" s="77">
        <v>-19.1457932484761</v>
      </c>
      <c r="O2350" s="77">
        <v>1.4263924096302699E-2</v>
      </c>
      <c r="P2350" s="77">
        <v>-12.048135619879501</v>
      </c>
      <c r="Q2350" s="77">
        <v>-12.0481356198794</v>
      </c>
      <c r="R2350" s="77">
        <v>0</v>
      </c>
      <c r="S2350" s="77">
        <v>6.8224058800054003E-3</v>
      </c>
      <c r="T2350" s="77" t="s">
        <v>153</v>
      </c>
      <c r="U2350" s="105">
        <v>-2.9652649094068901</v>
      </c>
      <c r="V2350" s="105">
        <v>-2.3878560359601999</v>
      </c>
      <c r="W2350" s="101">
        <v>-0.57745934195953696</v>
      </c>
    </row>
    <row r="2351" spans="2:23" x14ac:dyDescent="0.35">
      <c r="B2351" s="55" t="s">
        <v>114</v>
      </c>
      <c r="C2351" s="76" t="s">
        <v>137</v>
      </c>
      <c r="D2351" s="55" t="s">
        <v>78</v>
      </c>
      <c r="E2351" s="55" t="s">
        <v>175</v>
      </c>
      <c r="F2351" s="70">
        <v>87.52</v>
      </c>
      <c r="G2351" s="77">
        <v>53900</v>
      </c>
      <c r="H2351" s="77">
        <v>87.3</v>
      </c>
      <c r="I2351" s="77">
        <v>2</v>
      </c>
      <c r="J2351" s="77">
        <v>-17.477411536559298</v>
      </c>
      <c r="K2351" s="77">
        <v>1.4313851570895399E-2</v>
      </c>
      <c r="L2351" s="77">
        <v>1.6451989927299799</v>
      </c>
      <c r="M2351" s="77">
        <v>1.2683501194535199E-4</v>
      </c>
      <c r="N2351" s="77">
        <v>-19.122610529289201</v>
      </c>
      <c r="O2351" s="77">
        <v>1.41870165589501E-2</v>
      </c>
      <c r="P2351" s="77">
        <v>-12.033547112567501</v>
      </c>
      <c r="Q2351" s="77">
        <v>-12.033547112567399</v>
      </c>
      <c r="R2351" s="77">
        <v>0</v>
      </c>
      <c r="S2351" s="77">
        <v>6.78562116133244E-3</v>
      </c>
      <c r="T2351" s="77" t="s">
        <v>153</v>
      </c>
      <c r="U2351" s="105">
        <v>-2.9668871990257801</v>
      </c>
      <c r="V2351" s="105">
        <v>-2.3891624265110898</v>
      </c>
      <c r="W2351" s="101">
        <v>-0.57777526863874096</v>
      </c>
    </row>
    <row r="2352" spans="2:23" x14ac:dyDescent="0.35">
      <c r="B2352" s="55" t="s">
        <v>114</v>
      </c>
      <c r="C2352" s="76" t="s">
        <v>137</v>
      </c>
      <c r="D2352" s="55" t="s">
        <v>78</v>
      </c>
      <c r="E2352" s="55" t="s">
        <v>176</v>
      </c>
      <c r="F2352" s="70">
        <v>87.29</v>
      </c>
      <c r="G2352" s="77">
        <v>53550</v>
      </c>
      <c r="H2352" s="77">
        <v>87.1</v>
      </c>
      <c r="I2352" s="77">
        <v>1</v>
      </c>
      <c r="J2352" s="77">
        <v>-21.202566579107401</v>
      </c>
      <c r="K2352" s="77">
        <v>1.1058901206720401E-2</v>
      </c>
      <c r="L2352" s="77">
        <v>5.6215396163372802</v>
      </c>
      <c r="M2352" s="77">
        <v>7.7740200838801701E-4</v>
      </c>
      <c r="N2352" s="77">
        <v>-26.824106195444699</v>
      </c>
      <c r="O2352" s="77">
        <v>1.02814991983324E-2</v>
      </c>
      <c r="P2352" s="77">
        <v>-16.508815872876099</v>
      </c>
      <c r="Q2352" s="77">
        <v>-16.508815872875999</v>
      </c>
      <c r="R2352" s="77">
        <v>0</v>
      </c>
      <c r="S2352" s="77">
        <v>6.7045086375033197E-3</v>
      </c>
      <c r="T2352" s="77" t="s">
        <v>153</v>
      </c>
      <c r="U2352" s="105">
        <v>-4.2000848545362004</v>
      </c>
      <c r="V2352" s="105">
        <v>-3.3822266400661301</v>
      </c>
      <c r="W2352" s="101">
        <v>-0.81792969949515004</v>
      </c>
    </row>
    <row r="2353" spans="2:23" x14ac:dyDescent="0.35">
      <c r="B2353" s="55" t="s">
        <v>114</v>
      </c>
      <c r="C2353" s="76" t="s">
        <v>137</v>
      </c>
      <c r="D2353" s="55" t="s">
        <v>78</v>
      </c>
      <c r="E2353" s="55" t="s">
        <v>176</v>
      </c>
      <c r="F2353" s="70">
        <v>87.29</v>
      </c>
      <c r="G2353" s="77">
        <v>54200</v>
      </c>
      <c r="H2353" s="77">
        <v>87.26</v>
      </c>
      <c r="I2353" s="77">
        <v>1</v>
      </c>
      <c r="J2353" s="77">
        <v>-5.5768190592766604</v>
      </c>
      <c r="K2353" s="77">
        <v>2.0526601141141501E-4</v>
      </c>
      <c r="L2353" s="77">
        <v>21.679519297548399</v>
      </c>
      <c r="M2353" s="77">
        <v>3.1020102760203E-3</v>
      </c>
      <c r="N2353" s="77">
        <v>-27.256338356825001</v>
      </c>
      <c r="O2353" s="77">
        <v>-2.8967442646088801E-3</v>
      </c>
      <c r="P2353" s="77">
        <v>-16.777181521568998</v>
      </c>
      <c r="Q2353" s="77">
        <v>-16.777181521568899</v>
      </c>
      <c r="R2353" s="77">
        <v>0</v>
      </c>
      <c r="S2353" s="77">
        <v>1.8577272107306599E-3</v>
      </c>
      <c r="T2353" s="77" t="s">
        <v>153</v>
      </c>
      <c r="U2353" s="105">
        <v>-1.07050350639852</v>
      </c>
      <c r="V2353" s="105">
        <v>-0.86205055445840495</v>
      </c>
      <c r="W2353" s="101">
        <v>-0.20847117180296401</v>
      </c>
    </row>
    <row r="2354" spans="2:23" x14ac:dyDescent="0.35">
      <c r="B2354" s="55" t="s">
        <v>114</v>
      </c>
      <c r="C2354" s="76" t="s">
        <v>137</v>
      </c>
      <c r="D2354" s="55" t="s">
        <v>78</v>
      </c>
      <c r="E2354" s="55" t="s">
        <v>177</v>
      </c>
      <c r="F2354" s="70">
        <v>87.36</v>
      </c>
      <c r="G2354" s="77">
        <v>53150</v>
      </c>
      <c r="H2354" s="77">
        <v>87.29</v>
      </c>
      <c r="I2354" s="77">
        <v>1</v>
      </c>
      <c r="J2354" s="77">
        <v>-19.617309659171902</v>
      </c>
      <c r="K2354" s="77">
        <v>0</v>
      </c>
      <c r="L2354" s="77">
        <v>-20.2062548803091</v>
      </c>
      <c r="M2354" s="77">
        <v>0</v>
      </c>
      <c r="N2354" s="77">
        <v>0.58894522113721304</v>
      </c>
      <c r="O2354" s="77">
        <v>0</v>
      </c>
      <c r="P2354" s="77">
        <v>0.41608179800178802</v>
      </c>
      <c r="Q2354" s="77">
        <v>0.41608179800178802</v>
      </c>
      <c r="R2354" s="77">
        <v>0</v>
      </c>
      <c r="S2354" s="77">
        <v>0</v>
      </c>
      <c r="T2354" s="77" t="s">
        <v>154</v>
      </c>
      <c r="U2354" s="105">
        <v>4.1226165479600903E-2</v>
      </c>
      <c r="V2354" s="105">
        <v>-3.3198432884584697E-2</v>
      </c>
      <c r="W2354" s="101">
        <v>7.4418093270532004E-2</v>
      </c>
    </row>
    <row r="2355" spans="2:23" x14ac:dyDescent="0.35">
      <c r="B2355" s="55" t="s">
        <v>114</v>
      </c>
      <c r="C2355" s="76" t="s">
        <v>137</v>
      </c>
      <c r="D2355" s="55" t="s">
        <v>78</v>
      </c>
      <c r="E2355" s="55" t="s">
        <v>177</v>
      </c>
      <c r="F2355" s="70">
        <v>87.36</v>
      </c>
      <c r="G2355" s="77">
        <v>53150</v>
      </c>
      <c r="H2355" s="77">
        <v>87.29</v>
      </c>
      <c r="I2355" s="77">
        <v>2</v>
      </c>
      <c r="J2355" s="77">
        <v>-16.470879239639501</v>
      </c>
      <c r="K2355" s="77">
        <v>0</v>
      </c>
      <c r="L2355" s="77">
        <v>-16.965363232839799</v>
      </c>
      <c r="M2355" s="77">
        <v>0</v>
      </c>
      <c r="N2355" s="77">
        <v>0.494483993200306</v>
      </c>
      <c r="O2355" s="77">
        <v>0</v>
      </c>
      <c r="P2355" s="77">
        <v>0.34934622370581497</v>
      </c>
      <c r="Q2355" s="77">
        <v>0.34934622370581497</v>
      </c>
      <c r="R2355" s="77">
        <v>0</v>
      </c>
      <c r="S2355" s="77">
        <v>0</v>
      </c>
      <c r="T2355" s="77" t="s">
        <v>154</v>
      </c>
      <c r="U2355" s="105">
        <v>3.4613879524018003E-2</v>
      </c>
      <c r="V2355" s="105">
        <v>-2.7873719102539701E-2</v>
      </c>
      <c r="W2355" s="101">
        <v>6.24821368882321E-2</v>
      </c>
    </row>
    <row r="2356" spans="2:23" x14ac:dyDescent="0.35">
      <c r="B2356" s="55" t="s">
        <v>114</v>
      </c>
      <c r="C2356" s="76" t="s">
        <v>137</v>
      </c>
      <c r="D2356" s="55" t="s">
        <v>78</v>
      </c>
      <c r="E2356" s="55" t="s">
        <v>177</v>
      </c>
      <c r="F2356" s="70">
        <v>87.36</v>
      </c>
      <c r="G2356" s="77">
        <v>53150</v>
      </c>
      <c r="H2356" s="77">
        <v>87.29</v>
      </c>
      <c r="I2356" s="77">
        <v>3</v>
      </c>
      <c r="J2356" s="77">
        <v>-20.1529358614704</v>
      </c>
      <c r="K2356" s="77">
        <v>0</v>
      </c>
      <c r="L2356" s="77">
        <v>-20.757961498201801</v>
      </c>
      <c r="M2356" s="77">
        <v>0</v>
      </c>
      <c r="N2356" s="77">
        <v>0.60502563673134901</v>
      </c>
      <c r="O2356" s="77">
        <v>0</v>
      </c>
      <c r="P2356" s="77">
        <v>0.42744239316905303</v>
      </c>
      <c r="Q2356" s="77">
        <v>0.42744239316905203</v>
      </c>
      <c r="R2356" s="77">
        <v>0</v>
      </c>
      <c r="S2356" s="77">
        <v>0</v>
      </c>
      <c r="T2356" s="77" t="s">
        <v>154</v>
      </c>
      <c r="U2356" s="105">
        <v>4.2351794571190302E-2</v>
      </c>
      <c r="V2356" s="105">
        <v>-3.41048747380856E-2</v>
      </c>
      <c r="W2356" s="101">
        <v>7.6449986602143694E-2</v>
      </c>
    </row>
    <row r="2357" spans="2:23" x14ac:dyDescent="0.35">
      <c r="B2357" s="55" t="s">
        <v>114</v>
      </c>
      <c r="C2357" s="76" t="s">
        <v>137</v>
      </c>
      <c r="D2357" s="55" t="s">
        <v>78</v>
      </c>
      <c r="E2357" s="55" t="s">
        <v>177</v>
      </c>
      <c r="F2357" s="70">
        <v>87.36</v>
      </c>
      <c r="G2357" s="77">
        <v>53654</v>
      </c>
      <c r="H2357" s="77">
        <v>87.72</v>
      </c>
      <c r="I2357" s="77">
        <v>1</v>
      </c>
      <c r="J2357" s="77">
        <v>72.896072754252202</v>
      </c>
      <c r="K2357" s="77">
        <v>0.16685449508198799</v>
      </c>
      <c r="L2357" s="77">
        <v>66.948632105997504</v>
      </c>
      <c r="M2357" s="77">
        <v>0.14073854730313601</v>
      </c>
      <c r="N2357" s="77">
        <v>5.9474406482547204</v>
      </c>
      <c r="O2357" s="77">
        <v>2.6115947778851699E-2</v>
      </c>
      <c r="P2357" s="77">
        <v>3.62327682590908</v>
      </c>
      <c r="Q2357" s="77">
        <v>3.6232768259090702</v>
      </c>
      <c r="R2357" s="77">
        <v>0</v>
      </c>
      <c r="S2357" s="77">
        <v>4.1222343765513102E-4</v>
      </c>
      <c r="T2357" s="77" t="s">
        <v>154</v>
      </c>
      <c r="U2357" s="105">
        <v>0.14511143518897801</v>
      </c>
      <c r="V2357" s="105">
        <v>-0.116854725290684</v>
      </c>
      <c r="W2357" s="101">
        <v>0.26194326328645701</v>
      </c>
    </row>
    <row r="2358" spans="2:23" x14ac:dyDescent="0.35">
      <c r="B2358" s="55" t="s">
        <v>114</v>
      </c>
      <c r="C2358" s="76" t="s">
        <v>137</v>
      </c>
      <c r="D2358" s="55" t="s">
        <v>78</v>
      </c>
      <c r="E2358" s="55" t="s">
        <v>177</v>
      </c>
      <c r="F2358" s="70">
        <v>87.36</v>
      </c>
      <c r="G2358" s="77">
        <v>53654</v>
      </c>
      <c r="H2358" s="77">
        <v>87.72</v>
      </c>
      <c r="I2358" s="77">
        <v>2</v>
      </c>
      <c r="J2358" s="77">
        <v>72.896072754252202</v>
      </c>
      <c r="K2358" s="77">
        <v>0.16685449508198799</v>
      </c>
      <c r="L2358" s="77">
        <v>66.948632105997504</v>
      </c>
      <c r="M2358" s="77">
        <v>0.14073854730313601</v>
      </c>
      <c r="N2358" s="77">
        <v>5.9474406482547204</v>
      </c>
      <c r="O2358" s="77">
        <v>2.6115947778851699E-2</v>
      </c>
      <c r="P2358" s="77">
        <v>3.62327682590908</v>
      </c>
      <c r="Q2358" s="77">
        <v>3.6232768259090702</v>
      </c>
      <c r="R2358" s="77">
        <v>0</v>
      </c>
      <c r="S2358" s="77">
        <v>4.1222343765513102E-4</v>
      </c>
      <c r="T2358" s="77" t="s">
        <v>154</v>
      </c>
      <c r="U2358" s="105">
        <v>0.14511143518897801</v>
      </c>
      <c r="V2358" s="105">
        <v>-0.116854725290684</v>
      </c>
      <c r="W2358" s="101">
        <v>0.26194326328645701</v>
      </c>
    </row>
    <row r="2359" spans="2:23" x14ac:dyDescent="0.35">
      <c r="B2359" s="55" t="s">
        <v>114</v>
      </c>
      <c r="C2359" s="76" t="s">
        <v>137</v>
      </c>
      <c r="D2359" s="55" t="s">
        <v>78</v>
      </c>
      <c r="E2359" s="55" t="s">
        <v>177</v>
      </c>
      <c r="F2359" s="70">
        <v>87.36</v>
      </c>
      <c r="G2359" s="77">
        <v>53704</v>
      </c>
      <c r="H2359" s="77">
        <v>87.37</v>
      </c>
      <c r="I2359" s="77">
        <v>1</v>
      </c>
      <c r="J2359" s="77">
        <v>-9.5114105417842794</v>
      </c>
      <c r="K2359" s="77">
        <v>3.7815176946644599E-3</v>
      </c>
      <c r="L2359" s="77">
        <v>-3.2292969705789698</v>
      </c>
      <c r="M2359" s="77">
        <v>4.3590540303116399E-4</v>
      </c>
      <c r="N2359" s="77">
        <v>-6.2821135712053104</v>
      </c>
      <c r="O2359" s="77">
        <v>3.3456122916333E-3</v>
      </c>
      <c r="P2359" s="77">
        <v>-3.8893717171851998</v>
      </c>
      <c r="Q2359" s="77">
        <v>-3.88937171718519</v>
      </c>
      <c r="R2359" s="77">
        <v>0</v>
      </c>
      <c r="S2359" s="77">
        <v>6.3231747641559802E-4</v>
      </c>
      <c r="T2359" s="77" t="s">
        <v>154</v>
      </c>
      <c r="U2359" s="105">
        <v>0.35511055357062798</v>
      </c>
      <c r="V2359" s="105">
        <v>-0.28596193078290499</v>
      </c>
      <c r="W2359" s="101">
        <v>0.64101645131283003</v>
      </c>
    </row>
    <row r="2360" spans="2:23" x14ac:dyDescent="0.35">
      <c r="B2360" s="55" t="s">
        <v>114</v>
      </c>
      <c r="C2360" s="76" t="s">
        <v>137</v>
      </c>
      <c r="D2360" s="55" t="s">
        <v>78</v>
      </c>
      <c r="E2360" s="55" t="s">
        <v>177</v>
      </c>
      <c r="F2360" s="70">
        <v>87.36</v>
      </c>
      <c r="G2360" s="77">
        <v>58004</v>
      </c>
      <c r="H2360" s="77">
        <v>84.87</v>
      </c>
      <c r="I2360" s="77">
        <v>1</v>
      </c>
      <c r="J2360" s="77">
        <v>-80.901476132562095</v>
      </c>
      <c r="K2360" s="77">
        <v>1.3862413444025501</v>
      </c>
      <c r="L2360" s="77">
        <v>-73.450674802568201</v>
      </c>
      <c r="M2360" s="77">
        <v>1.1426613450121701</v>
      </c>
      <c r="N2360" s="77">
        <v>-7.4508013299938902</v>
      </c>
      <c r="O2360" s="77">
        <v>0.243579999390381</v>
      </c>
      <c r="P2360" s="77">
        <v>-4.5500523495102598</v>
      </c>
      <c r="Q2360" s="77">
        <v>-4.5500523495102501</v>
      </c>
      <c r="R2360" s="77">
        <v>0</v>
      </c>
      <c r="S2360" s="77">
        <v>4.3848903979795198E-3</v>
      </c>
      <c r="T2360" s="77" t="s">
        <v>154</v>
      </c>
      <c r="U2360" s="105">
        <v>2.4233963358179</v>
      </c>
      <c r="V2360" s="105">
        <v>-1.95150239347892</v>
      </c>
      <c r="W2360" s="101">
        <v>4.3745163405895298</v>
      </c>
    </row>
    <row r="2361" spans="2:23" x14ac:dyDescent="0.35">
      <c r="B2361" s="55" t="s">
        <v>114</v>
      </c>
      <c r="C2361" s="76" t="s">
        <v>137</v>
      </c>
      <c r="D2361" s="55" t="s">
        <v>78</v>
      </c>
      <c r="E2361" s="55" t="s">
        <v>178</v>
      </c>
      <c r="F2361" s="70">
        <v>87.15</v>
      </c>
      <c r="G2361" s="77">
        <v>53050</v>
      </c>
      <c r="H2361" s="77">
        <v>87.52</v>
      </c>
      <c r="I2361" s="77">
        <v>1</v>
      </c>
      <c r="J2361" s="77">
        <v>97.4918338575132</v>
      </c>
      <c r="K2361" s="77">
        <v>0.22906224982051299</v>
      </c>
      <c r="L2361" s="77">
        <v>148.48788515836901</v>
      </c>
      <c r="M2361" s="77">
        <v>0.53137251413520203</v>
      </c>
      <c r="N2361" s="77">
        <v>-50.996051300856202</v>
      </c>
      <c r="O2361" s="77">
        <v>-0.30231026431468999</v>
      </c>
      <c r="P2361" s="77">
        <v>-31.258805380834701</v>
      </c>
      <c r="Q2361" s="77">
        <v>-31.258805380834598</v>
      </c>
      <c r="R2361" s="77">
        <v>0</v>
      </c>
      <c r="S2361" s="77">
        <v>2.3548421223469299E-2</v>
      </c>
      <c r="T2361" s="77" t="s">
        <v>153</v>
      </c>
      <c r="U2361" s="105">
        <v>-7.5337279526071201</v>
      </c>
      <c r="V2361" s="105">
        <v>-6.0667287121113196</v>
      </c>
      <c r="W2361" s="101">
        <v>-1.4671274637937199</v>
      </c>
    </row>
    <row r="2362" spans="2:23" x14ac:dyDescent="0.35">
      <c r="B2362" s="55" t="s">
        <v>114</v>
      </c>
      <c r="C2362" s="76" t="s">
        <v>137</v>
      </c>
      <c r="D2362" s="55" t="s">
        <v>78</v>
      </c>
      <c r="E2362" s="55" t="s">
        <v>178</v>
      </c>
      <c r="F2362" s="70">
        <v>87.15</v>
      </c>
      <c r="G2362" s="77">
        <v>53204</v>
      </c>
      <c r="H2362" s="77">
        <v>87.55</v>
      </c>
      <c r="I2362" s="77">
        <v>1</v>
      </c>
      <c r="J2362" s="77">
        <v>19.212316570125999</v>
      </c>
      <c r="K2362" s="77">
        <v>0</v>
      </c>
      <c r="L2362" s="77">
        <v>23.920241462841702</v>
      </c>
      <c r="M2362" s="77">
        <v>0</v>
      </c>
      <c r="N2362" s="77">
        <v>-4.7079248927156803</v>
      </c>
      <c r="O2362" s="77">
        <v>0</v>
      </c>
      <c r="P2362" s="77">
        <v>-2.8833187711917398</v>
      </c>
      <c r="Q2362" s="77">
        <v>-2.8833187711917398</v>
      </c>
      <c r="R2362" s="77">
        <v>0</v>
      </c>
      <c r="S2362" s="77">
        <v>0</v>
      </c>
      <c r="T2362" s="77" t="s">
        <v>154</v>
      </c>
      <c r="U2362" s="105">
        <v>1.8831699570862299</v>
      </c>
      <c r="V2362" s="105">
        <v>-1.51647117075509</v>
      </c>
      <c r="W2362" s="101">
        <v>3.3993439816771298</v>
      </c>
    </row>
    <row r="2363" spans="2:23" x14ac:dyDescent="0.35">
      <c r="B2363" s="55" t="s">
        <v>114</v>
      </c>
      <c r="C2363" s="76" t="s">
        <v>137</v>
      </c>
      <c r="D2363" s="55" t="s">
        <v>78</v>
      </c>
      <c r="E2363" s="55" t="s">
        <v>178</v>
      </c>
      <c r="F2363" s="70">
        <v>87.15</v>
      </c>
      <c r="G2363" s="77">
        <v>53204</v>
      </c>
      <c r="H2363" s="77">
        <v>87.55</v>
      </c>
      <c r="I2363" s="77">
        <v>2</v>
      </c>
      <c r="J2363" s="77">
        <v>19.212316570125999</v>
      </c>
      <c r="K2363" s="77">
        <v>0</v>
      </c>
      <c r="L2363" s="77">
        <v>23.920241462841702</v>
      </c>
      <c r="M2363" s="77">
        <v>0</v>
      </c>
      <c r="N2363" s="77">
        <v>-4.7079248927156803</v>
      </c>
      <c r="O2363" s="77">
        <v>0</v>
      </c>
      <c r="P2363" s="77">
        <v>-2.8833187711917398</v>
      </c>
      <c r="Q2363" s="77">
        <v>-2.8833187711917398</v>
      </c>
      <c r="R2363" s="77">
        <v>0</v>
      </c>
      <c r="S2363" s="77">
        <v>0</v>
      </c>
      <c r="T2363" s="77" t="s">
        <v>154</v>
      </c>
      <c r="U2363" s="105">
        <v>1.8831699570862299</v>
      </c>
      <c r="V2363" s="105">
        <v>-1.51647117075509</v>
      </c>
      <c r="W2363" s="101">
        <v>3.3993439816771298</v>
      </c>
    </row>
    <row r="2364" spans="2:23" x14ac:dyDescent="0.35">
      <c r="B2364" s="55" t="s">
        <v>114</v>
      </c>
      <c r="C2364" s="76" t="s">
        <v>137</v>
      </c>
      <c r="D2364" s="55" t="s">
        <v>78</v>
      </c>
      <c r="E2364" s="55" t="s">
        <v>179</v>
      </c>
      <c r="F2364" s="70">
        <v>87.55</v>
      </c>
      <c r="G2364" s="77">
        <v>53254</v>
      </c>
      <c r="H2364" s="77">
        <v>88.03</v>
      </c>
      <c r="I2364" s="77">
        <v>1</v>
      </c>
      <c r="J2364" s="77">
        <v>26.087534589400601</v>
      </c>
      <c r="K2364" s="77">
        <v>7.17309671844647E-2</v>
      </c>
      <c r="L2364" s="77">
        <v>26.087534807194899</v>
      </c>
      <c r="M2364" s="77">
        <v>7.1730968382170301E-2</v>
      </c>
      <c r="N2364" s="77">
        <v>-2.1779427150599999E-7</v>
      </c>
      <c r="O2364" s="77">
        <v>-1.197705661E-9</v>
      </c>
      <c r="P2364" s="77">
        <v>-7.6138999999999995E-14</v>
      </c>
      <c r="Q2364" s="77">
        <v>-7.6141999999999998E-14</v>
      </c>
      <c r="R2364" s="77">
        <v>0</v>
      </c>
      <c r="S2364" s="77">
        <v>0</v>
      </c>
      <c r="T2364" s="77" t="s">
        <v>154</v>
      </c>
      <c r="U2364" s="105">
        <v>-6.0532963700000003E-10</v>
      </c>
      <c r="V2364" s="105">
        <v>0</v>
      </c>
      <c r="W2364" s="101">
        <v>-6.0538254592999999E-10</v>
      </c>
    </row>
    <row r="2365" spans="2:23" x14ac:dyDescent="0.35">
      <c r="B2365" s="55" t="s">
        <v>114</v>
      </c>
      <c r="C2365" s="76" t="s">
        <v>137</v>
      </c>
      <c r="D2365" s="55" t="s">
        <v>78</v>
      </c>
      <c r="E2365" s="55" t="s">
        <v>179</v>
      </c>
      <c r="F2365" s="70">
        <v>87.55</v>
      </c>
      <c r="G2365" s="77">
        <v>53304</v>
      </c>
      <c r="H2365" s="77">
        <v>88.22</v>
      </c>
      <c r="I2365" s="77">
        <v>1</v>
      </c>
      <c r="J2365" s="77">
        <v>30.154172601196301</v>
      </c>
      <c r="K2365" s="77">
        <v>0.101293137554269</v>
      </c>
      <c r="L2365" s="77">
        <v>33.818625855325799</v>
      </c>
      <c r="M2365" s="77">
        <v>0.12740811925831599</v>
      </c>
      <c r="N2365" s="77">
        <v>-3.66445325412956</v>
      </c>
      <c r="O2365" s="77">
        <v>-2.6114981704047201E-2</v>
      </c>
      <c r="P2365" s="77">
        <v>-2.2479338194530598</v>
      </c>
      <c r="Q2365" s="77">
        <v>-2.2479338194530598</v>
      </c>
      <c r="R2365" s="77">
        <v>0</v>
      </c>
      <c r="S2365" s="77">
        <v>5.6292719926978997E-4</v>
      </c>
      <c r="T2365" s="77" t="s">
        <v>154</v>
      </c>
      <c r="U2365" s="105">
        <v>0.16006851320662499</v>
      </c>
      <c r="V2365" s="105">
        <v>-0.12889929807454101</v>
      </c>
      <c r="W2365" s="101">
        <v>0.28894255400445201</v>
      </c>
    </row>
    <row r="2366" spans="2:23" x14ac:dyDescent="0.35">
      <c r="B2366" s="55" t="s">
        <v>114</v>
      </c>
      <c r="C2366" s="76" t="s">
        <v>137</v>
      </c>
      <c r="D2366" s="55" t="s">
        <v>78</v>
      </c>
      <c r="E2366" s="55" t="s">
        <v>179</v>
      </c>
      <c r="F2366" s="70">
        <v>87.55</v>
      </c>
      <c r="G2366" s="77">
        <v>54104</v>
      </c>
      <c r="H2366" s="77">
        <v>87.96</v>
      </c>
      <c r="I2366" s="77">
        <v>1</v>
      </c>
      <c r="J2366" s="77">
        <v>23.9672976626109</v>
      </c>
      <c r="K2366" s="77">
        <v>5.67538180961214E-2</v>
      </c>
      <c r="L2366" s="77">
        <v>23.967297930820401</v>
      </c>
      <c r="M2366" s="77">
        <v>5.6753819366345201E-2</v>
      </c>
      <c r="N2366" s="77">
        <v>-2.6820953236099998E-7</v>
      </c>
      <c r="O2366" s="77">
        <v>-1.2702237370000001E-9</v>
      </c>
      <c r="P2366" s="77">
        <v>-4.7031100000000001E-13</v>
      </c>
      <c r="Q2366" s="77">
        <v>-4.7031299999999996E-13</v>
      </c>
      <c r="R2366" s="77">
        <v>0</v>
      </c>
      <c r="S2366" s="77">
        <v>0</v>
      </c>
      <c r="T2366" s="77" t="s">
        <v>154</v>
      </c>
      <c r="U2366" s="105">
        <v>-1.5025758069999999E-9</v>
      </c>
      <c r="V2366" s="105">
        <v>0</v>
      </c>
      <c r="W2366" s="101">
        <v>-1.50270713987E-9</v>
      </c>
    </row>
    <row r="2367" spans="2:23" x14ac:dyDescent="0.35">
      <c r="B2367" s="55" t="s">
        <v>114</v>
      </c>
      <c r="C2367" s="76" t="s">
        <v>137</v>
      </c>
      <c r="D2367" s="55" t="s">
        <v>78</v>
      </c>
      <c r="E2367" s="55" t="s">
        <v>180</v>
      </c>
      <c r="F2367" s="70">
        <v>88.03</v>
      </c>
      <c r="G2367" s="77">
        <v>54104</v>
      </c>
      <c r="H2367" s="77">
        <v>87.96</v>
      </c>
      <c r="I2367" s="77">
        <v>1</v>
      </c>
      <c r="J2367" s="77">
        <v>-4.7664258659273804</v>
      </c>
      <c r="K2367" s="77">
        <v>1.9901682408994298E-3</v>
      </c>
      <c r="L2367" s="77">
        <v>-4.7664258251125604</v>
      </c>
      <c r="M2367" s="77">
        <v>1.99016820681588E-3</v>
      </c>
      <c r="N2367" s="77">
        <v>-4.0814817498000001E-8</v>
      </c>
      <c r="O2367" s="77">
        <v>3.4083549E-11</v>
      </c>
      <c r="P2367" s="77">
        <v>-6.1109100000000005E-13</v>
      </c>
      <c r="Q2367" s="77">
        <v>-6.11089E-13</v>
      </c>
      <c r="R2367" s="77">
        <v>0</v>
      </c>
      <c r="S2367" s="77">
        <v>0</v>
      </c>
      <c r="T2367" s="77" t="s">
        <v>154</v>
      </c>
      <c r="U2367" s="105">
        <v>1.4214464300000001E-10</v>
      </c>
      <c r="V2367" s="105">
        <v>0</v>
      </c>
      <c r="W2367" s="101">
        <v>1.4213221883000001E-10</v>
      </c>
    </row>
    <row r="2368" spans="2:23" x14ac:dyDescent="0.35">
      <c r="B2368" s="55" t="s">
        <v>114</v>
      </c>
      <c r="C2368" s="76" t="s">
        <v>137</v>
      </c>
      <c r="D2368" s="55" t="s">
        <v>78</v>
      </c>
      <c r="E2368" s="55" t="s">
        <v>181</v>
      </c>
      <c r="F2368" s="70">
        <v>87.87</v>
      </c>
      <c r="G2368" s="77">
        <v>53404</v>
      </c>
      <c r="H2368" s="77">
        <v>87.78</v>
      </c>
      <c r="I2368" s="77">
        <v>1</v>
      </c>
      <c r="J2368" s="77">
        <v>-12.779377302562001</v>
      </c>
      <c r="K2368" s="77">
        <v>1.58739734682482E-2</v>
      </c>
      <c r="L2368" s="77">
        <v>-3.3748211944419202</v>
      </c>
      <c r="M2368" s="77">
        <v>1.1070514387809701E-3</v>
      </c>
      <c r="N2368" s="77">
        <v>-9.4045561081200795</v>
      </c>
      <c r="O2368" s="77">
        <v>1.47669220294673E-2</v>
      </c>
      <c r="P2368" s="77">
        <v>-5.7730181681615704</v>
      </c>
      <c r="Q2368" s="77">
        <v>-5.7730181681615598</v>
      </c>
      <c r="R2368" s="77">
        <v>0</v>
      </c>
      <c r="S2368" s="77">
        <v>3.23945620843657E-3</v>
      </c>
      <c r="T2368" s="77" t="s">
        <v>154</v>
      </c>
      <c r="U2368" s="105">
        <v>0.45049487750712203</v>
      </c>
      <c r="V2368" s="105">
        <v>-0.36277261738469602</v>
      </c>
      <c r="W2368" s="101">
        <v>0.81319641111930296</v>
      </c>
    </row>
    <row r="2369" spans="2:23" x14ac:dyDescent="0.35">
      <c r="B2369" s="55" t="s">
        <v>114</v>
      </c>
      <c r="C2369" s="76" t="s">
        <v>137</v>
      </c>
      <c r="D2369" s="55" t="s">
        <v>78</v>
      </c>
      <c r="E2369" s="55" t="s">
        <v>182</v>
      </c>
      <c r="F2369" s="70">
        <v>87.78</v>
      </c>
      <c r="G2369" s="77">
        <v>53854</v>
      </c>
      <c r="H2369" s="77">
        <v>85.42</v>
      </c>
      <c r="I2369" s="77">
        <v>1</v>
      </c>
      <c r="J2369" s="77">
        <v>-76.398588505404803</v>
      </c>
      <c r="K2369" s="77">
        <v>1.1523484322068001</v>
      </c>
      <c r="L2369" s="77">
        <v>-66.851646130974203</v>
      </c>
      <c r="M2369" s="77">
        <v>0.88234282162681799</v>
      </c>
      <c r="N2369" s="77">
        <v>-9.5469423744305892</v>
      </c>
      <c r="O2369" s="77">
        <v>0.27000561057997702</v>
      </c>
      <c r="P2369" s="77">
        <v>-5.7730181681619603</v>
      </c>
      <c r="Q2369" s="77">
        <v>-5.7730181681619497</v>
      </c>
      <c r="R2369" s="77">
        <v>0</v>
      </c>
      <c r="S2369" s="77">
        <v>6.5798954653468996E-3</v>
      </c>
      <c r="T2369" s="77" t="s">
        <v>154</v>
      </c>
      <c r="U2369" s="105">
        <v>0.85170187256985996</v>
      </c>
      <c r="V2369" s="105">
        <v>-0.685854896404965</v>
      </c>
      <c r="W2369" s="101">
        <v>1.53742237858509</v>
      </c>
    </row>
    <row r="2370" spans="2:23" x14ac:dyDescent="0.35">
      <c r="B2370" s="55" t="s">
        <v>114</v>
      </c>
      <c r="C2370" s="76" t="s">
        <v>137</v>
      </c>
      <c r="D2370" s="55" t="s">
        <v>78</v>
      </c>
      <c r="E2370" s="55" t="s">
        <v>183</v>
      </c>
      <c r="F2370" s="70">
        <v>87.9</v>
      </c>
      <c r="G2370" s="77">
        <v>53754</v>
      </c>
      <c r="H2370" s="77">
        <v>85.8</v>
      </c>
      <c r="I2370" s="77">
        <v>1</v>
      </c>
      <c r="J2370" s="77">
        <v>-72.016534266645394</v>
      </c>
      <c r="K2370" s="77">
        <v>0.84123103190173898</v>
      </c>
      <c r="L2370" s="77">
        <v>-62.802877247262501</v>
      </c>
      <c r="M2370" s="77">
        <v>0.639749465544733</v>
      </c>
      <c r="N2370" s="77">
        <v>-9.21365701938287</v>
      </c>
      <c r="O2370" s="77">
        <v>0.20148156635700701</v>
      </c>
      <c r="P2370" s="77">
        <v>-5.6028327476579403</v>
      </c>
      <c r="Q2370" s="77">
        <v>-5.6028327476579296</v>
      </c>
      <c r="R2370" s="77">
        <v>0</v>
      </c>
      <c r="S2370" s="77">
        <v>5.0917393842726099E-3</v>
      </c>
      <c r="T2370" s="77" t="s">
        <v>154</v>
      </c>
      <c r="U2370" s="105">
        <v>-1.8500057025980601</v>
      </c>
      <c r="V2370" s="105">
        <v>-1.4897647995953101</v>
      </c>
      <c r="W2370" s="101">
        <v>-0.36027238991518801</v>
      </c>
    </row>
    <row r="2371" spans="2:23" x14ac:dyDescent="0.35">
      <c r="B2371" s="55" t="s">
        <v>114</v>
      </c>
      <c r="C2371" s="76" t="s">
        <v>137</v>
      </c>
      <c r="D2371" s="55" t="s">
        <v>78</v>
      </c>
      <c r="E2371" s="55" t="s">
        <v>184</v>
      </c>
      <c r="F2371" s="70">
        <v>87.1</v>
      </c>
      <c r="G2371" s="77">
        <v>54050</v>
      </c>
      <c r="H2371" s="77">
        <v>86.65</v>
      </c>
      <c r="I2371" s="77">
        <v>1</v>
      </c>
      <c r="J2371" s="77">
        <v>-102.55060577393</v>
      </c>
      <c r="K2371" s="77">
        <v>0.15249108779670101</v>
      </c>
      <c r="L2371" s="77">
        <v>-34.199916387432502</v>
      </c>
      <c r="M2371" s="77">
        <v>1.69596970731569E-2</v>
      </c>
      <c r="N2371" s="77">
        <v>-68.350689386497805</v>
      </c>
      <c r="O2371" s="77">
        <v>0.135531390723544</v>
      </c>
      <c r="P2371" s="77">
        <v>-41.6063252946687</v>
      </c>
      <c r="Q2371" s="77">
        <v>-41.606325294668601</v>
      </c>
      <c r="R2371" s="77">
        <v>0</v>
      </c>
      <c r="S2371" s="77">
        <v>2.5100751415623901E-2</v>
      </c>
      <c r="T2371" s="77" t="s">
        <v>153</v>
      </c>
      <c r="U2371" s="105">
        <v>-18.983520654815301</v>
      </c>
      <c r="V2371" s="105">
        <v>-15.2869695505359</v>
      </c>
      <c r="W2371" s="101">
        <v>-3.69687420190649</v>
      </c>
    </row>
    <row r="2372" spans="2:23" x14ac:dyDescent="0.35">
      <c r="B2372" s="55" t="s">
        <v>114</v>
      </c>
      <c r="C2372" s="76" t="s">
        <v>137</v>
      </c>
      <c r="D2372" s="55" t="s">
        <v>78</v>
      </c>
      <c r="E2372" s="55" t="s">
        <v>184</v>
      </c>
      <c r="F2372" s="70">
        <v>87.1</v>
      </c>
      <c r="G2372" s="77">
        <v>54850</v>
      </c>
      <c r="H2372" s="77">
        <v>87.27</v>
      </c>
      <c r="I2372" s="77">
        <v>1</v>
      </c>
      <c r="J2372" s="77">
        <v>19.276520061384499</v>
      </c>
      <c r="K2372" s="77">
        <v>9.6983482901685895E-3</v>
      </c>
      <c r="L2372" s="77">
        <v>5.0956159975443098</v>
      </c>
      <c r="M2372" s="77">
        <v>6.7769439249460903E-4</v>
      </c>
      <c r="N2372" s="77">
        <v>14.180904063840099</v>
      </c>
      <c r="O2372" s="77">
        <v>9.0206538976739803E-3</v>
      </c>
      <c r="P2372" s="77">
        <v>8.3203279002238393</v>
      </c>
      <c r="Q2372" s="77">
        <v>8.3203279002238393</v>
      </c>
      <c r="R2372" s="77">
        <v>0</v>
      </c>
      <c r="S2372" s="77">
        <v>1.80684705118505E-3</v>
      </c>
      <c r="T2372" s="77" t="s">
        <v>154</v>
      </c>
      <c r="U2372" s="105">
        <v>-1.6242879807841399</v>
      </c>
      <c r="V2372" s="105">
        <v>-1.3079997833410399</v>
      </c>
      <c r="W2372" s="101">
        <v>-0.31631584266243601</v>
      </c>
    </row>
    <row r="2373" spans="2:23" x14ac:dyDescent="0.35">
      <c r="B2373" s="55" t="s">
        <v>114</v>
      </c>
      <c r="C2373" s="76" t="s">
        <v>137</v>
      </c>
      <c r="D2373" s="55" t="s">
        <v>78</v>
      </c>
      <c r="E2373" s="55" t="s">
        <v>185</v>
      </c>
      <c r="F2373" s="70">
        <v>88.06</v>
      </c>
      <c r="G2373" s="77">
        <v>53654</v>
      </c>
      <c r="H2373" s="77">
        <v>87.72</v>
      </c>
      <c r="I2373" s="77">
        <v>1</v>
      </c>
      <c r="J2373" s="77">
        <v>-54.237012662851697</v>
      </c>
      <c r="K2373" s="77">
        <v>0.1156069842238</v>
      </c>
      <c r="L2373" s="77">
        <v>-49.618224685799198</v>
      </c>
      <c r="M2373" s="77">
        <v>9.6755351084138894E-2</v>
      </c>
      <c r="N2373" s="77">
        <v>-4.6187879770524596</v>
      </c>
      <c r="O2373" s="77">
        <v>1.8851633139661199E-2</v>
      </c>
      <c r="P2373" s="77">
        <v>-2.82285648156821</v>
      </c>
      <c r="Q2373" s="77">
        <v>-2.82285648156821</v>
      </c>
      <c r="R2373" s="77">
        <v>0</v>
      </c>
      <c r="S2373" s="77">
        <v>3.1316278552039398E-4</v>
      </c>
      <c r="T2373" s="77" t="s">
        <v>154</v>
      </c>
      <c r="U2373" s="105">
        <v>8.6482124446972397E-2</v>
      </c>
      <c r="V2373" s="105">
        <v>-6.96419608947077E-2</v>
      </c>
      <c r="W2373" s="101">
        <v>0.15611043929159599</v>
      </c>
    </row>
    <row r="2374" spans="2:23" x14ac:dyDescent="0.35">
      <c r="B2374" s="55" t="s">
        <v>114</v>
      </c>
      <c r="C2374" s="76" t="s">
        <v>137</v>
      </c>
      <c r="D2374" s="55" t="s">
        <v>78</v>
      </c>
      <c r="E2374" s="55" t="s">
        <v>186</v>
      </c>
      <c r="F2374" s="70">
        <v>87.37</v>
      </c>
      <c r="G2374" s="77">
        <v>58004</v>
      </c>
      <c r="H2374" s="77">
        <v>84.87</v>
      </c>
      <c r="I2374" s="77">
        <v>1</v>
      </c>
      <c r="J2374" s="77">
        <v>-81.256907999957306</v>
      </c>
      <c r="K2374" s="77">
        <v>1.3608133986387601</v>
      </c>
      <c r="L2374" s="77">
        <v>-74.870369135873005</v>
      </c>
      <c r="M2374" s="77">
        <v>1.1553084251730801</v>
      </c>
      <c r="N2374" s="77">
        <v>-6.3865388640842804</v>
      </c>
      <c r="O2374" s="77">
        <v>0.20550497346567501</v>
      </c>
      <c r="P2374" s="77">
        <v>-3.8893717171851998</v>
      </c>
      <c r="Q2374" s="77">
        <v>-3.8893717171851998</v>
      </c>
      <c r="R2374" s="77">
        <v>0</v>
      </c>
      <c r="S2374" s="77">
        <v>3.1177184662501199E-3</v>
      </c>
      <c r="T2374" s="77" t="s">
        <v>154</v>
      </c>
      <c r="U2374" s="105">
        <v>1.7317411546532</v>
      </c>
      <c r="V2374" s="105">
        <v>-1.39452922258013</v>
      </c>
      <c r="W2374" s="101">
        <v>3.1259971250823302</v>
      </c>
    </row>
    <row r="2375" spans="2:23" x14ac:dyDescent="0.35">
      <c r="B2375" s="55" t="s">
        <v>114</v>
      </c>
      <c r="C2375" s="76" t="s">
        <v>137</v>
      </c>
      <c r="D2375" s="55" t="s">
        <v>78</v>
      </c>
      <c r="E2375" s="55" t="s">
        <v>187</v>
      </c>
      <c r="F2375" s="70">
        <v>85.8</v>
      </c>
      <c r="G2375" s="77">
        <v>53854</v>
      </c>
      <c r="H2375" s="77">
        <v>85.42</v>
      </c>
      <c r="I2375" s="77">
        <v>1</v>
      </c>
      <c r="J2375" s="77">
        <v>-51.622294366871301</v>
      </c>
      <c r="K2375" s="77">
        <v>0.13191063314714599</v>
      </c>
      <c r="L2375" s="77">
        <v>-41.011104721735599</v>
      </c>
      <c r="M2375" s="77">
        <v>8.3254580169609599E-2</v>
      </c>
      <c r="N2375" s="77">
        <v>-10.611189645135701</v>
      </c>
      <c r="O2375" s="77">
        <v>4.8656052977536002E-2</v>
      </c>
      <c r="P2375" s="77">
        <v>-6.3753863266152999</v>
      </c>
      <c r="Q2375" s="77">
        <v>-6.3753863266152999</v>
      </c>
      <c r="R2375" s="77">
        <v>0</v>
      </c>
      <c r="S2375" s="77">
        <v>2.0119547652728701E-3</v>
      </c>
      <c r="T2375" s="77" t="s">
        <v>153</v>
      </c>
      <c r="U2375" s="105">
        <v>0.133192630255341</v>
      </c>
      <c r="V2375" s="105">
        <v>-0.10725680025810801</v>
      </c>
      <c r="W2375" s="101">
        <v>0.24042841399338999</v>
      </c>
    </row>
    <row r="2376" spans="2:23" x14ac:dyDescent="0.35">
      <c r="B2376" s="55" t="s">
        <v>114</v>
      </c>
      <c r="C2376" s="76" t="s">
        <v>137</v>
      </c>
      <c r="D2376" s="55" t="s">
        <v>78</v>
      </c>
      <c r="E2376" s="55" t="s">
        <v>187</v>
      </c>
      <c r="F2376" s="70">
        <v>85.8</v>
      </c>
      <c r="G2376" s="77">
        <v>58104</v>
      </c>
      <c r="H2376" s="77">
        <v>84.31</v>
      </c>
      <c r="I2376" s="77">
        <v>1</v>
      </c>
      <c r="J2376" s="77">
        <v>-55.044428449292802</v>
      </c>
      <c r="K2376" s="77">
        <v>0.38903776086491598</v>
      </c>
      <c r="L2376" s="77">
        <v>-56.326057721873802</v>
      </c>
      <c r="M2376" s="77">
        <v>0.40736502155784199</v>
      </c>
      <c r="N2376" s="77">
        <v>1.2816292725809899</v>
      </c>
      <c r="O2376" s="77">
        <v>-1.8327260692925E-2</v>
      </c>
      <c r="P2376" s="77">
        <v>0.77255357895758503</v>
      </c>
      <c r="Q2376" s="77">
        <v>0.77255357895758403</v>
      </c>
      <c r="R2376" s="77">
        <v>0</v>
      </c>
      <c r="S2376" s="77">
        <v>7.6634131755045999E-5</v>
      </c>
      <c r="T2376" s="77" t="s">
        <v>154</v>
      </c>
      <c r="U2376" s="105">
        <v>0.350802457908924</v>
      </c>
      <c r="V2376" s="105">
        <v>-0.28249272565500599</v>
      </c>
      <c r="W2376" s="101">
        <v>0.63323983029941799</v>
      </c>
    </row>
    <row r="2377" spans="2:23" x14ac:dyDescent="0.35">
      <c r="B2377" s="55" t="s">
        <v>114</v>
      </c>
      <c r="C2377" s="76" t="s">
        <v>137</v>
      </c>
      <c r="D2377" s="55" t="s">
        <v>78</v>
      </c>
      <c r="E2377" s="55" t="s">
        <v>188</v>
      </c>
      <c r="F2377" s="70">
        <v>85.96</v>
      </c>
      <c r="G2377" s="77">
        <v>54050</v>
      </c>
      <c r="H2377" s="77">
        <v>86.65</v>
      </c>
      <c r="I2377" s="77">
        <v>1</v>
      </c>
      <c r="J2377" s="77">
        <v>155.87819742732299</v>
      </c>
      <c r="K2377" s="77">
        <v>0.43007482006748898</v>
      </c>
      <c r="L2377" s="77">
        <v>78.554202692996995</v>
      </c>
      <c r="M2377" s="77">
        <v>0.109222500864964</v>
      </c>
      <c r="N2377" s="77">
        <v>77.323994734325893</v>
      </c>
      <c r="O2377" s="77">
        <v>0.32085231920252399</v>
      </c>
      <c r="P2377" s="77">
        <v>46.028307483428897</v>
      </c>
      <c r="Q2377" s="77">
        <v>46.028307483428797</v>
      </c>
      <c r="R2377" s="77">
        <v>0</v>
      </c>
      <c r="S2377" s="77">
        <v>3.7499310089266602E-2</v>
      </c>
      <c r="T2377" s="77" t="s">
        <v>153</v>
      </c>
      <c r="U2377" s="105">
        <v>-25.662396957911898</v>
      </c>
      <c r="V2377" s="105">
        <v>-20.665306927134999</v>
      </c>
      <c r="W2377" s="101">
        <v>-4.9975268022121799</v>
      </c>
    </row>
    <row r="2378" spans="2:23" x14ac:dyDescent="0.35">
      <c r="B2378" s="55" t="s">
        <v>114</v>
      </c>
      <c r="C2378" s="76" t="s">
        <v>137</v>
      </c>
      <c r="D2378" s="55" t="s">
        <v>78</v>
      </c>
      <c r="E2378" s="55" t="s">
        <v>188</v>
      </c>
      <c r="F2378" s="70">
        <v>85.96</v>
      </c>
      <c r="G2378" s="77">
        <v>56000</v>
      </c>
      <c r="H2378" s="77">
        <v>86.2</v>
      </c>
      <c r="I2378" s="77">
        <v>1</v>
      </c>
      <c r="J2378" s="77">
        <v>11.120778569652099</v>
      </c>
      <c r="K2378" s="77">
        <v>1.19961564515376E-2</v>
      </c>
      <c r="L2378" s="77">
        <v>56.348476548690002</v>
      </c>
      <c r="M2378" s="77">
        <v>0.30798962850775102</v>
      </c>
      <c r="N2378" s="77">
        <v>-45.227697979037899</v>
      </c>
      <c r="O2378" s="77">
        <v>-0.29599347205621401</v>
      </c>
      <c r="P2378" s="77">
        <v>-30.6710545587257</v>
      </c>
      <c r="Q2378" s="77">
        <v>-30.671054558725601</v>
      </c>
      <c r="R2378" s="77">
        <v>0</v>
      </c>
      <c r="S2378" s="77">
        <v>9.1249218011199798E-2</v>
      </c>
      <c r="T2378" s="77" t="s">
        <v>153</v>
      </c>
      <c r="U2378" s="105">
        <v>-14.6244705596293</v>
      </c>
      <c r="V2378" s="105">
        <v>-11.776732051072599</v>
      </c>
      <c r="W2378" s="101">
        <v>-2.8479874155861999</v>
      </c>
    </row>
    <row r="2379" spans="2:23" x14ac:dyDescent="0.35">
      <c r="B2379" s="55" t="s">
        <v>114</v>
      </c>
      <c r="C2379" s="76" t="s">
        <v>137</v>
      </c>
      <c r="D2379" s="55" t="s">
        <v>78</v>
      </c>
      <c r="E2379" s="55" t="s">
        <v>188</v>
      </c>
      <c r="F2379" s="70">
        <v>85.96</v>
      </c>
      <c r="G2379" s="77">
        <v>58450</v>
      </c>
      <c r="H2379" s="77">
        <v>85.14</v>
      </c>
      <c r="I2379" s="77">
        <v>1</v>
      </c>
      <c r="J2379" s="77">
        <v>-163.96698920255801</v>
      </c>
      <c r="K2379" s="77">
        <v>0.68772273936172201</v>
      </c>
      <c r="L2379" s="77">
        <v>-98.604960891767504</v>
      </c>
      <c r="M2379" s="77">
        <v>0.24871276203290599</v>
      </c>
      <c r="N2379" s="77">
        <v>-65.362028310790507</v>
      </c>
      <c r="O2379" s="77">
        <v>0.43900997732881603</v>
      </c>
      <c r="P2379" s="77">
        <v>-35.172527907218701</v>
      </c>
      <c r="Q2379" s="77">
        <v>-35.172527907218701</v>
      </c>
      <c r="R2379" s="77">
        <v>0</v>
      </c>
      <c r="S2379" s="77">
        <v>3.1645189881844803E-2</v>
      </c>
      <c r="T2379" s="77" t="s">
        <v>153</v>
      </c>
      <c r="U2379" s="105">
        <v>-16.039559654367501</v>
      </c>
      <c r="V2379" s="105">
        <v>-12.9162690366459</v>
      </c>
      <c r="W2379" s="101">
        <v>-3.1235636094261801</v>
      </c>
    </row>
    <row r="2380" spans="2:23" x14ac:dyDescent="0.35">
      <c r="B2380" s="55" t="s">
        <v>114</v>
      </c>
      <c r="C2380" s="76" t="s">
        <v>137</v>
      </c>
      <c r="D2380" s="55" t="s">
        <v>78</v>
      </c>
      <c r="E2380" s="55" t="s">
        <v>189</v>
      </c>
      <c r="F2380" s="70">
        <v>85.42</v>
      </c>
      <c r="G2380" s="77">
        <v>53850</v>
      </c>
      <c r="H2380" s="77">
        <v>85.96</v>
      </c>
      <c r="I2380" s="77">
        <v>1</v>
      </c>
      <c r="J2380" s="77">
        <v>1.0856952959898101</v>
      </c>
      <c r="K2380" s="77">
        <v>0</v>
      </c>
      <c r="L2380" s="77">
        <v>11.0567262309367</v>
      </c>
      <c r="M2380" s="77">
        <v>0</v>
      </c>
      <c r="N2380" s="77">
        <v>-9.9710309349469206</v>
      </c>
      <c r="O2380" s="77">
        <v>0</v>
      </c>
      <c r="P2380" s="77">
        <v>-5.9811083472570301</v>
      </c>
      <c r="Q2380" s="77">
        <v>-5.9811083472570301</v>
      </c>
      <c r="R2380" s="77">
        <v>0</v>
      </c>
      <c r="S2380" s="77">
        <v>0</v>
      </c>
      <c r="T2380" s="77" t="s">
        <v>153</v>
      </c>
      <c r="U2380" s="105">
        <v>5.3843567048712497</v>
      </c>
      <c r="V2380" s="105">
        <v>-4.3358920873148001</v>
      </c>
      <c r="W2380" s="101">
        <v>9.7193991923209602</v>
      </c>
    </row>
    <row r="2381" spans="2:23" x14ac:dyDescent="0.35">
      <c r="B2381" s="55" t="s">
        <v>114</v>
      </c>
      <c r="C2381" s="76" t="s">
        <v>137</v>
      </c>
      <c r="D2381" s="55" t="s">
        <v>78</v>
      </c>
      <c r="E2381" s="55" t="s">
        <v>189</v>
      </c>
      <c r="F2381" s="70">
        <v>85.42</v>
      </c>
      <c r="G2381" s="77">
        <v>53850</v>
      </c>
      <c r="H2381" s="77">
        <v>85.96</v>
      </c>
      <c r="I2381" s="77">
        <v>2</v>
      </c>
      <c r="J2381" s="77">
        <v>2.5111883563731001</v>
      </c>
      <c r="K2381" s="77">
        <v>0</v>
      </c>
      <c r="L2381" s="77">
        <v>25.573954564685401</v>
      </c>
      <c r="M2381" s="77">
        <v>0</v>
      </c>
      <c r="N2381" s="77">
        <v>-23.062766208312301</v>
      </c>
      <c r="O2381" s="77">
        <v>0</v>
      </c>
      <c r="P2381" s="77">
        <v>-13.834166635258599</v>
      </c>
      <c r="Q2381" s="77">
        <v>-13.8341666352585</v>
      </c>
      <c r="R2381" s="77">
        <v>0</v>
      </c>
      <c r="S2381" s="77">
        <v>0</v>
      </c>
      <c r="T2381" s="77" t="s">
        <v>153</v>
      </c>
      <c r="U2381" s="105">
        <v>12.453893752488399</v>
      </c>
      <c r="V2381" s="105">
        <v>-10.0288191027204</v>
      </c>
      <c r="W2381" s="101">
        <v>22.4807477501774</v>
      </c>
    </row>
    <row r="2382" spans="2:23" x14ac:dyDescent="0.35">
      <c r="B2382" s="55" t="s">
        <v>114</v>
      </c>
      <c r="C2382" s="76" t="s">
        <v>137</v>
      </c>
      <c r="D2382" s="55" t="s">
        <v>78</v>
      </c>
      <c r="E2382" s="55" t="s">
        <v>189</v>
      </c>
      <c r="F2382" s="70">
        <v>85.42</v>
      </c>
      <c r="G2382" s="77">
        <v>58004</v>
      </c>
      <c r="H2382" s="77">
        <v>84.87</v>
      </c>
      <c r="I2382" s="77">
        <v>1</v>
      </c>
      <c r="J2382" s="77">
        <v>-67.5649988246265</v>
      </c>
      <c r="K2382" s="77">
        <v>0.155210988249841</v>
      </c>
      <c r="L2382" s="77">
        <v>-80.3133859819267</v>
      </c>
      <c r="M2382" s="77">
        <v>0.21930815890798599</v>
      </c>
      <c r="N2382" s="77">
        <v>12.748387157300201</v>
      </c>
      <c r="O2382" s="77">
        <v>-6.4097170658145505E-2</v>
      </c>
      <c r="P2382" s="77">
        <v>7.6668704877382297</v>
      </c>
      <c r="Q2382" s="77">
        <v>7.6668704877382297</v>
      </c>
      <c r="R2382" s="77">
        <v>0</v>
      </c>
      <c r="S2382" s="77">
        <v>1.9985507045755498E-3</v>
      </c>
      <c r="T2382" s="77" t="s">
        <v>153</v>
      </c>
      <c r="U2382" s="105">
        <v>1.55405934082728</v>
      </c>
      <c r="V2382" s="105">
        <v>-1.2514463599736101</v>
      </c>
      <c r="W2382" s="101">
        <v>2.8052604851365701</v>
      </c>
    </row>
    <row r="2383" spans="2:23" x14ac:dyDescent="0.35">
      <c r="B2383" s="55" t="s">
        <v>114</v>
      </c>
      <c r="C2383" s="76" t="s">
        <v>137</v>
      </c>
      <c r="D2383" s="55" t="s">
        <v>78</v>
      </c>
      <c r="E2383" s="55" t="s">
        <v>190</v>
      </c>
      <c r="F2383" s="70">
        <v>87.3</v>
      </c>
      <c r="G2383" s="77">
        <v>54000</v>
      </c>
      <c r="H2383" s="77">
        <v>86.83</v>
      </c>
      <c r="I2383" s="77">
        <v>1</v>
      </c>
      <c r="J2383" s="77">
        <v>-38.162342527593097</v>
      </c>
      <c r="K2383" s="77">
        <v>8.8255681863916594E-2</v>
      </c>
      <c r="L2383" s="77">
        <v>-14.0183348276502</v>
      </c>
      <c r="M2383" s="77">
        <v>1.19087309072107E-2</v>
      </c>
      <c r="N2383" s="77">
        <v>-24.1440076999429</v>
      </c>
      <c r="O2383" s="77">
        <v>7.6346950956705906E-2</v>
      </c>
      <c r="P2383" s="77">
        <v>-15.7613548322228</v>
      </c>
      <c r="Q2383" s="77">
        <v>-15.7613548322228</v>
      </c>
      <c r="R2383" s="77">
        <v>0</v>
      </c>
      <c r="S2383" s="77">
        <v>1.5054270552522399E-2</v>
      </c>
      <c r="T2383" s="77" t="s">
        <v>153</v>
      </c>
      <c r="U2383" s="105">
        <v>-4.7005363339275403</v>
      </c>
      <c r="V2383" s="105">
        <v>-3.7852280993889802</v>
      </c>
      <c r="W2383" s="101">
        <v>-0.91538823719787399</v>
      </c>
    </row>
    <row r="2384" spans="2:23" x14ac:dyDescent="0.35">
      <c r="B2384" s="55" t="s">
        <v>114</v>
      </c>
      <c r="C2384" s="76" t="s">
        <v>137</v>
      </c>
      <c r="D2384" s="55" t="s">
        <v>78</v>
      </c>
      <c r="E2384" s="55" t="s">
        <v>190</v>
      </c>
      <c r="F2384" s="70">
        <v>87.3</v>
      </c>
      <c r="G2384" s="77">
        <v>54850</v>
      </c>
      <c r="H2384" s="77">
        <v>87.27</v>
      </c>
      <c r="I2384" s="77">
        <v>1</v>
      </c>
      <c r="J2384" s="77">
        <v>-5.2967600673500099</v>
      </c>
      <c r="K2384" s="77">
        <v>2.21639770967482E-4</v>
      </c>
      <c r="L2384" s="77">
        <v>8.8798343129118198</v>
      </c>
      <c r="M2384" s="77">
        <v>6.2292651365565305E-4</v>
      </c>
      <c r="N2384" s="77">
        <v>-14.1765943802618</v>
      </c>
      <c r="O2384" s="77">
        <v>-4.0128674268817002E-4</v>
      </c>
      <c r="P2384" s="77">
        <v>-8.3203279002242301</v>
      </c>
      <c r="Q2384" s="77">
        <v>-8.3203279002242301</v>
      </c>
      <c r="R2384" s="77">
        <v>0</v>
      </c>
      <c r="S2384" s="77">
        <v>5.4690006530127297E-4</v>
      </c>
      <c r="T2384" s="77" t="s">
        <v>154</v>
      </c>
      <c r="U2384" s="105">
        <v>-0.46032414474340799</v>
      </c>
      <c r="V2384" s="105">
        <v>-0.37068788830189803</v>
      </c>
      <c r="W2384" s="101">
        <v>-8.9644091112514798E-2</v>
      </c>
    </row>
    <row r="2385" spans="2:23" x14ac:dyDescent="0.35">
      <c r="B2385" s="55" t="s">
        <v>114</v>
      </c>
      <c r="C2385" s="76" t="s">
        <v>137</v>
      </c>
      <c r="D2385" s="55" t="s">
        <v>78</v>
      </c>
      <c r="E2385" s="55" t="s">
        <v>135</v>
      </c>
      <c r="F2385" s="70">
        <v>86.83</v>
      </c>
      <c r="G2385" s="77">
        <v>54250</v>
      </c>
      <c r="H2385" s="77">
        <v>86.76</v>
      </c>
      <c r="I2385" s="77">
        <v>1</v>
      </c>
      <c r="J2385" s="77">
        <v>-28.7304909272023</v>
      </c>
      <c r="K2385" s="77">
        <v>1.12259990812855E-2</v>
      </c>
      <c r="L2385" s="77">
        <v>-19.9891060331191</v>
      </c>
      <c r="M2385" s="77">
        <v>5.43407529604457E-3</v>
      </c>
      <c r="N2385" s="77">
        <v>-8.7413848940832501</v>
      </c>
      <c r="O2385" s="77">
        <v>5.7919237852409799E-3</v>
      </c>
      <c r="P2385" s="77">
        <v>-4.42198218876052</v>
      </c>
      <c r="Q2385" s="77">
        <v>-4.42198218876052</v>
      </c>
      <c r="R2385" s="77">
        <v>0</v>
      </c>
      <c r="S2385" s="77">
        <v>2.6593340009692802E-4</v>
      </c>
      <c r="T2385" s="77" t="s">
        <v>153</v>
      </c>
      <c r="U2385" s="105">
        <v>-0.109186917645777</v>
      </c>
      <c r="V2385" s="105">
        <v>-8.7925581124725899E-2</v>
      </c>
      <c r="W2385" s="101">
        <v>-2.1263194871493599E-2</v>
      </c>
    </row>
    <row r="2386" spans="2:23" x14ac:dyDescent="0.35">
      <c r="B2386" s="55" t="s">
        <v>114</v>
      </c>
      <c r="C2386" s="76" t="s">
        <v>137</v>
      </c>
      <c r="D2386" s="55" t="s">
        <v>78</v>
      </c>
      <c r="E2386" s="55" t="s">
        <v>191</v>
      </c>
      <c r="F2386" s="70">
        <v>86.65</v>
      </c>
      <c r="G2386" s="77">
        <v>54250</v>
      </c>
      <c r="H2386" s="77">
        <v>86.76</v>
      </c>
      <c r="I2386" s="77">
        <v>1</v>
      </c>
      <c r="J2386" s="77">
        <v>5.1645058686036496</v>
      </c>
      <c r="K2386" s="77">
        <v>1.60566167618386E-3</v>
      </c>
      <c r="L2386" s="77">
        <v>-3.5801906081328201</v>
      </c>
      <c r="M2386" s="77">
        <v>7.7162944039186005E-4</v>
      </c>
      <c r="N2386" s="77">
        <v>8.7446964767364701</v>
      </c>
      <c r="O2386" s="77">
        <v>8.3403223579200003E-4</v>
      </c>
      <c r="P2386" s="77">
        <v>4.4219821887603699</v>
      </c>
      <c r="Q2386" s="77">
        <v>4.4219821887603601</v>
      </c>
      <c r="R2386" s="77">
        <v>0</v>
      </c>
      <c r="S2386" s="77">
        <v>1.1771463739583799E-3</v>
      </c>
      <c r="T2386" s="77" t="s">
        <v>153</v>
      </c>
      <c r="U2386" s="105">
        <v>-0.88960184743666104</v>
      </c>
      <c r="V2386" s="105">
        <v>-0.71637482852345202</v>
      </c>
      <c r="W2386" s="101">
        <v>-0.173242159847874</v>
      </c>
    </row>
    <row r="2387" spans="2:23" x14ac:dyDescent="0.35">
      <c r="B2387" s="55" t="s">
        <v>114</v>
      </c>
      <c r="C2387" s="76" t="s">
        <v>137</v>
      </c>
      <c r="D2387" s="55" t="s">
        <v>78</v>
      </c>
      <c r="E2387" s="55" t="s">
        <v>192</v>
      </c>
      <c r="F2387" s="70">
        <v>87.26</v>
      </c>
      <c r="G2387" s="77">
        <v>53550</v>
      </c>
      <c r="H2387" s="77">
        <v>87.1</v>
      </c>
      <c r="I2387" s="77">
        <v>1</v>
      </c>
      <c r="J2387" s="77">
        <v>-27.487308328534802</v>
      </c>
      <c r="K2387" s="77">
        <v>1.33732725089185E-2</v>
      </c>
      <c r="L2387" s="77">
        <v>-0.22573215853991499</v>
      </c>
      <c r="M2387" s="77">
        <v>9.0190363096399997E-7</v>
      </c>
      <c r="N2387" s="77">
        <v>-27.2615761699949</v>
      </c>
      <c r="O2387" s="77">
        <v>1.33723706052875E-2</v>
      </c>
      <c r="P2387" s="77">
        <v>-16.777181521569901</v>
      </c>
      <c r="Q2387" s="77">
        <v>-16.777181521569801</v>
      </c>
      <c r="R2387" s="77">
        <v>0</v>
      </c>
      <c r="S2387" s="77">
        <v>4.9820866105963896E-3</v>
      </c>
      <c r="T2387" s="77" t="s">
        <v>153</v>
      </c>
      <c r="U2387" s="105">
        <v>-3.1960489178304998</v>
      </c>
      <c r="V2387" s="105">
        <v>-2.5737008101552998</v>
      </c>
      <c r="W2387" s="101">
        <v>-0.62240250410882902</v>
      </c>
    </row>
    <row r="2388" spans="2:23" x14ac:dyDescent="0.35">
      <c r="B2388" s="55" t="s">
        <v>114</v>
      </c>
      <c r="C2388" s="76" t="s">
        <v>137</v>
      </c>
      <c r="D2388" s="55" t="s">
        <v>78</v>
      </c>
      <c r="E2388" s="55" t="s">
        <v>193</v>
      </c>
      <c r="F2388" s="70">
        <v>86.03</v>
      </c>
      <c r="G2388" s="77">
        <v>58200</v>
      </c>
      <c r="H2388" s="77">
        <v>85.27</v>
      </c>
      <c r="I2388" s="77">
        <v>1</v>
      </c>
      <c r="J2388" s="77">
        <v>-26.687439750752802</v>
      </c>
      <c r="K2388" s="77">
        <v>0.125350621519211</v>
      </c>
      <c r="L2388" s="77">
        <v>23.903899018695999</v>
      </c>
      <c r="M2388" s="77">
        <v>0.10056576434009901</v>
      </c>
      <c r="N2388" s="77">
        <v>-50.591338769448797</v>
      </c>
      <c r="O2388" s="77">
        <v>2.4784857179111899E-2</v>
      </c>
      <c r="P2388" s="77">
        <v>-29.656935924817802</v>
      </c>
      <c r="Q2388" s="77">
        <v>-29.656935924817699</v>
      </c>
      <c r="R2388" s="77">
        <v>0</v>
      </c>
      <c r="S2388" s="77">
        <v>0.15479795732698001</v>
      </c>
      <c r="T2388" s="77" t="s">
        <v>154</v>
      </c>
      <c r="U2388" s="105">
        <v>-36.326594447390399</v>
      </c>
      <c r="V2388" s="105">
        <v>-29.2529269617362</v>
      </c>
      <c r="W2388" s="101">
        <v>-7.07428576066643</v>
      </c>
    </row>
    <row r="2389" spans="2:23" x14ac:dyDescent="0.35">
      <c r="B2389" s="55" t="s">
        <v>114</v>
      </c>
      <c r="C2389" s="76" t="s">
        <v>137</v>
      </c>
      <c r="D2389" s="55" t="s">
        <v>78</v>
      </c>
      <c r="E2389" s="55" t="s">
        <v>194</v>
      </c>
      <c r="F2389" s="70">
        <v>87.72</v>
      </c>
      <c r="G2389" s="77">
        <v>53000</v>
      </c>
      <c r="H2389" s="77">
        <v>87.71</v>
      </c>
      <c r="I2389" s="77">
        <v>1</v>
      </c>
      <c r="J2389" s="77">
        <v>3.1236052549136399</v>
      </c>
      <c r="K2389" s="77">
        <v>2.4119080997231601E-4</v>
      </c>
      <c r="L2389" s="77">
        <v>36.470481702958601</v>
      </c>
      <c r="M2389" s="77">
        <v>3.2879974001165199E-2</v>
      </c>
      <c r="N2389" s="77">
        <v>-33.346876448045002</v>
      </c>
      <c r="O2389" s="77">
        <v>-3.2638783191192899E-2</v>
      </c>
      <c r="P2389" s="77">
        <v>-20.418731329706201</v>
      </c>
      <c r="Q2389" s="77">
        <v>-20.418731329706201</v>
      </c>
      <c r="R2389" s="77">
        <v>0</v>
      </c>
      <c r="S2389" s="77">
        <v>1.0306375842916E-2</v>
      </c>
      <c r="T2389" s="77" t="s">
        <v>154</v>
      </c>
      <c r="U2389" s="105">
        <v>-3.1963796320961002</v>
      </c>
      <c r="V2389" s="105">
        <v>-2.5739671263460702</v>
      </c>
      <c r="W2389" s="101">
        <v>-0.62246690781238501</v>
      </c>
    </row>
    <row r="2390" spans="2:23" x14ac:dyDescent="0.35">
      <c r="B2390" s="55" t="s">
        <v>114</v>
      </c>
      <c r="C2390" s="76" t="s">
        <v>137</v>
      </c>
      <c r="D2390" s="55" t="s">
        <v>78</v>
      </c>
      <c r="E2390" s="55" t="s">
        <v>195</v>
      </c>
      <c r="F2390" s="70">
        <v>86.2</v>
      </c>
      <c r="G2390" s="77">
        <v>56100</v>
      </c>
      <c r="H2390" s="77">
        <v>85.85</v>
      </c>
      <c r="I2390" s="77">
        <v>1</v>
      </c>
      <c r="J2390" s="77">
        <v>-29.951879015245499</v>
      </c>
      <c r="K2390" s="77">
        <v>6.8719013331263096E-2</v>
      </c>
      <c r="L2390" s="77">
        <v>15.153387091558599</v>
      </c>
      <c r="M2390" s="77">
        <v>1.7589285750550701E-2</v>
      </c>
      <c r="N2390" s="77">
        <v>-45.105266106804102</v>
      </c>
      <c r="O2390" s="77">
        <v>5.1129727580712402E-2</v>
      </c>
      <c r="P2390" s="77">
        <v>-30.671054558725501</v>
      </c>
      <c r="Q2390" s="77">
        <v>-30.671054558725402</v>
      </c>
      <c r="R2390" s="77">
        <v>0</v>
      </c>
      <c r="S2390" s="77">
        <v>7.2058660821214399E-2</v>
      </c>
      <c r="T2390" s="77" t="s">
        <v>153</v>
      </c>
      <c r="U2390" s="105">
        <v>-11.388408322250999</v>
      </c>
      <c r="V2390" s="105">
        <v>-9.1708094834959493</v>
      </c>
      <c r="W2390" s="101">
        <v>-2.2177926683282299</v>
      </c>
    </row>
    <row r="2391" spans="2:23" x14ac:dyDescent="0.35">
      <c r="B2391" s="55" t="s">
        <v>114</v>
      </c>
      <c r="C2391" s="76" t="s">
        <v>137</v>
      </c>
      <c r="D2391" s="55" t="s">
        <v>78</v>
      </c>
      <c r="E2391" s="55" t="s">
        <v>136</v>
      </c>
      <c r="F2391" s="70">
        <v>85.4</v>
      </c>
      <c r="G2391" s="77">
        <v>56100</v>
      </c>
      <c r="H2391" s="77">
        <v>85.85</v>
      </c>
      <c r="I2391" s="77">
        <v>1</v>
      </c>
      <c r="J2391" s="77">
        <v>35.734586655995997</v>
      </c>
      <c r="K2391" s="77">
        <v>0.10560464852337299</v>
      </c>
      <c r="L2391" s="77">
        <v>-14.151188135948599</v>
      </c>
      <c r="M2391" s="77">
        <v>1.6561181592000401E-2</v>
      </c>
      <c r="N2391" s="77">
        <v>49.885774791944598</v>
      </c>
      <c r="O2391" s="77">
        <v>8.9043466931372703E-2</v>
      </c>
      <c r="P2391" s="77">
        <v>33.082970193052702</v>
      </c>
      <c r="Q2391" s="77">
        <v>33.082970193052702</v>
      </c>
      <c r="R2391" s="77">
        <v>0</v>
      </c>
      <c r="S2391" s="77">
        <v>9.0513737218897994E-2</v>
      </c>
      <c r="T2391" s="77" t="s">
        <v>153</v>
      </c>
      <c r="U2391" s="105">
        <v>-14.8242518003757</v>
      </c>
      <c r="V2391" s="105">
        <v>-11.937611047102401</v>
      </c>
      <c r="W2391" s="101">
        <v>-2.8868930605595202</v>
      </c>
    </row>
    <row r="2392" spans="2:23" x14ac:dyDescent="0.35">
      <c r="B2392" s="55" t="s">
        <v>114</v>
      </c>
      <c r="C2392" s="76" t="s">
        <v>137</v>
      </c>
      <c r="D2392" s="55" t="s">
        <v>78</v>
      </c>
      <c r="E2392" s="55" t="s">
        <v>196</v>
      </c>
      <c r="F2392" s="70">
        <v>84.87</v>
      </c>
      <c r="G2392" s="77">
        <v>58054</v>
      </c>
      <c r="H2392" s="77">
        <v>84.55</v>
      </c>
      <c r="I2392" s="77">
        <v>1</v>
      </c>
      <c r="J2392" s="77">
        <v>-38.1971817996656</v>
      </c>
      <c r="K2392" s="77">
        <v>8.19971879959428E-2</v>
      </c>
      <c r="L2392" s="77">
        <v>-37.554707552227299</v>
      </c>
      <c r="M2392" s="77">
        <v>7.9262010534532495E-2</v>
      </c>
      <c r="N2392" s="77">
        <v>-0.64247424743829595</v>
      </c>
      <c r="O2392" s="77">
        <v>2.7351774614102998E-3</v>
      </c>
      <c r="P2392" s="77">
        <v>-0.386481439432448</v>
      </c>
      <c r="Q2392" s="77">
        <v>-0.386481439432447</v>
      </c>
      <c r="R2392" s="77">
        <v>0</v>
      </c>
      <c r="S2392" s="77">
        <v>8.3944761500489999E-6</v>
      </c>
      <c r="T2392" s="77" t="s">
        <v>153</v>
      </c>
      <c r="U2392" s="105">
        <v>2.6105123575807101E-2</v>
      </c>
      <c r="V2392" s="105">
        <v>-2.1021823953140801E-2</v>
      </c>
      <c r="W2392" s="101">
        <v>4.71228283907325E-2</v>
      </c>
    </row>
    <row r="2393" spans="2:23" x14ac:dyDescent="0.35">
      <c r="B2393" s="55" t="s">
        <v>114</v>
      </c>
      <c r="C2393" s="76" t="s">
        <v>137</v>
      </c>
      <c r="D2393" s="55" t="s">
        <v>78</v>
      </c>
      <c r="E2393" s="55" t="s">
        <v>196</v>
      </c>
      <c r="F2393" s="70">
        <v>84.87</v>
      </c>
      <c r="G2393" s="77">
        <v>58104</v>
      </c>
      <c r="H2393" s="77">
        <v>84.31</v>
      </c>
      <c r="I2393" s="77">
        <v>1</v>
      </c>
      <c r="J2393" s="77">
        <v>-40.973269450883002</v>
      </c>
      <c r="K2393" s="77">
        <v>0.150085507568823</v>
      </c>
      <c r="L2393" s="77">
        <v>-40.330602831447599</v>
      </c>
      <c r="M2393" s="77">
        <v>0.145414242712469</v>
      </c>
      <c r="N2393" s="77">
        <v>-0.64266661943533898</v>
      </c>
      <c r="O2393" s="77">
        <v>4.6712648563538997E-3</v>
      </c>
      <c r="P2393" s="77">
        <v>-0.38607213952371999</v>
      </c>
      <c r="Q2393" s="77">
        <v>-0.38607213952371899</v>
      </c>
      <c r="R2393" s="77">
        <v>0</v>
      </c>
      <c r="S2393" s="77">
        <v>1.3325221704328001E-5</v>
      </c>
      <c r="T2393" s="77" t="s">
        <v>153</v>
      </c>
      <c r="U2393" s="105">
        <v>3.5248987315184901E-2</v>
      </c>
      <c r="V2393" s="105">
        <v>-2.83851560294099E-2</v>
      </c>
      <c r="W2393" s="101">
        <v>6.3628581392348907E-2</v>
      </c>
    </row>
    <row r="2394" spans="2:23" x14ac:dyDescent="0.35">
      <c r="B2394" s="55" t="s">
        <v>114</v>
      </c>
      <c r="C2394" s="76" t="s">
        <v>137</v>
      </c>
      <c r="D2394" s="55" t="s">
        <v>78</v>
      </c>
      <c r="E2394" s="55" t="s">
        <v>197</v>
      </c>
      <c r="F2394" s="70">
        <v>84.55</v>
      </c>
      <c r="G2394" s="77">
        <v>58104</v>
      </c>
      <c r="H2394" s="77">
        <v>84.31</v>
      </c>
      <c r="I2394" s="77">
        <v>1</v>
      </c>
      <c r="J2394" s="77">
        <v>-45.7687631419046</v>
      </c>
      <c r="K2394" s="77">
        <v>6.99656412966283E-2</v>
      </c>
      <c r="L2394" s="77">
        <v>-45.123942641069398</v>
      </c>
      <c r="M2394" s="77">
        <v>6.8008084662448995E-2</v>
      </c>
      <c r="N2394" s="77">
        <v>-0.644820500835247</v>
      </c>
      <c r="O2394" s="77">
        <v>1.9575566341792899E-3</v>
      </c>
      <c r="P2394" s="77">
        <v>-0.38648143943454999</v>
      </c>
      <c r="Q2394" s="77">
        <v>-0.38648143943454899</v>
      </c>
      <c r="R2394" s="77">
        <v>0</v>
      </c>
      <c r="S2394" s="77">
        <v>4.9888879611149996E-6</v>
      </c>
      <c r="T2394" s="77" t="s">
        <v>153</v>
      </c>
      <c r="U2394" s="105">
        <v>1.0519586423301299E-2</v>
      </c>
      <c r="V2394" s="105">
        <v>-8.4711682443607897E-3</v>
      </c>
      <c r="W2394" s="101">
        <v>1.8989094777781799E-2</v>
      </c>
    </row>
    <row r="2395" spans="2:23" x14ac:dyDescent="0.35">
      <c r="B2395" s="55" t="s">
        <v>114</v>
      </c>
      <c r="C2395" s="76" t="s">
        <v>137</v>
      </c>
      <c r="D2395" s="55" t="s">
        <v>78</v>
      </c>
      <c r="E2395" s="55" t="s">
        <v>198</v>
      </c>
      <c r="F2395" s="70">
        <v>84.87</v>
      </c>
      <c r="G2395" s="77">
        <v>58200</v>
      </c>
      <c r="H2395" s="77">
        <v>85.27</v>
      </c>
      <c r="I2395" s="77">
        <v>1</v>
      </c>
      <c r="J2395" s="77">
        <v>72.7471394533313</v>
      </c>
      <c r="K2395" s="77">
        <v>0.216448783614476</v>
      </c>
      <c r="L2395" s="77">
        <v>22.0451223061607</v>
      </c>
      <c r="M2395" s="77">
        <v>1.98768853754876E-2</v>
      </c>
      <c r="N2395" s="77">
        <v>50.702017147170601</v>
      </c>
      <c r="O2395" s="77">
        <v>0.19657189823898799</v>
      </c>
      <c r="P2395" s="77">
        <v>29.656935924817699</v>
      </c>
      <c r="Q2395" s="77">
        <v>29.656935924817699</v>
      </c>
      <c r="R2395" s="77">
        <v>0</v>
      </c>
      <c r="S2395" s="77">
        <v>3.5972934401553698E-2</v>
      </c>
      <c r="T2395" s="77" t="s">
        <v>153</v>
      </c>
      <c r="U2395" s="105">
        <v>-3.5584354756771002</v>
      </c>
      <c r="V2395" s="105">
        <v>-2.8655219310135802</v>
      </c>
      <c r="W2395" s="101">
        <v>-0.69297410888019995</v>
      </c>
    </row>
    <row r="2396" spans="2:23" x14ac:dyDescent="0.35">
      <c r="B2396" s="55" t="s">
        <v>114</v>
      </c>
      <c r="C2396" s="76" t="s">
        <v>137</v>
      </c>
      <c r="D2396" s="55" t="s">
        <v>78</v>
      </c>
      <c r="E2396" s="55" t="s">
        <v>198</v>
      </c>
      <c r="F2396" s="70">
        <v>84.87</v>
      </c>
      <c r="G2396" s="77">
        <v>58300</v>
      </c>
      <c r="H2396" s="77">
        <v>84.6</v>
      </c>
      <c r="I2396" s="77">
        <v>1</v>
      </c>
      <c r="J2396" s="77">
        <v>-39.820684091265598</v>
      </c>
      <c r="K2396" s="77">
        <v>6.0097532808712599E-2</v>
      </c>
      <c r="L2396" s="77">
        <v>4.12722702106743</v>
      </c>
      <c r="M2396" s="77">
        <v>6.4558870928196302E-4</v>
      </c>
      <c r="N2396" s="77">
        <v>-43.947911112333102</v>
      </c>
      <c r="O2396" s="77">
        <v>5.9451944099430699E-2</v>
      </c>
      <c r="P2396" s="77">
        <v>-36.462162861373102</v>
      </c>
      <c r="Q2396" s="77">
        <v>-36.462162861373102</v>
      </c>
      <c r="R2396" s="77">
        <v>0</v>
      </c>
      <c r="S2396" s="77">
        <v>5.0387645248060303E-2</v>
      </c>
      <c r="T2396" s="77" t="s">
        <v>153</v>
      </c>
      <c r="U2396" s="105">
        <v>-6.8282755170651104</v>
      </c>
      <c r="V2396" s="105">
        <v>-5.4986449463243599</v>
      </c>
      <c r="W2396" s="101">
        <v>-1.3297467873086299</v>
      </c>
    </row>
    <row r="2397" spans="2:23" x14ac:dyDescent="0.35">
      <c r="B2397" s="55" t="s">
        <v>114</v>
      </c>
      <c r="C2397" s="76" t="s">
        <v>137</v>
      </c>
      <c r="D2397" s="55" t="s">
        <v>78</v>
      </c>
      <c r="E2397" s="55" t="s">
        <v>198</v>
      </c>
      <c r="F2397" s="70">
        <v>84.87</v>
      </c>
      <c r="G2397" s="77">
        <v>58500</v>
      </c>
      <c r="H2397" s="77">
        <v>84.81</v>
      </c>
      <c r="I2397" s="77">
        <v>1</v>
      </c>
      <c r="J2397" s="77">
        <v>-90.769250067867205</v>
      </c>
      <c r="K2397" s="77">
        <v>4.2843095140991598E-2</v>
      </c>
      <c r="L2397" s="77">
        <v>-83.884005532874099</v>
      </c>
      <c r="M2397" s="77">
        <v>3.6589937198044098E-2</v>
      </c>
      <c r="N2397" s="77">
        <v>-6.8852445349930402</v>
      </c>
      <c r="O2397" s="77">
        <v>6.2531579429474802E-3</v>
      </c>
      <c r="P2397" s="77">
        <v>6.8052269365534501</v>
      </c>
      <c r="Q2397" s="77">
        <v>6.8052269365534501</v>
      </c>
      <c r="R2397" s="77">
        <v>0</v>
      </c>
      <c r="S2397" s="77">
        <v>2.40817791021562E-4</v>
      </c>
      <c r="T2397" s="77" t="s">
        <v>153</v>
      </c>
      <c r="U2397" s="105">
        <v>0.117403247780066</v>
      </c>
      <c r="V2397" s="105">
        <v>-9.45419928464451E-2</v>
      </c>
      <c r="W2397" s="101">
        <v>0.211926715519624</v>
      </c>
    </row>
    <row r="2398" spans="2:23" x14ac:dyDescent="0.35">
      <c r="B2398" s="55" t="s">
        <v>114</v>
      </c>
      <c r="C2398" s="76" t="s">
        <v>137</v>
      </c>
      <c r="D2398" s="55" t="s">
        <v>78</v>
      </c>
      <c r="E2398" s="55" t="s">
        <v>199</v>
      </c>
      <c r="F2398" s="70">
        <v>84.6</v>
      </c>
      <c r="G2398" s="77">
        <v>58305</v>
      </c>
      <c r="H2398" s="77">
        <v>84.6</v>
      </c>
      <c r="I2398" s="77">
        <v>1</v>
      </c>
      <c r="J2398" s="77">
        <v>5.6702999999999997E-14</v>
      </c>
      <c r="K2398" s="77">
        <v>0</v>
      </c>
      <c r="L2398" s="77">
        <v>3.315E-15</v>
      </c>
      <c r="M2398" s="77">
        <v>0</v>
      </c>
      <c r="N2398" s="77">
        <v>5.3388000000000001E-14</v>
      </c>
      <c r="O2398" s="77">
        <v>0</v>
      </c>
      <c r="P2398" s="77">
        <v>-1.353E-14</v>
      </c>
      <c r="Q2398" s="77">
        <v>-1.3531E-14</v>
      </c>
      <c r="R2398" s="77">
        <v>0</v>
      </c>
      <c r="S2398" s="77">
        <v>0</v>
      </c>
      <c r="T2398" s="77" t="s">
        <v>153</v>
      </c>
      <c r="U2398" s="105">
        <v>0</v>
      </c>
      <c r="V2398" s="105">
        <v>0</v>
      </c>
      <c r="W2398" s="101">
        <v>0</v>
      </c>
    </row>
    <row r="2399" spans="2:23" x14ac:dyDescent="0.35">
      <c r="B2399" s="55" t="s">
        <v>114</v>
      </c>
      <c r="C2399" s="76" t="s">
        <v>137</v>
      </c>
      <c r="D2399" s="55" t="s">
        <v>78</v>
      </c>
      <c r="E2399" s="55" t="s">
        <v>199</v>
      </c>
      <c r="F2399" s="70">
        <v>84.6</v>
      </c>
      <c r="G2399" s="77">
        <v>58350</v>
      </c>
      <c r="H2399" s="77">
        <v>83.82</v>
      </c>
      <c r="I2399" s="77">
        <v>1</v>
      </c>
      <c r="J2399" s="77">
        <v>-67.437485785569194</v>
      </c>
      <c r="K2399" s="77">
        <v>0.30152010062592699</v>
      </c>
      <c r="L2399" s="77">
        <v>9.3249895275314394</v>
      </c>
      <c r="M2399" s="77">
        <v>5.7651449883522497E-3</v>
      </c>
      <c r="N2399" s="77">
        <v>-76.762475313100595</v>
      </c>
      <c r="O2399" s="77">
        <v>0.29575495563757498</v>
      </c>
      <c r="P2399" s="77">
        <v>-64.829463832037305</v>
      </c>
      <c r="Q2399" s="77">
        <v>-64.829463832037206</v>
      </c>
      <c r="R2399" s="77">
        <v>0</v>
      </c>
      <c r="S2399" s="77">
        <v>0.27864957694368703</v>
      </c>
      <c r="T2399" s="77" t="s">
        <v>153</v>
      </c>
      <c r="U2399" s="105">
        <v>-34.969205929978301</v>
      </c>
      <c r="V2399" s="105">
        <v>-28.159854854025699</v>
      </c>
      <c r="W2399" s="101">
        <v>-6.8099462483477797</v>
      </c>
    </row>
    <row r="2400" spans="2:23" x14ac:dyDescent="0.35">
      <c r="B2400" s="55" t="s">
        <v>114</v>
      </c>
      <c r="C2400" s="76" t="s">
        <v>137</v>
      </c>
      <c r="D2400" s="55" t="s">
        <v>78</v>
      </c>
      <c r="E2400" s="55" t="s">
        <v>199</v>
      </c>
      <c r="F2400" s="70">
        <v>84.6</v>
      </c>
      <c r="G2400" s="77">
        <v>58600</v>
      </c>
      <c r="H2400" s="77">
        <v>84.62</v>
      </c>
      <c r="I2400" s="77">
        <v>1</v>
      </c>
      <c r="J2400" s="77">
        <v>27.434547781086302</v>
      </c>
      <c r="K2400" s="77">
        <v>2.8901929418984002E-3</v>
      </c>
      <c r="L2400" s="77">
        <v>-5.2010198104777396</v>
      </c>
      <c r="M2400" s="77">
        <v>1.0387433114488999E-4</v>
      </c>
      <c r="N2400" s="77">
        <v>32.635567591564097</v>
      </c>
      <c r="O2400" s="77">
        <v>2.7863186107535101E-3</v>
      </c>
      <c r="P2400" s="77">
        <v>28.367300970666701</v>
      </c>
      <c r="Q2400" s="77">
        <v>28.367300970666701</v>
      </c>
      <c r="R2400" s="77">
        <v>0</v>
      </c>
      <c r="S2400" s="77">
        <v>3.0900624551439002E-3</v>
      </c>
      <c r="T2400" s="77" t="s">
        <v>154</v>
      </c>
      <c r="U2400" s="105">
        <v>-0.41696093417576002</v>
      </c>
      <c r="V2400" s="105">
        <v>-0.33576854475047102</v>
      </c>
      <c r="W2400" s="101">
        <v>-8.1199486058777803E-2</v>
      </c>
    </row>
    <row r="2401" spans="2:23" x14ac:dyDescent="0.35">
      <c r="B2401" s="55" t="s">
        <v>114</v>
      </c>
      <c r="C2401" s="76" t="s">
        <v>137</v>
      </c>
      <c r="D2401" s="55" t="s">
        <v>78</v>
      </c>
      <c r="E2401" s="55" t="s">
        <v>200</v>
      </c>
      <c r="F2401" s="70">
        <v>84.6</v>
      </c>
      <c r="G2401" s="77">
        <v>58300</v>
      </c>
      <c r="H2401" s="77">
        <v>84.6</v>
      </c>
      <c r="I2401" s="77">
        <v>2</v>
      </c>
      <c r="J2401" s="77">
        <v>-6.3370999999999996E-14</v>
      </c>
      <c r="K2401" s="77">
        <v>0</v>
      </c>
      <c r="L2401" s="77">
        <v>-7.9699999999999997E-15</v>
      </c>
      <c r="M2401" s="77">
        <v>0</v>
      </c>
      <c r="N2401" s="77">
        <v>-5.5402000000000002E-14</v>
      </c>
      <c r="O2401" s="77">
        <v>0</v>
      </c>
      <c r="P2401" s="77">
        <v>3.5339999999999998E-15</v>
      </c>
      <c r="Q2401" s="77">
        <v>3.5350000000000001E-15</v>
      </c>
      <c r="R2401" s="77">
        <v>0</v>
      </c>
      <c r="S2401" s="77">
        <v>0</v>
      </c>
      <c r="T2401" s="77" t="s">
        <v>153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114</v>
      </c>
      <c r="C2402" s="76" t="s">
        <v>137</v>
      </c>
      <c r="D2402" s="55" t="s">
        <v>78</v>
      </c>
      <c r="E2402" s="55" t="s">
        <v>201</v>
      </c>
      <c r="F2402" s="70">
        <v>85.14</v>
      </c>
      <c r="G2402" s="77">
        <v>58500</v>
      </c>
      <c r="H2402" s="77">
        <v>84.81</v>
      </c>
      <c r="I2402" s="77">
        <v>1</v>
      </c>
      <c r="J2402" s="77">
        <v>-115.156338640391</v>
      </c>
      <c r="K2402" s="77">
        <v>0.18697985083975099</v>
      </c>
      <c r="L2402" s="77">
        <v>-49.498591610252298</v>
      </c>
      <c r="M2402" s="77">
        <v>3.4546559056719398E-2</v>
      </c>
      <c r="N2402" s="77">
        <v>-65.657747030138495</v>
      </c>
      <c r="O2402" s="77">
        <v>0.152433291783032</v>
      </c>
      <c r="P2402" s="77">
        <v>-35.172527907218701</v>
      </c>
      <c r="Q2402" s="77">
        <v>-35.172527907218601</v>
      </c>
      <c r="R2402" s="77">
        <v>0</v>
      </c>
      <c r="S2402" s="77">
        <v>1.74432047433155E-2</v>
      </c>
      <c r="T2402" s="77" t="s">
        <v>153</v>
      </c>
      <c r="U2402" s="105">
        <v>-8.7140375506824697</v>
      </c>
      <c r="V2402" s="105">
        <v>-7.0172034535500902</v>
      </c>
      <c r="W2402" s="101">
        <v>-1.6969824091818699</v>
      </c>
    </row>
    <row r="2403" spans="2:23" x14ac:dyDescent="0.35">
      <c r="B2403" s="55" t="s">
        <v>114</v>
      </c>
      <c r="C2403" s="76" t="s">
        <v>137</v>
      </c>
      <c r="D2403" s="55" t="s">
        <v>78</v>
      </c>
      <c r="E2403" s="55" t="s">
        <v>202</v>
      </c>
      <c r="F2403" s="70">
        <v>84.81</v>
      </c>
      <c r="G2403" s="77">
        <v>58600</v>
      </c>
      <c r="H2403" s="77">
        <v>84.62</v>
      </c>
      <c r="I2403" s="77">
        <v>1</v>
      </c>
      <c r="J2403" s="77">
        <v>-20.287597930115499</v>
      </c>
      <c r="K2403" s="77">
        <v>1.8809508980673101E-2</v>
      </c>
      <c r="L2403" s="77">
        <v>12.340651612587701</v>
      </c>
      <c r="M2403" s="77">
        <v>6.9597298776030896E-3</v>
      </c>
      <c r="N2403" s="77">
        <v>-32.628249542703202</v>
      </c>
      <c r="O2403" s="77">
        <v>1.184977910307E-2</v>
      </c>
      <c r="P2403" s="77">
        <v>-28.367300970665099</v>
      </c>
      <c r="Q2403" s="77">
        <v>-28.367300970664999</v>
      </c>
      <c r="R2403" s="77">
        <v>0</v>
      </c>
      <c r="S2403" s="77">
        <v>3.6774962031265498E-2</v>
      </c>
      <c r="T2403" s="77" t="s">
        <v>154</v>
      </c>
      <c r="U2403" s="105">
        <v>-5.1955133763969501</v>
      </c>
      <c r="V2403" s="105">
        <v>-4.1838211272067598</v>
      </c>
      <c r="W2403" s="101">
        <v>-1.01178067630937</v>
      </c>
    </row>
    <row r="2404" spans="2:23" x14ac:dyDescent="0.35">
      <c r="B2404" s="55" t="s">
        <v>114</v>
      </c>
      <c r="C2404" s="76" t="s">
        <v>115</v>
      </c>
      <c r="D2404" s="55" t="s">
        <v>79</v>
      </c>
      <c r="E2404" s="55" t="s">
        <v>116</v>
      </c>
      <c r="F2404" s="70">
        <v>83.24</v>
      </c>
      <c r="G2404" s="77">
        <v>50050</v>
      </c>
      <c r="H2404" s="77">
        <v>81.05</v>
      </c>
      <c r="I2404" s="77">
        <v>1</v>
      </c>
      <c r="J2404" s="77">
        <v>-72.598349226021497</v>
      </c>
      <c r="K2404" s="77">
        <v>0.96450521679283796</v>
      </c>
      <c r="L2404" s="77">
        <v>13.4191283010222</v>
      </c>
      <c r="M2404" s="77">
        <v>3.2953359797750797E-2</v>
      </c>
      <c r="N2404" s="77">
        <v>-86.017477527043695</v>
      </c>
      <c r="O2404" s="77">
        <v>0.93155185699508702</v>
      </c>
      <c r="P2404" s="77">
        <v>-52.615152033018397</v>
      </c>
      <c r="Q2404" s="77">
        <v>-52.615152033018397</v>
      </c>
      <c r="R2404" s="77">
        <v>0</v>
      </c>
      <c r="S2404" s="77">
        <v>0.506608822892749</v>
      </c>
      <c r="T2404" s="77" t="s">
        <v>131</v>
      </c>
      <c r="U2404" s="105">
        <v>-112.23767698080501</v>
      </c>
      <c r="V2404" s="105">
        <v>-93.414494200706997</v>
      </c>
      <c r="W2404" s="101">
        <v>-18.8237774668941</v>
      </c>
    </row>
    <row r="2405" spans="2:23" x14ac:dyDescent="0.35">
      <c r="B2405" s="55" t="s">
        <v>114</v>
      </c>
      <c r="C2405" s="76" t="s">
        <v>115</v>
      </c>
      <c r="D2405" s="55" t="s">
        <v>79</v>
      </c>
      <c r="E2405" s="55" t="s">
        <v>132</v>
      </c>
      <c r="F2405" s="70">
        <v>80.67</v>
      </c>
      <c r="G2405" s="77">
        <v>56050</v>
      </c>
      <c r="H2405" s="77">
        <v>80.680000000000007</v>
      </c>
      <c r="I2405" s="77">
        <v>1</v>
      </c>
      <c r="J2405" s="77">
        <v>2.6768622703413598</v>
      </c>
      <c r="K2405" s="77">
        <v>2.29298931660067E-4</v>
      </c>
      <c r="L2405" s="77">
        <v>-29.102092423188999</v>
      </c>
      <c r="M2405" s="77">
        <v>2.7101817069050699E-2</v>
      </c>
      <c r="N2405" s="77">
        <v>31.778954693530402</v>
      </c>
      <c r="O2405" s="77">
        <v>-2.68725181373906E-2</v>
      </c>
      <c r="P2405" s="77">
        <v>22.5205268022954</v>
      </c>
      <c r="Q2405" s="77">
        <v>22.520526802295301</v>
      </c>
      <c r="R2405" s="77">
        <v>0</v>
      </c>
      <c r="S2405" s="77">
        <v>1.6229572078492901E-2</v>
      </c>
      <c r="T2405" s="77" t="s">
        <v>131</v>
      </c>
      <c r="U2405" s="105">
        <v>-2.3152015127217802</v>
      </c>
      <c r="V2405" s="105">
        <v>-1.9269231518450201</v>
      </c>
      <c r="W2405" s="101">
        <v>-0.38829062787841401</v>
      </c>
    </row>
    <row r="2406" spans="2:23" x14ac:dyDescent="0.35">
      <c r="B2406" s="55" t="s">
        <v>114</v>
      </c>
      <c r="C2406" s="76" t="s">
        <v>115</v>
      </c>
      <c r="D2406" s="55" t="s">
        <v>79</v>
      </c>
      <c r="E2406" s="55" t="s">
        <v>118</v>
      </c>
      <c r="F2406" s="70">
        <v>81.05</v>
      </c>
      <c r="G2406" s="77">
        <v>51450</v>
      </c>
      <c r="H2406" s="77">
        <v>81.680000000000007</v>
      </c>
      <c r="I2406" s="77">
        <v>10</v>
      </c>
      <c r="J2406" s="77">
        <v>20.598983290837602</v>
      </c>
      <c r="K2406" s="77">
        <v>7.4001078840266493E-2</v>
      </c>
      <c r="L2406" s="77">
        <v>56.3992911979865</v>
      </c>
      <c r="M2406" s="77">
        <v>0.55474548030759196</v>
      </c>
      <c r="N2406" s="77">
        <v>-35.800307907148799</v>
      </c>
      <c r="O2406" s="77">
        <v>-0.480744401467325</v>
      </c>
      <c r="P2406" s="77">
        <v>-23.1563777821186</v>
      </c>
      <c r="Q2406" s="77">
        <v>-23.1563777821186</v>
      </c>
      <c r="R2406" s="77">
        <v>0</v>
      </c>
      <c r="S2406" s="77">
        <v>9.3516389898741795E-2</v>
      </c>
      <c r="T2406" s="77" t="s">
        <v>133</v>
      </c>
      <c r="U2406" s="105">
        <v>-16.561574243884699</v>
      </c>
      <c r="V2406" s="105">
        <v>-13.7840618478279</v>
      </c>
      <c r="W2406" s="101">
        <v>-2.7776001468887199</v>
      </c>
    </row>
    <row r="2407" spans="2:23" x14ac:dyDescent="0.35">
      <c r="B2407" s="55" t="s">
        <v>114</v>
      </c>
      <c r="C2407" s="76" t="s">
        <v>115</v>
      </c>
      <c r="D2407" s="55" t="s">
        <v>79</v>
      </c>
      <c r="E2407" s="55" t="s">
        <v>134</v>
      </c>
      <c r="F2407" s="70">
        <v>81.680000000000007</v>
      </c>
      <c r="G2407" s="77">
        <v>54000</v>
      </c>
      <c r="H2407" s="77">
        <v>81.7</v>
      </c>
      <c r="I2407" s="77">
        <v>10</v>
      </c>
      <c r="J2407" s="77">
        <v>1.2411459040181001</v>
      </c>
      <c r="K2407" s="77">
        <v>7.3694800538113002E-5</v>
      </c>
      <c r="L2407" s="77">
        <v>36.768779976941403</v>
      </c>
      <c r="M2407" s="77">
        <v>6.4676961778691894E-2</v>
      </c>
      <c r="N2407" s="77">
        <v>-35.527634072923298</v>
      </c>
      <c r="O2407" s="77">
        <v>-6.46032669781538E-2</v>
      </c>
      <c r="P2407" s="77">
        <v>-23.156377782118</v>
      </c>
      <c r="Q2407" s="77">
        <v>-23.156377782118</v>
      </c>
      <c r="R2407" s="77">
        <v>0</v>
      </c>
      <c r="S2407" s="77">
        <v>2.56526610823141E-2</v>
      </c>
      <c r="T2407" s="77" t="s">
        <v>133</v>
      </c>
      <c r="U2407" s="105">
        <v>-4.5668881979870601</v>
      </c>
      <c r="V2407" s="105">
        <v>-3.800983435884</v>
      </c>
      <c r="W2407" s="101">
        <v>-0.76592895957562901</v>
      </c>
    </row>
    <row r="2408" spans="2:23" x14ac:dyDescent="0.35">
      <c r="B2408" s="55" t="s">
        <v>114</v>
      </c>
      <c r="C2408" s="76" t="s">
        <v>115</v>
      </c>
      <c r="D2408" s="55" t="s">
        <v>79</v>
      </c>
      <c r="E2408" s="55" t="s">
        <v>135</v>
      </c>
      <c r="F2408" s="70">
        <v>81.7</v>
      </c>
      <c r="G2408" s="77">
        <v>56100</v>
      </c>
      <c r="H2408" s="77">
        <v>80.97</v>
      </c>
      <c r="I2408" s="77">
        <v>10</v>
      </c>
      <c r="J2408" s="77">
        <v>-24.819377892405399</v>
      </c>
      <c r="K2408" s="77">
        <v>0.112605077666988</v>
      </c>
      <c r="L2408" s="77">
        <v>20.103273954578299</v>
      </c>
      <c r="M2408" s="77">
        <v>7.3877088811048902E-2</v>
      </c>
      <c r="N2408" s="77">
        <v>-44.922651846983698</v>
      </c>
      <c r="O2408" s="77">
        <v>3.8727988855939602E-2</v>
      </c>
      <c r="P2408" s="77">
        <v>-34.499044716526903</v>
      </c>
      <c r="Q2408" s="77">
        <v>-34.499044716526903</v>
      </c>
      <c r="R2408" s="77">
        <v>0</v>
      </c>
      <c r="S2408" s="77">
        <v>0.217565650985315</v>
      </c>
      <c r="T2408" s="77" t="s">
        <v>133</v>
      </c>
      <c r="U2408" s="105">
        <v>-29.643594874700401</v>
      </c>
      <c r="V2408" s="105">
        <v>-24.672119879890101</v>
      </c>
      <c r="W2408" s="101">
        <v>-4.9716320601998403</v>
      </c>
    </row>
    <row r="2409" spans="2:23" x14ac:dyDescent="0.35">
      <c r="B2409" s="55" t="s">
        <v>114</v>
      </c>
      <c r="C2409" s="76" t="s">
        <v>115</v>
      </c>
      <c r="D2409" s="55" t="s">
        <v>79</v>
      </c>
      <c r="E2409" s="55" t="s">
        <v>136</v>
      </c>
      <c r="F2409" s="70">
        <v>80.680000000000007</v>
      </c>
      <c r="G2409" s="77">
        <v>56100</v>
      </c>
      <c r="H2409" s="77">
        <v>80.97</v>
      </c>
      <c r="I2409" s="77">
        <v>10</v>
      </c>
      <c r="J2409" s="77">
        <v>24.6433904985658</v>
      </c>
      <c r="K2409" s="77">
        <v>4.35431730504863E-2</v>
      </c>
      <c r="L2409" s="77">
        <v>-14.5389268241446</v>
      </c>
      <c r="M2409" s="77">
        <v>1.5155974192284399E-2</v>
      </c>
      <c r="N2409" s="77">
        <v>39.182317322710297</v>
      </c>
      <c r="O2409" s="77">
        <v>2.8387198858201901E-2</v>
      </c>
      <c r="P2409" s="77">
        <v>32.087483810469998</v>
      </c>
      <c r="Q2409" s="77">
        <v>32.087483810469898</v>
      </c>
      <c r="R2409" s="77">
        <v>0</v>
      </c>
      <c r="S2409" s="77">
        <v>7.3822794459490207E-2</v>
      </c>
      <c r="T2409" s="77" t="s">
        <v>133</v>
      </c>
      <c r="U2409" s="105">
        <v>-9.0684766758715103</v>
      </c>
      <c r="V2409" s="105">
        <v>-7.5476184525123502</v>
      </c>
      <c r="W2409" s="101">
        <v>-1.52090627231637</v>
      </c>
    </row>
    <row r="2410" spans="2:23" x14ac:dyDescent="0.35">
      <c r="B2410" s="55" t="s">
        <v>114</v>
      </c>
      <c r="C2410" s="76" t="s">
        <v>137</v>
      </c>
      <c r="D2410" s="55" t="s">
        <v>79</v>
      </c>
      <c r="E2410" s="55" t="s">
        <v>138</v>
      </c>
      <c r="F2410" s="70">
        <v>83.02</v>
      </c>
      <c r="G2410" s="77">
        <v>50000</v>
      </c>
      <c r="H2410" s="77">
        <v>80.900000000000006</v>
      </c>
      <c r="I2410" s="77">
        <v>1</v>
      </c>
      <c r="J2410" s="77">
        <v>-136.12006299902299</v>
      </c>
      <c r="K2410" s="77">
        <v>1.76578239879677</v>
      </c>
      <c r="L2410" s="77">
        <v>-13.4508708656581</v>
      </c>
      <c r="M2410" s="77">
        <v>1.7242240847351299E-2</v>
      </c>
      <c r="N2410" s="77">
        <v>-122.669192133365</v>
      </c>
      <c r="O2410" s="77">
        <v>1.74854015794942</v>
      </c>
      <c r="P2410" s="77">
        <v>-77.3848479669809</v>
      </c>
      <c r="Q2410" s="77">
        <v>-77.3848479669809</v>
      </c>
      <c r="R2410" s="77">
        <v>0</v>
      </c>
      <c r="S2410" s="77">
        <v>0.57069592042137296</v>
      </c>
      <c r="T2410" s="77" t="s">
        <v>139</v>
      </c>
      <c r="U2410" s="105">
        <v>-116.89729154868699</v>
      </c>
      <c r="V2410" s="105">
        <v>-97.292653030592803</v>
      </c>
      <c r="W2410" s="101">
        <v>-19.605257893670199</v>
      </c>
    </row>
    <row r="2411" spans="2:23" x14ac:dyDescent="0.35">
      <c r="B2411" s="55" t="s">
        <v>114</v>
      </c>
      <c r="C2411" s="76" t="s">
        <v>137</v>
      </c>
      <c r="D2411" s="55" t="s">
        <v>79</v>
      </c>
      <c r="E2411" s="55" t="s">
        <v>140</v>
      </c>
      <c r="F2411" s="70">
        <v>80.11</v>
      </c>
      <c r="G2411" s="77">
        <v>56050</v>
      </c>
      <c r="H2411" s="77">
        <v>80.680000000000007</v>
      </c>
      <c r="I2411" s="77">
        <v>1</v>
      </c>
      <c r="J2411" s="77">
        <v>71.926208115592701</v>
      </c>
      <c r="K2411" s="77">
        <v>0.258668970694378</v>
      </c>
      <c r="L2411" s="77">
        <v>23.9919300470285</v>
      </c>
      <c r="M2411" s="77">
        <v>2.8780635369075502E-2</v>
      </c>
      <c r="N2411" s="77">
        <v>47.934278068564197</v>
      </c>
      <c r="O2411" s="77">
        <v>0.22988833532530201</v>
      </c>
      <c r="P2411" s="77">
        <v>42.649842487925099</v>
      </c>
      <c r="Q2411" s="77">
        <v>42.649842487925</v>
      </c>
      <c r="R2411" s="77">
        <v>0</v>
      </c>
      <c r="S2411" s="77">
        <v>9.0950453212240906E-2</v>
      </c>
      <c r="T2411" s="77" t="s">
        <v>139</v>
      </c>
      <c r="U2411" s="105">
        <v>-8.7509465463576905</v>
      </c>
      <c r="V2411" s="105">
        <v>-7.2833407407855599</v>
      </c>
      <c r="W2411" s="101">
        <v>-1.4676521721087801</v>
      </c>
    </row>
    <row r="2412" spans="2:23" x14ac:dyDescent="0.35">
      <c r="B2412" s="55" t="s">
        <v>114</v>
      </c>
      <c r="C2412" s="76" t="s">
        <v>137</v>
      </c>
      <c r="D2412" s="55" t="s">
        <v>79</v>
      </c>
      <c r="E2412" s="55" t="s">
        <v>151</v>
      </c>
      <c r="F2412" s="70">
        <v>78.08</v>
      </c>
      <c r="G2412" s="77">
        <v>58350</v>
      </c>
      <c r="H2412" s="77">
        <v>78.8</v>
      </c>
      <c r="I2412" s="77">
        <v>1</v>
      </c>
      <c r="J2412" s="77">
        <v>62.054847811481103</v>
      </c>
      <c r="K2412" s="77">
        <v>0.27417725454771302</v>
      </c>
      <c r="L2412" s="77">
        <v>5.1101963377175998</v>
      </c>
      <c r="M2412" s="77">
        <v>1.85932439063359E-3</v>
      </c>
      <c r="N2412" s="77">
        <v>56.9446514737635</v>
      </c>
      <c r="O2412" s="77">
        <v>0.272317930157079</v>
      </c>
      <c r="P2412" s="77">
        <v>64.829630709776396</v>
      </c>
      <c r="Q2412" s="77">
        <v>64.829630709776396</v>
      </c>
      <c r="R2412" s="77">
        <v>0</v>
      </c>
      <c r="S2412" s="77">
        <v>0.299245128479178</v>
      </c>
      <c r="T2412" s="77" t="s">
        <v>139</v>
      </c>
      <c r="U2412" s="105">
        <v>-20.099913715269601</v>
      </c>
      <c r="V2412" s="105">
        <v>-16.728992649329999</v>
      </c>
      <c r="W2412" s="101">
        <v>-3.3710275645202099</v>
      </c>
    </row>
    <row r="2413" spans="2:23" x14ac:dyDescent="0.35">
      <c r="B2413" s="55" t="s">
        <v>114</v>
      </c>
      <c r="C2413" s="76" t="s">
        <v>137</v>
      </c>
      <c r="D2413" s="55" t="s">
        <v>79</v>
      </c>
      <c r="E2413" s="55" t="s">
        <v>152</v>
      </c>
      <c r="F2413" s="70">
        <v>80.900000000000006</v>
      </c>
      <c r="G2413" s="77">
        <v>50050</v>
      </c>
      <c r="H2413" s="77">
        <v>81.05</v>
      </c>
      <c r="I2413" s="77">
        <v>1</v>
      </c>
      <c r="J2413" s="77">
        <v>24.4639796008838</v>
      </c>
      <c r="K2413" s="77">
        <v>3.4652356649131202E-2</v>
      </c>
      <c r="L2413" s="77">
        <v>98.677254934149104</v>
      </c>
      <c r="M2413" s="77">
        <v>0.56378391713353104</v>
      </c>
      <c r="N2413" s="77">
        <v>-74.213275333265301</v>
      </c>
      <c r="O2413" s="77">
        <v>-0.52913156048440002</v>
      </c>
      <c r="P2413" s="77">
        <v>-46.552246957867702</v>
      </c>
      <c r="Q2413" s="77">
        <v>-46.552246957867702</v>
      </c>
      <c r="R2413" s="77">
        <v>0</v>
      </c>
      <c r="S2413" s="77">
        <v>0.12547576724624299</v>
      </c>
      <c r="T2413" s="77" t="s">
        <v>153</v>
      </c>
      <c r="U2413" s="105">
        <v>-31.714436810235</v>
      </c>
      <c r="V2413" s="105">
        <v>-26.3956645681026</v>
      </c>
      <c r="W2413" s="101">
        <v>-5.3189402797942602</v>
      </c>
    </row>
    <row r="2414" spans="2:23" x14ac:dyDescent="0.35">
      <c r="B2414" s="55" t="s">
        <v>114</v>
      </c>
      <c r="C2414" s="76" t="s">
        <v>137</v>
      </c>
      <c r="D2414" s="55" t="s">
        <v>79</v>
      </c>
      <c r="E2414" s="55" t="s">
        <v>152</v>
      </c>
      <c r="F2414" s="70">
        <v>80.900000000000006</v>
      </c>
      <c r="G2414" s="77">
        <v>51150</v>
      </c>
      <c r="H2414" s="77">
        <v>79.66</v>
      </c>
      <c r="I2414" s="77">
        <v>1</v>
      </c>
      <c r="J2414" s="77">
        <v>-228.385055313717</v>
      </c>
      <c r="K2414" s="77">
        <v>1.82559067217273</v>
      </c>
      <c r="L2414" s="77">
        <v>-178.967150596165</v>
      </c>
      <c r="M2414" s="77">
        <v>1.12102343473787</v>
      </c>
      <c r="N2414" s="77">
        <v>-49.417904717551401</v>
      </c>
      <c r="O2414" s="77">
        <v>0.70456723743486205</v>
      </c>
      <c r="P2414" s="77">
        <v>-30.832601009113699</v>
      </c>
      <c r="Q2414" s="77">
        <v>-30.832601009113699</v>
      </c>
      <c r="R2414" s="77">
        <v>0</v>
      </c>
      <c r="S2414" s="77">
        <v>3.3272724974552102E-2</v>
      </c>
      <c r="T2414" s="77" t="s">
        <v>153</v>
      </c>
      <c r="U2414" s="105">
        <v>-4.7155440284934702</v>
      </c>
      <c r="V2414" s="105">
        <v>-3.92470845933684</v>
      </c>
      <c r="W2414" s="101">
        <v>-0.79086055427611301</v>
      </c>
    </row>
    <row r="2415" spans="2:23" x14ac:dyDescent="0.35">
      <c r="B2415" s="55" t="s">
        <v>114</v>
      </c>
      <c r="C2415" s="76" t="s">
        <v>137</v>
      </c>
      <c r="D2415" s="55" t="s">
        <v>79</v>
      </c>
      <c r="E2415" s="55" t="s">
        <v>152</v>
      </c>
      <c r="F2415" s="70">
        <v>80.900000000000006</v>
      </c>
      <c r="G2415" s="77">
        <v>51200</v>
      </c>
      <c r="H2415" s="77">
        <v>80.900000000000006</v>
      </c>
      <c r="I2415" s="77">
        <v>1</v>
      </c>
      <c r="J2415" s="77">
        <v>1.8393700000000001E-13</v>
      </c>
      <c r="K2415" s="77">
        <v>0</v>
      </c>
      <c r="L2415" s="77">
        <v>1.399592E-12</v>
      </c>
      <c r="M2415" s="77">
        <v>0</v>
      </c>
      <c r="N2415" s="77">
        <v>-1.215655E-12</v>
      </c>
      <c r="O2415" s="77">
        <v>0</v>
      </c>
      <c r="P2415" s="77">
        <v>-7.3091699999999996E-13</v>
      </c>
      <c r="Q2415" s="77">
        <v>-7.3091400000000005E-13</v>
      </c>
      <c r="R2415" s="77">
        <v>0</v>
      </c>
      <c r="S2415" s="77">
        <v>0</v>
      </c>
      <c r="T2415" s="77" t="s">
        <v>154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114</v>
      </c>
      <c r="C2416" s="76" t="s">
        <v>137</v>
      </c>
      <c r="D2416" s="55" t="s">
        <v>79</v>
      </c>
      <c r="E2416" s="55" t="s">
        <v>118</v>
      </c>
      <c r="F2416" s="70">
        <v>81.05</v>
      </c>
      <c r="G2416" s="77">
        <v>50054</v>
      </c>
      <c r="H2416" s="77">
        <v>81.05</v>
      </c>
      <c r="I2416" s="77">
        <v>1</v>
      </c>
      <c r="J2416" s="77">
        <v>71.598499758854601</v>
      </c>
      <c r="K2416" s="77">
        <v>0</v>
      </c>
      <c r="L2416" s="77">
        <v>71.598500049942501</v>
      </c>
      <c r="M2416" s="77">
        <v>0</v>
      </c>
      <c r="N2416" s="77">
        <v>-2.91087909332E-7</v>
      </c>
      <c r="O2416" s="77">
        <v>0</v>
      </c>
      <c r="P2416" s="77">
        <v>-3.58155E-13</v>
      </c>
      <c r="Q2416" s="77">
        <v>-3.5814999999999999E-13</v>
      </c>
      <c r="R2416" s="77">
        <v>0</v>
      </c>
      <c r="S2416" s="77">
        <v>0</v>
      </c>
      <c r="T2416" s="77" t="s">
        <v>153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114</v>
      </c>
      <c r="C2417" s="76" t="s">
        <v>137</v>
      </c>
      <c r="D2417" s="55" t="s">
        <v>79</v>
      </c>
      <c r="E2417" s="55" t="s">
        <v>118</v>
      </c>
      <c r="F2417" s="70">
        <v>81.05</v>
      </c>
      <c r="G2417" s="77">
        <v>50100</v>
      </c>
      <c r="H2417" s="77">
        <v>80.760000000000005</v>
      </c>
      <c r="I2417" s="77">
        <v>1</v>
      </c>
      <c r="J2417" s="77">
        <v>-203.21467591829301</v>
      </c>
      <c r="K2417" s="77">
        <v>0.329130749933358</v>
      </c>
      <c r="L2417" s="77">
        <v>-137.266548807519</v>
      </c>
      <c r="M2417" s="77">
        <v>0.150171580209571</v>
      </c>
      <c r="N2417" s="77">
        <v>-65.948127110773996</v>
      </c>
      <c r="O2417" s="77">
        <v>0.178959169723787</v>
      </c>
      <c r="P2417" s="77">
        <v>-40.1126001730726</v>
      </c>
      <c r="Q2417" s="77">
        <v>-40.112600173072501</v>
      </c>
      <c r="R2417" s="77">
        <v>0</v>
      </c>
      <c r="S2417" s="77">
        <v>1.28238949203789E-2</v>
      </c>
      <c r="T2417" s="77" t="s">
        <v>153</v>
      </c>
      <c r="U2417" s="105">
        <v>-4.6462652356208904</v>
      </c>
      <c r="V2417" s="105">
        <v>-3.8670482905850001</v>
      </c>
      <c r="W2417" s="101">
        <v>-0.779241563084487</v>
      </c>
    </row>
    <row r="2418" spans="2:23" x14ac:dyDescent="0.35">
      <c r="B2418" s="55" t="s">
        <v>114</v>
      </c>
      <c r="C2418" s="76" t="s">
        <v>137</v>
      </c>
      <c r="D2418" s="55" t="s">
        <v>79</v>
      </c>
      <c r="E2418" s="55" t="s">
        <v>118</v>
      </c>
      <c r="F2418" s="70">
        <v>81.05</v>
      </c>
      <c r="G2418" s="77">
        <v>50900</v>
      </c>
      <c r="H2418" s="77">
        <v>81.599999999999994</v>
      </c>
      <c r="I2418" s="77">
        <v>1</v>
      </c>
      <c r="J2418" s="77">
        <v>44.243277907465803</v>
      </c>
      <c r="K2418" s="77">
        <v>0.138001468619806</v>
      </c>
      <c r="L2418" s="77">
        <v>102.47475072802099</v>
      </c>
      <c r="M2418" s="77">
        <v>0.74032575484228302</v>
      </c>
      <c r="N2418" s="77">
        <v>-58.231472820554899</v>
      </c>
      <c r="O2418" s="77">
        <v>-0.60232428622247702</v>
      </c>
      <c r="P2418" s="77">
        <v>-35.898421035692401</v>
      </c>
      <c r="Q2418" s="77">
        <v>-35.898421035692301</v>
      </c>
      <c r="R2418" s="77">
        <v>0</v>
      </c>
      <c r="S2418" s="77">
        <v>9.0853112616336704E-2</v>
      </c>
      <c r="T2418" s="77" t="s">
        <v>153</v>
      </c>
      <c r="U2418" s="105">
        <v>-16.956712525737899</v>
      </c>
      <c r="V2418" s="105">
        <v>-14.112932185592999</v>
      </c>
      <c r="W2418" s="101">
        <v>-2.84387018460097</v>
      </c>
    </row>
    <row r="2419" spans="2:23" x14ac:dyDescent="0.35">
      <c r="B2419" s="55" t="s">
        <v>114</v>
      </c>
      <c r="C2419" s="76" t="s">
        <v>137</v>
      </c>
      <c r="D2419" s="55" t="s">
        <v>79</v>
      </c>
      <c r="E2419" s="55" t="s">
        <v>155</v>
      </c>
      <c r="F2419" s="70">
        <v>81.05</v>
      </c>
      <c r="G2419" s="77">
        <v>50454</v>
      </c>
      <c r="H2419" s="77">
        <v>81.05</v>
      </c>
      <c r="I2419" s="77">
        <v>1</v>
      </c>
      <c r="J2419" s="77">
        <v>1.713128E-12</v>
      </c>
      <c r="K2419" s="77">
        <v>0</v>
      </c>
      <c r="L2419" s="77">
        <v>2.8885050000000001E-12</v>
      </c>
      <c r="M2419" s="77">
        <v>0</v>
      </c>
      <c r="N2419" s="77">
        <v>-1.175378E-12</v>
      </c>
      <c r="O2419" s="77">
        <v>0</v>
      </c>
      <c r="P2419" s="77">
        <v>6.5080199999999996E-13</v>
      </c>
      <c r="Q2419" s="77">
        <v>6.50804E-13</v>
      </c>
      <c r="R2419" s="77">
        <v>0</v>
      </c>
      <c r="S2419" s="77">
        <v>0</v>
      </c>
      <c r="T2419" s="77" t="s">
        <v>154</v>
      </c>
      <c r="U2419" s="105">
        <v>0</v>
      </c>
      <c r="V2419" s="105">
        <v>0</v>
      </c>
      <c r="W2419" s="101">
        <v>0</v>
      </c>
    </row>
    <row r="2420" spans="2:23" x14ac:dyDescent="0.35">
      <c r="B2420" s="55" t="s">
        <v>114</v>
      </c>
      <c r="C2420" s="76" t="s">
        <v>137</v>
      </c>
      <c r="D2420" s="55" t="s">
        <v>79</v>
      </c>
      <c r="E2420" s="55" t="s">
        <v>155</v>
      </c>
      <c r="F2420" s="70">
        <v>81.05</v>
      </c>
      <c r="G2420" s="77">
        <v>50604</v>
      </c>
      <c r="H2420" s="77">
        <v>81.05</v>
      </c>
      <c r="I2420" s="77">
        <v>1</v>
      </c>
      <c r="J2420" s="77">
        <v>5.9090299999999995E-13</v>
      </c>
      <c r="K2420" s="77">
        <v>0</v>
      </c>
      <c r="L2420" s="77">
        <v>-1.4070199999999999E-13</v>
      </c>
      <c r="M2420" s="77">
        <v>0</v>
      </c>
      <c r="N2420" s="77">
        <v>7.3160499999999999E-13</v>
      </c>
      <c r="O2420" s="77">
        <v>0</v>
      </c>
      <c r="P2420" s="77">
        <v>3.3465300000000001E-13</v>
      </c>
      <c r="Q2420" s="77">
        <v>3.3465300000000001E-13</v>
      </c>
      <c r="R2420" s="77">
        <v>0</v>
      </c>
      <c r="S2420" s="77">
        <v>0</v>
      </c>
      <c r="T2420" s="77" t="s">
        <v>154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114</v>
      </c>
      <c r="C2421" s="76" t="s">
        <v>137</v>
      </c>
      <c r="D2421" s="55" t="s">
        <v>79</v>
      </c>
      <c r="E2421" s="55" t="s">
        <v>156</v>
      </c>
      <c r="F2421" s="70">
        <v>80.760000000000005</v>
      </c>
      <c r="G2421" s="77">
        <v>50103</v>
      </c>
      <c r="H2421" s="77">
        <v>80.75</v>
      </c>
      <c r="I2421" s="77">
        <v>1</v>
      </c>
      <c r="J2421" s="77">
        <v>-13.599537824566401</v>
      </c>
      <c r="K2421" s="77">
        <v>9.2473714520905899E-4</v>
      </c>
      <c r="L2421" s="77">
        <v>-13.5995375914405</v>
      </c>
      <c r="M2421" s="77">
        <v>9.2473711350500999E-4</v>
      </c>
      <c r="N2421" s="77">
        <v>-2.33125932447E-7</v>
      </c>
      <c r="O2421" s="77">
        <v>3.1704049000000002E-11</v>
      </c>
      <c r="P2421" s="77">
        <v>-5.3641999999999995E-13</v>
      </c>
      <c r="Q2421" s="77">
        <v>-5.3642100000000002E-13</v>
      </c>
      <c r="R2421" s="77">
        <v>0</v>
      </c>
      <c r="S2421" s="77">
        <v>0</v>
      </c>
      <c r="T2421" s="77" t="s">
        <v>154</v>
      </c>
      <c r="U2421" s="105">
        <v>2.29001153E-10</v>
      </c>
      <c r="V2421" s="105">
        <v>0</v>
      </c>
      <c r="W2421" s="101">
        <v>2.2899391808999999E-10</v>
      </c>
    </row>
    <row r="2422" spans="2:23" x14ac:dyDescent="0.35">
      <c r="B2422" s="55" t="s">
        <v>114</v>
      </c>
      <c r="C2422" s="76" t="s">
        <v>137</v>
      </c>
      <c r="D2422" s="55" t="s">
        <v>79</v>
      </c>
      <c r="E2422" s="55" t="s">
        <v>156</v>
      </c>
      <c r="F2422" s="70">
        <v>80.760000000000005</v>
      </c>
      <c r="G2422" s="77">
        <v>50200</v>
      </c>
      <c r="H2422" s="77">
        <v>80.47</v>
      </c>
      <c r="I2422" s="77">
        <v>1</v>
      </c>
      <c r="J2422" s="77">
        <v>-109.850007046081</v>
      </c>
      <c r="K2422" s="77">
        <v>0.18088469047987901</v>
      </c>
      <c r="L2422" s="77">
        <v>-43.7362965230149</v>
      </c>
      <c r="M2422" s="77">
        <v>2.8673825866900801E-2</v>
      </c>
      <c r="N2422" s="77">
        <v>-66.113710523065706</v>
      </c>
      <c r="O2422" s="77">
        <v>0.152210864612978</v>
      </c>
      <c r="P2422" s="77">
        <v>-40.112600173074902</v>
      </c>
      <c r="Q2422" s="77">
        <v>-40.112600173074803</v>
      </c>
      <c r="R2422" s="77">
        <v>0</v>
      </c>
      <c r="S2422" s="77">
        <v>2.4119220182748001E-2</v>
      </c>
      <c r="T2422" s="77" t="s">
        <v>153</v>
      </c>
      <c r="U2422" s="105">
        <v>-6.90249720091421</v>
      </c>
      <c r="V2422" s="105">
        <v>-5.74489157375797</v>
      </c>
      <c r="W2422" s="101">
        <v>-1.1576421997587301</v>
      </c>
    </row>
    <row r="2423" spans="2:23" x14ac:dyDescent="0.35">
      <c r="B2423" s="55" t="s">
        <v>114</v>
      </c>
      <c r="C2423" s="76" t="s">
        <v>137</v>
      </c>
      <c r="D2423" s="55" t="s">
        <v>79</v>
      </c>
      <c r="E2423" s="55" t="s">
        <v>157</v>
      </c>
      <c r="F2423" s="70">
        <v>80.45</v>
      </c>
      <c r="G2423" s="77">
        <v>50800</v>
      </c>
      <c r="H2423" s="77">
        <v>80.87</v>
      </c>
      <c r="I2423" s="77">
        <v>1</v>
      </c>
      <c r="J2423" s="77">
        <v>32.650916172378601</v>
      </c>
      <c r="K2423" s="77">
        <v>5.4114338913225597E-2</v>
      </c>
      <c r="L2423" s="77">
        <v>88.058273743505296</v>
      </c>
      <c r="M2423" s="77">
        <v>0.39360621601106699</v>
      </c>
      <c r="N2423" s="77">
        <v>-55.407357571126703</v>
      </c>
      <c r="O2423" s="77">
        <v>-0.33949187709784201</v>
      </c>
      <c r="P2423" s="77">
        <v>-34.038116299524901</v>
      </c>
      <c r="Q2423" s="77">
        <v>-34.038116299524901</v>
      </c>
      <c r="R2423" s="77">
        <v>0</v>
      </c>
      <c r="S2423" s="77">
        <v>5.8810199015526303E-2</v>
      </c>
      <c r="T2423" s="77" t="s">
        <v>153</v>
      </c>
      <c r="U2423" s="105">
        <v>-4.1123246268386104</v>
      </c>
      <c r="V2423" s="105">
        <v>-3.4226539192444001</v>
      </c>
      <c r="W2423" s="101">
        <v>-0.68969249658006704</v>
      </c>
    </row>
    <row r="2424" spans="2:23" x14ac:dyDescent="0.35">
      <c r="B2424" s="55" t="s">
        <v>114</v>
      </c>
      <c r="C2424" s="76" t="s">
        <v>137</v>
      </c>
      <c r="D2424" s="55" t="s">
        <v>79</v>
      </c>
      <c r="E2424" s="55" t="s">
        <v>158</v>
      </c>
      <c r="F2424" s="70">
        <v>80.47</v>
      </c>
      <c r="G2424" s="77">
        <v>50150</v>
      </c>
      <c r="H2424" s="77">
        <v>80.45</v>
      </c>
      <c r="I2424" s="77">
        <v>1</v>
      </c>
      <c r="J2424" s="77">
        <v>-32.899202636343098</v>
      </c>
      <c r="K2424" s="77">
        <v>5.6499063280394E-3</v>
      </c>
      <c r="L2424" s="77">
        <v>22.676419158560599</v>
      </c>
      <c r="M2424" s="77">
        <v>2.6842283261617099E-3</v>
      </c>
      <c r="N2424" s="77">
        <v>-55.575621794903697</v>
      </c>
      <c r="O2424" s="77">
        <v>2.9656780018776901E-3</v>
      </c>
      <c r="P2424" s="77">
        <v>-34.038116299526102</v>
      </c>
      <c r="Q2424" s="77">
        <v>-34.038116299526003</v>
      </c>
      <c r="R2424" s="77">
        <v>0</v>
      </c>
      <c r="S2424" s="77">
        <v>6.0478573455687301E-3</v>
      </c>
      <c r="T2424" s="77" t="s">
        <v>153</v>
      </c>
      <c r="U2424" s="105">
        <v>-0.87289398386677397</v>
      </c>
      <c r="V2424" s="105">
        <v>-0.72650247392147804</v>
      </c>
      <c r="W2424" s="101">
        <v>-0.146396134938795</v>
      </c>
    </row>
    <row r="2425" spans="2:23" x14ac:dyDescent="0.35">
      <c r="B2425" s="55" t="s">
        <v>114</v>
      </c>
      <c r="C2425" s="76" t="s">
        <v>137</v>
      </c>
      <c r="D2425" s="55" t="s">
        <v>79</v>
      </c>
      <c r="E2425" s="55" t="s">
        <v>158</v>
      </c>
      <c r="F2425" s="70">
        <v>80.47</v>
      </c>
      <c r="G2425" s="77">
        <v>50250</v>
      </c>
      <c r="H2425" s="77">
        <v>79.44</v>
      </c>
      <c r="I2425" s="77">
        <v>1</v>
      </c>
      <c r="J2425" s="77">
        <v>-120.499787720605</v>
      </c>
      <c r="K2425" s="77">
        <v>0.71686221676589501</v>
      </c>
      <c r="L2425" s="77">
        <v>-169.97880508344099</v>
      </c>
      <c r="M2425" s="77">
        <v>1.4264372485478301</v>
      </c>
      <c r="N2425" s="77">
        <v>49.479017362835798</v>
      </c>
      <c r="O2425" s="77">
        <v>-0.70957503178193804</v>
      </c>
      <c r="P2425" s="77">
        <v>30.8326010091121</v>
      </c>
      <c r="Q2425" s="77">
        <v>30.832601009112</v>
      </c>
      <c r="R2425" s="77">
        <v>0</v>
      </c>
      <c r="S2425" s="77">
        <v>4.6933555199813098E-2</v>
      </c>
      <c r="T2425" s="77" t="s">
        <v>153</v>
      </c>
      <c r="U2425" s="105">
        <v>-5.7706837824039399</v>
      </c>
      <c r="V2425" s="105">
        <v>-4.8028925867529901</v>
      </c>
      <c r="W2425" s="101">
        <v>-0.96782177138577097</v>
      </c>
    </row>
    <row r="2426" spans="2:23" x14ac:dyDescent="0.35">
      <c r="B2426" s="55" t="s">
        <v>114</v>
      </c>
      <c r="C2426" s="76" t="s">
        <v>137</v>
      </c>
      <c r="D2426" s="55" t="s">
        <v>79</v>
      </c>
      <c r="E2426" s="55" t="s">
        <v>158</v>
      </c>
      <c r="F2426" s="70">
        <v>80.47</v>
      </c>
      <c r="G2426" s="77">
        <v>50900</v>
      </c>
      <c r="H2426" s="77">
        <v>81.599999999999994</v>
      </c>
      <c r="I2426" s="77">
        <v>1</v>
      </c>
      <c r="J2426" s="77">
        <v>81.889867517240106</v>
      </c>
      <c r="K2426" s="77">
        <v>0.64041826339015395</v>
      </c>
      <c r="L2426" s="77">
        <v>107.09048932492701</v>
      </c>
      <c r="M2426" s="77">
        <v>1.09522961231789</v>
      </c>
      <c r="N2426" s="77">
        <v>-25.200621807686399</v>
      </c>
      <c r="O2426" s="77">
        <v>-0.45481134892773201</v>
      </c>
      <c r="P2426" s="77">
        <v>-15.723510496568499</v>
      </c>
      <c r="Q2426" s="77">
        <v>-15.7235104965684</v>
      </c>
      <c r="R2426" s="77">
        <v>0</v>
      </c>
      <c r="S2426" s="77">
        <v>2.3610348713059299E-2</v>
      </c>
      <c r="T2426" s="77" t="s">
        <v>154</v>
      </c>
      <c r="U2426" s="105">
        <v>-8.3789350176732</v>
      </c>
      <c r="V2426" s="105">
        <v>-6.9737186092188397</v>
      </c>
      <c r="W2426" s="101">
        <v>-1.4052608039029599</v>
      </c>
    </row>
    <row r="2427" spans="2:23" x14ac:dyDescent="0.35">
      <c r="B2427" s="55" t="s">
        <v>114</v>
      </c>
      <c r="C2427" s="76" t="s">
        <v>137</v>
      </c>
      <c r="D2427" s="55" t="s">
        <v>79</v>
      </c>
      <c r="E2427" s="55" t="s">
        <v>158</v>
      </c>
      <c r="F2427" s="70">
        <v>80.47</v>
      </c>
      <c r="G2427" s="77">
        <v>53050</v>
      </c>
      <c r="H2427" s="77">
        <v>82.2</v>
      </c>
      <c r="I2427" s="77">
        <v>1</v>
      </c>
      <c r="J2427" s="77">
        <v>61.135842545004301</v>
      </c>
      <c r="K2427" s="77">
        <v>0.75013456260809197</v>
      </c>
      <c r="L2427" s="77">
        <v>94.918678398719507</v>
      </c>
      <c r="M2427" s="77">
        <v>1.80821779064818</v>
      </c>
      <c r="N2427" s="77">
        <v>-33.782835853715198</v>
      </c>
      <c r="O2427" s="77">
        <v>-1.05808322804009</v>
      </c>
      <c r="P2427" s="77">
        <v>-21.1835743860942</v>
      </c>
      <c r="Q2427" s="77">
        <v>-21.183574386094101</v>
      </c>
      <c r="R2427" s="77">
        <v>0</v>
      </c>
      <c r="S2427" s="77">
        <v>9.0062885430876996E-2</v>
      </c>
      <c r="T2427" s="77" t="s">
        <v>154</v>
      </c>
      <c r="U2427" s="105">
        <v>-27.614893325712899</v>
      </c>
      <c r="V2427" s="105">
        <v>-22.983648288347201</v>
      </c>
      <c r="W2427" s="101">
        <v>-4.6313913537620799</v>
      </c>
    </row>
    <row r="2428" spans="2:23" x14ac:dyDescent="0.35">
      <c r="B2428" s="55" t="s">
        <v>114</v>
      </c>
      <c r="C2428" s="76" t="s">
        <v>137</v>
      </c>
      <c r="D2428" s="55" t="s">
        <v>79</v>
      </c>
      <c r="E2428" s="55" t="s">
        <v>159</v>
      </c>
      <c r="F2428" s="70">
        <v>79.44</v>
      </c>
      <c r="G2428" s="77">
        <v>50300</v>
      </c>
      <c r="H2428" s="77">
        <v>79.36</v>
      </c>
      <c r="I2428" s="77">
        <v>1</v>
      </c>
      <c r="J2428" s="77">
        <v>-29.342501109048499</v>
      </c>
      <c r="K2428" s="77">
        <v>1.19676549615497E-2</v>
      </c>
      <c r="L2428" s="77">
        <v>-79.213934217433803</v>
      </c>
      <c r="M2428" s="77">
        <v>8.7220378501434701E-2</v>
      </c>
      <c r="N2428" s="77">
        <v>49.871433108385297</v>
      </c>
      <c r="O2428" s="77">
        <v>-7.5252723539884894E-2</v>
      </c>
      <c r="P2428" s="77">
        <v>30.832601009111698</v>
      </c>
      <c r="Q2428" s="77">
        <v>30.832601009111599</v>
      </c>
      <c r="R2428" s="77">
        <v>0</v>
      </c>
      <c r="S2428" s="77">
        <v>1.32140250613203E-2</v>
      </c>
      <c r="T2428" s="77" t="s">
        <v>153</v>
      </c>
      <c r="U2428" s="105">
        <v>-1.98535160039612</v>
      </c>
      <c r="V2428" s="105">
        <v>-1.6523917863453701</v>
      </c>
      <c r="W2428" s="101">
        <v>-0.33297033335597298</v>
      </c>
    </row>
    <row r="2429" spans="2:23" x14ac:dyDescent="0.35">
      <c r="B2429" s="55" t="s">
        <v>114</v>
      </c>
      <c r="C2429" s="76" t="s">
        <v>137</v>
      </c>
      <c r="D2429" s="55" t="s">
        <v>79</v>
      </c>
      <c r="E2429" s="55" t="s">
        <v>160</v>
      </c>
      <c r="F2429" s="70">
        <v>79.36</v>
      </c>
      <c r="G2429" s="77">
        <v>51150</v>
      </c>
      <c r="H2429" s="77">
        <v>79.66</v>
      </c>
      <c r="I2429" s="77">
        <v>1</v>
      </c>
      <c r="J2429" s="77">
        <v>73.633982450894806</v>
      </c>
      <c r="K2429" s="77">
        <v>0.15506815242715</v>
      </c>
      <c r="L2429" s="77">
        <v>23.7943590374522</v>
      </c>
      <c r="M2429" s="77">
        <v>1.61925055292911E-2</v>
      </c>
      <c r="N2429" s="77">
        <v>49.839623413442602</v>
      </c>
      <c r="O2429" s="77">
        <v>0.138875646897859</v>
      </c>
      <c r="P2429" s="77">
        <v>30.832601009112501</v>
      </c>
      <c r="Q2429" s="77">
        <v>30.832601009112398</v>
      </c>
      <c r="R2429" s="77">
        <v>0</v>
      </c>
      <c r="S2429" s="77">
        <v>2.71885695506318E-2</v>
      </c>
      <c r="T2429" s="77" t="s">
        <v>153</v>
      </c>
      <c r="U2429" s="105">
        <v>-3.90988433918384</v>
      </c>
      <c r="V2429" s="105">
        <v>-3.2541645350570301</v>
      </c>
      <c r="W2429" s="101">
        <v>-0.65574052049097498</v>
      </c>
    </row>
    <row r="2430" spans="2:23" x14ac:dyDescent="0.35">
      <c r="B2430" s="55" t="s">
        <v>114</v>
      </c>
      <c r="C2430" s="76" t="s">
        <v>137</v>
      </c>
      <c r="D2430" s="55" t="s">
        <v>79</v>
      </c>
      <c r="E2430" s="55" t="s">
        <v>161</v>
      </c>
      <c r="F2430" s="70">
        <v>81.7</v>
      </c>
      <c r="G2430" s="77">
        <v>50354</v>
      </c>
      <c r="H2430" s="77">
        <v>81.7</v>
      </c>
      <c r="I2430" s="77">
        <v>1</v>
      </c>
      <c r="J2430" s="77">
        <v>-2.76208E-13</v>
      </c>
      <c r="K2430" s="77">
        <v>0</v>
      </c>
      <c r="L2430" s="77">
        <v>-1.9638119999999998E-12</v>
      </c>
      <c r="M2430" s="77">
        <v>0</v>
      </c>
      <c r="N2430" s="77">
        <v>1.6876040000000001E-12</v>
      </c>
      <c r="O2430" s="77">
        <v>0</v>
      </c>
      <c r="P2430" s="77">
        <v>4.7826199999999997E-13</v>
      </c>
      <c r="Q2430" s="77">
        <v>4.7826300000000004E-13</v>
      </c>
      <c r="R2430" s="77">
        <v>0</v>
      </c>
      <c r="S2430" s="77">
        <v>0</v>
      </c>
      <c r="T2430" s="77" t="s">
        <v>154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114</v>
      </c>
      <c r="C2431" s="76" t="s">
        <v>137</v>
      </c>
      <c r="D2431" s="55" t="s">
        <v>79</v>
      </c>
      <c r="E2431" s="55" t="s">
        <v>161</v>
      </c>
      <c r="F2431" s="70">
        <v>81.7</v>
      </c>
      <c r="G2431" s="77">
        <v>50900</v>
      </c>
      <c r="H2431" s="77">
        <v>81.599999999999994</v>
      </c>
      <c r="I2431" s="77">
        <v>1</v>
      </c>
      <c r="J2431" s="77">
        <v>-76.345646367684793</v>
      </c>
      <c r="K2431" s="77">
        <v>4.6046395982466702E-2</v>
      </c>
      <c r="L2431" s="77">
        <v>-126.445411849004</v>
      </c>
      <c r="M2431" s="77">
        <v>0.12630869320354801</v>
      </c>
      <c r="N2431" s="77">
        <v>50.099765481319302</v>
      </c>
      <c r="O2431" s="77">
        <v>-8.0262297221080997E-2</v>
      </c>
      <c r="P2431" s="77">
        <v>31.204839835366901</v>
      </c>
      <c r="Q2431" s="77">
        <v>31.204839835366801</v>
      </c>
      <c r="R2431" s="77">
        <v>0</v>
      </c>
      <c r="S2431" s="77">
        <v>7.6925620302921204E-3</v>
      </c>
      <c r="T2431" s="77" t="s">
        <v>153</v>
      </c>
      <c r="U2431" s="105">
        <v>-1.5434400199689</v>
      </c>
      <c r="V2431" s="105">
        <v>-1.28459241738567</v>
      </c>
      <c r="W2431" s="101">
        <v>-0.25885578043781199</v>
      </c>
    </row>
    <row r="2432" spans="2:23" x14ac:dyDescent="0.35">
      <c r="B2432" s="55" t="s">
        <v>114</v>
      </c>
      <c r="C2432" s="76" t="s">
        <v>137</v>
      </c>
      <c r="D2432" s="55" t="s">
        <v>79</v>
      </c>
      <c r="E2432" s="55" t="s">
        <v>161</v>
      </c>
      <c r="F2432" s="70">
        <v>81.7</v>
      </c>
      <c r="G2432" s="77">
        <v>53200</v>
      </c>
      <c r="H2432" s="77">
        <v>81.88</v>
      </c>
      <c r="I2432" s="77">
        <v>1</v>
      </c>
      <c r="J2432" s="77">
        <v>21.816528713359201</v>
      </c>
      <c r="K2432" s="77">
        <v>2.2988912682370001E-2</v>
      </c>
      <c r="L2432" s="77">
        <v>71.763285746685995</v>
      </c>
      <c r="M2432" s="77">
        <v>0.248743511450052</v>
      </c>
      <c r="N2432" s="77">
        <v>-49.946757033326797</v>
      </c>
      <c r="O2432" s="77">
        <v>-0.225754598767683</v>
      </c>
      <c r="P2432" s="77">
        <v>-31.204839835368102</v>
      </c>
      <c r="Q2432" s="77">
        <v>-31.204839835368102</v>
      </c>
      <c r="R2432" s="77">
        <v>0</v>
      </c>
      <c r="S2432" s="77">
        <v>4.7031740007992297E-2</v>
      </c>
      <c r="T2432" s="77" t="s">
        <v>153</v>
      </c>
      <c r="U2432" s="105">
        <v>-9.4740523672102892</v>
      </c>
      <c r="V2432" s="105">
        <v>-7.88517576023348</v>
      </c>
      <c r="W2432" s="101">
        <v>-1.5889268048604299</v>
      </c>
    </row>
    <row r="2433" spans="2:23" x14ac:dyDescent="0.35">
      <c r="B2433" s="55" t="s">
        <v>114</v>
      </c>
      <c r="C2433" s="76" t="s">
        <v>137</v>
      </c>
      <c r="D2433" s="55" t="s">
        <v>79</v>
      </c>
      <c r="E2433" s="55" t="s">
        <v>162</v>
      </c>
      <c r="F2433" s="70">
        <v>81.7</v>
      </c>
      <c r="G2433" s="77">
        <v>50404</v>
      </c>
      <c r="H2433" s="77">
        <v>81.7</v>
      </c>
      <c r="I2433" s="77">
        <v>1</v>
      </c>
      <c r="J2433" s="77">
        <v>-2.2456549999999999E-12</v>
      </c>
      <c r="K2433" s="77">
        <v>0</v>
      </c>
      <c r="L2433" s="77">
        <v>-1.9352540000000001E-12</v>
      </c>
      <c r="M2433" s="77">
        <v>0</v>
      </c>
      <c r="N2433" s="77">
        <v>-3.1040200000000001E-13</v>
      </c>
      <c r="O2433" s="77">
        <v>0</v>
      </c>
      <c r="P2433" s="77">
        <v>-7.2450600000000002E-13</v>
      </c>
      <c r="Q2433" s="77">
        <v>-7.2450600000000002E-13</v>
      </c>
      <c r="R2433" s="77">
        <v>0</v>
      </c>
      <c r="S2433" s="77">
        <v>0</v>
      </c>
      <c r="T2433" s="77" t="s">
        <v>154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114</v>
      </c>
      <c r="C2434" s="76" t="s">
        <v>137</v>
      </c>
      <c r="D2434" s="55" t="s">
        <v>79</v>
      </c>
      <c r="E2434" s="55" t="s">
        <v>163</v>
      </c>
      <c r="F2434" s="70">
        <v>81.05</v>
      </c>
      <c r="G2434" s="77">
        <v>50499</v>
      </c>
      <c r="H2434" s="77">
        <v>81.05</v>
      </c>
      <c r="I2434" s="77">
        <v>1</v>
      </c>
      <c r="J2434" s="77">
        <v>-1.5691700000000001E-13</v>
      </c>
      <c r="K2434" s="77">
        <v>0</v>
      </c>
      <c r="L2434" s="77">
        <v>2.4413519999999998E-12</v>
      </c>
      <c r="M2434" s="77">
        <v>0</v>
      </c>
      <c r="N2434" s="77">
        <v>-2.59827E-12</v>
      </c>
      <c r="O2434" s="77">
        <v>0</v>
      </c>
      <c r="P2434" s="77">
        <v>-6.5204099999999999E-13</v>
      </c>
      <c r="Q2434" s="77">
        <v>-6.5204199999999996E-13</v>
      </c>
      <c r="R2434" s="77">
        <v>0</v>
      </c>
      <c r="S2434" s="77">
        <v>0</v>
      </c>
      <c r="T2434" s="77" t="s">
        <v>154</v>
      </c>
      <c r="U2434" s="105">
        <v>0</v>
      </c>
      <c r="V2434" s="105">
        <v>0</v>
      </c>
      <c r="W2434" s="101">
        <v>0</v>
      </c>
    </row>
    <row r="2435" spans="2:23" x14ac:dyDescent="0.35">
      <c r="B2435" s="55" t="s">
        <v>114</v>
      </c>
      <c r="C2435" s="76" t="s">
        <v>137</v>
      </c>
      <c r="D2435" s="55" t="s">
        <v>79</v>
      </c>
      <c r="E2435" s="55" t="s">
        <v>163</v>
      </c>
      <c r="F2435" s="70">
        <v>81.05</v>
      </c>
      <c r="G2435" s="77">
        <v>50554</v>
      </c>
      <c r="H2435" s="77">
        <v>81.05</v>
      </c>
      <c r="I2435" s="77">
        <v>1</v>
      </c>
      <c r="J2435" s="77">
        <v>6.8764500000000005E-13</v>
      </c>
      <c r="K2435" s="77">
        <v>0</v>
      </c>
      <c r="L2435" s="77">
        <v>3.8759000000000002E-13</v>
      </c>
      <c r="M2435" s="77">
        <v>0</v>
      </c>
      <c r="N2435" s="77">
        <v>3.0005499999999998E-13</v>
      </c>
      <c r="O2435" s="77">
        <v>0</v>
      </c>
      <c r="P2435" s="77">
        <v>1.2693199999999999E-13</v>
      </c>
      <c r="Q2435" s="77">
        <v>1.2693300000000001E-13</v>
      </c>
      <c r="R2435" s="77">
        <v>0</v>
      </c>
      <c r="S2435" s="77">
        <v>0</v>
      </c>
      <c r="T2435" s="77" t="s">
        <v>154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114</v>
      </c>
      <c r="C2436" s="76" t="s">
        <v>137</v>
      </c>
      <c r="D2436" s="55" t="s">
        <v>79</v>
      </c>
      <c r="E2436" s="55" t="s">
        <v>164</v>
      </c>
      <c r="F2436" s="70">
        <v>81.05</v>
      </c>
      <c r="G2436" s="77">
        <v>50604</v>
      </c>
      <c r="H2436" s="77">
        <v>81.05</v>
      </c>
      <c r="I2436" s="77">
        <v>1</v>
      </c>
      <c r="J2436" s="77">
        <v>-1.7099900000000001E-13</v>
      </c>
      <c r="K2436" s="77">
        <v>0</v>
      </c>
      <c r="L2436" s="77">
        <v>-5.5063299999999996E-13</v>
      </c>
      <c r="M2436" s="77">
        <v>0</v>
      </c>
      <c r="N2436" s="77">
        <v>3.7963400000000001E-13</v>
      </c>
      <c r="O2436" s="77">
        <v>0</v>
      </c>
      <c r="P2436" s="77">
        <v>8.2826E-14</v>
      </c>
      <c r="Q2436" s="77">
        <v>8.2823999999999994E-14</v>
      </c>
      <c r="R2436" s="77">
        <v>0</v>
      </c>
      <c r="S2436" s="77">
        <v>0</v>
      </c>
      <c r="T2436" s="77" t="s">
        <v>154</v>
      </c>
      <c r="U2436" s="105">
        <v>0</v>
      </c>
      <c r="V2436" s="105">
        <v>0</v>
      </c>
      <c r="W2436" s="101">
        <v>0</v>
      </c>
    </row>
    <row r="2437" spans="2:23" x14ac:dyDescent="0.35">
      <c r="B2437" s="55" t="s">
        <v>114</v>
      </c>
      <c r="C2437" s="76" t="s">
        <v>137</v>
      </c>
      <c r="D2437" s="55" t="s">
        <v>79</v>
      </c>
      <c r="E2437" s="55" t="s">
        <v>165</v>
      </c>
      <c r="F2437" s="70">
        <v>80.83</v>
      </c>
      <c r="G2437" s="77">
        <v>50750</v>
      </c>
      <c r="H2437" s="77">
        <v>80.89</v>
      </c>
      <c r="I2437" s="77">
        <v>1</v>
      </c>
      <c r="J2437" s="77">
        <v>7.2998694961391601</v>
      </c>
      <c r="K2437" s="77">
        <v>1.27358546238984E-3</v>
      </c>
      <c r="L2437" s="77">
        <v>53.997874292794201</v>
      </c>
      <c r="M2437" s="77">
        <v>6.9686913232555603E-2</v>
      </c>
      <c r="N2437" s="77">
        <v>-46.698004796654999</v>
      </c>
      <c r="O2437" s="77">
        <v>-6.8413327770165802E-2</v>
      </c>
      <c r="P2437" s="77">
        <v>-28.2179427440343</v>
      </c>
      <c r="Q2437" s="77">
        <v>-28.2179427440343</v>
      </c>
      <c r="R2437" s="77">
        <v>0</v>
      </c>
      <c r="S2437" s="77">
        <v>1.90304297956638E-2</v>
      </c>
      <c r="T2437" s="77" t="s">
        <v>153</v>
      </c>
      <c r="U2437" s="105">
        <v>-2.7300213956961898</v>
      </c>
      <c r="V2437" s="105">
        <v>-2.2721743241325498</v>
      </c>
      <c r="W2437" s="101">
        <v>-0.45786153647169298</v>
      </c>
    </row>
    <row r="2438" spans="2:23" x14ac:dyDescent="0.35">
      <c r="B2438" s="55" t="s">
        <v>114</v>
      </c>
      <c r="C2438" s="76" t="s">
        <v>137</v>
      </c>
      <c r="D2438" s="55" t="s">
        <v>79</v>
      </c>
      <c r="E2438" s="55" t="s">
        <v>165</v>
      </c>
      <c r="F2438" s="70">
        <v>80.83</v>
      </c>
      <c r="G2438" s="77">
        <v>50800</v>
      </c>
      <c r="H2438" s="77">
        <v>80.87</v>
      </c>
      <c r="I2438" s="77">
        <v>1</v>
      </c>
      <c r="J2438" s="77">
        <v>20.455182074971201</v>
      </c>
      <c r="K2438" s="77">
        <v>7.82435065856814E-3</v>
      </c>
      <c r="L2438" s="77">
        <v>-26.279575121308</v>
      </c>
      <c r="M2438" s="77">
        <v>1.2914520482006E-2</v>
      </c>
      <c r="N2438" s="77">
        <v>46.734757196279197</v>
      </c>
      <c r="O2438" s="77">
        <v>-5.0901698234378599E-3</v>
      </c>
      <c r="P2438" s="77">
        <v>28.2179427440343</v>
      </c>
      <c r="Q2438" s="77">
        <v>28.2179427440342</v>
      </c>
      <c r="R2438" s="77">
        <v>0</v>
      </c>
      <c r="S2438" s="77">
        <v>1.48899178735946E-2</v>
      </c>
      <c r="T2438" s="77" t="s">
        <v>153</v>
      </c>
      <c r="U2438" s="105">
        <v>-2.2809305180764099</v>
      </c>
      <c r="V2438" s="105">
        <v>-1.8983996852456499</v>
      </c>
      <c r="W2438" s="101">
        <v>-0.38254291824893</v>
      </c>
    </row>
    <row r="2439" spans="2:23" x14ac:dyDescent="0.35">
      <c r="B2439" s="55" t="s">
        <v>114</v>
      </c>
      <c r="C2439" s="76" t="s">
        <v>137</v>
      </c>
      <c r="D2439" s="55" t="s">
        <v>79</v>
      </c>
      <c r="E2439" s="55" t="s">
        <v>166</v>
      </c>
      <c r="F2439" s="70">
        <v>80.930000000000007</v>
      </c>
      <c r="G2439" s="77">
        <v>50750</v>
      </c>
      <c r="H2439" s="77">
        <v>80.89</v>
      </c>
      <c r="I2439" s="77">
        <v>1</v>
      </c>
      <c r="J2439" s="77">
        <v>-25.240612275184901</v>
      </c>
      <c r="K2439" s="77">
        <v>4.8418726609992403E-3</v>
      </c>
      <c r="L2439" s="77">
        <v>-71.887193210464403</v>
      </c>
      <c r="M2439" s="77">
        <v>3.9275040962357601E-2</v>
      </c>
      <c r="N2439" s="77">
        <v>46.646580935279502</v>
      </c>
      <c r="O2439" s="77">
        <v>-3.4433168301358397E-2</v>
      </c>
      <c r="P2439" s="77">
        <v>28.2179427440342</v>
      </c>
      <c r="Q2439" s="77">
        <v>28.217942744034101</v>
      </c>
      <c r="R2439" s="77">
        <v>0</v>
      </c>
      <c r="S2439" s="77">
        <v>6.0515174245624904E-3</v>
      </c>
      <c r="T2439" s="77" t="s">
        <v>154</v>
      </c>
      <c r="U2439" s="105">
        <v>-0.92012440985143695</v>
      </c>
      <c r="V2439" s="105">
        <v>-0.76581196849517497</v>
      </c>
      <c r="W2439" s="101">
        <v>-0.154317316598265</v>
      </c>
    </row>
    <row r="2440" spans="2:23" x14ac:dyDescent="0.35">
      <c r="B2440" s="55" t="s">
        <v>114</v>
      </c>
      <c r="C2440" s="76" t="s">
        <v>137</v>
      </c>
      <c r="D2440" s="55" t="s">
        <v>79</v>
      </c>
      <c r="E2440" s="55" t="s">
        <v>166</v>
      </c>
      <c r="F2440" s="70">
        <v>80.930000000000007</v>
      </c>
      <c r="G2440" s="77">
        <v>50950</v>
      </c>
      <c r="H2440" s="77">
        <v>81.03</v>
      </c>
      <c r="I2440" s="77">
        <v>1</v>
      </c>
      <c r="J2440" s="77">
        <v>61.644571706383097</v>
      </c>
      <c r="K2440" s="77">
        <v>3.3440468343597998E-2</v>
      </c>
      <c r="L2440" s="77">
        <v>108.239106467033</v>
      </c>
      <c r="M2440" s="77">
        <v>0.10309819668528</v>
      </c>
      <c r="N2440" s="77">
        <v>-46.594534760650198</v>
      </c>
      <c r="O2440" s="77">
        <v>-6.9657728341681602E-2</v>
      </c>
      <c r="P2440" s="77">
        <v>-28.217942744035199</v>
      </c>
      <c r="Q2440" s="77">
        <v>-28.217942744035099</v>
      </c>
      <c r="R2440" s="77">
        <v>0</v>
      </c>
      <c r="S2440" s="77">
        <v>7.0070201758096898E-3</v>
      </c>
      <c r="T2440" s="77" t="s">
        <v>153</v>
      </c>
      <c r="U2440" s="105">
        <v>-0.98142936504461897</v>
      </c>
      <c r="V2440" s="105">
        <v>-0.81683557781620098</v>
      </c>
      <c r="W2440" s="101">
        <v>-0.164598987292249</v>
      </c>
    </row>
    <row r="2441" spans="2:23" x14ac:dyDescent="0.35">
      <c r="B2441" s="55" t="s">
        <v>114</v>
      </c>
      <c r="C2441" s="76" t="s">
        <v>137</v>
      </c>
      <c r="D2441" s="55" t="s">
        <v>79</v>
      </c>
      <c r="E2441" s="55" t="s">
        <v>167</v>
      </c>
      <c r="F2441" s="70">
        <v>80.87</v>
      </c>
      <c r="G2441" s="77">
        <v>51300</v>
      </c>
      <c r="H2441" s="77">
        <v>81.09</v>
      </c>
      <c r="I2441" s="77">
        <v>1</v>
      </c>
      <c r="J2441" s="77">
        <v>80.3470116219315</v>
      </c>
      <c r="K2441" s="77">
        <v>9.8835883254360102E-2</v>
      </c>
      <c r="L2441" s="77">
        <v>88.836325677988896</v>
      </c>
      <c r="M2441" s="77">
        <v>0.12082487815507501</v>
      </c>
      <c r="N2441" s="77">
        <v>-8.4893140560573404</v>
      </c>
      <c r="O2441" s="77">
        <v>-2.1988994900714699E-2</v>
      </c>
      <c r="P2441" s="77">
        <v>-5.8201735554914498</v>
      </c>
      <c r="Q2441" s="77">
        <v>-5.82017355549144</v>
      </c>
      <c r="R2441" s="77">
        <v>0</v>
      </c>
      <c r="S2441" s="77">
        <v>5.1861737350760296E-4</v>
      </c>
      <c r="T2441" s="77" t="s">
        <v>153</v>
      </c>
      <c r="U2441" s="105">
        <v>8.6980285272725194E-2</v>
      </c>
      <c r="V2441" s="105">
        <v>-7.23929750931534E-2</v>
      </c>
      <c r="W2441" s="101">
        <v>0.15936822523581101</v>
      </c>
    </row>
    <row r="2442" spans="2:23" x14ac:dyDescent="0.35">
      <c r="B2442" s="55" t="s">
        <v>114</v>
      </c>
      <c r="C2442" s="76" t="s">
        <v>137</v>
      </c>
      <c r="D2442" s="55" t="s">
        <v>79</v>
      </c>
      <c r="E2442" s="55" t="s">
        <v>168</v>
      </c>
      <c r="F2442" s="70">
        <v>81.599999999999994</v>
      </c>
      <c r="G2442" s="77">
        <v>54750</v>
      </c>
      <c r="H2442" s="77">
        <v>82.37</v>
      </c>
      <c r="I2442" s="77">
        <v>1</v>
      </c>
      <c r="J2442" s="77">
        <v>49.972847810953503</v>
      </c>
      <c r="K2442" s="77">
        <v>0.26543647774401002</v>
      </c>
      <c r="L2442" s="77">
        <v>82.507412998782996</v>
      </c>
      <c r="M2442" s="77">
        <v>0.723566326401612</v>
      </c>
      <c r="N2442" s="77">
        <v>-32.5345651878295</v>
      </c>
      <c r="O2442" s="77">
        <v>-0.45812984865760198</v>
      </c>
      <c r="P2442" s="77">
        <v>-20.417091696893799</v>
      </c>
      <c r="Q2442" s="77">
        <v>-20.417091696893799</v>
      </c>
      <c r="R2442" s="77">
        <v>0</v>
      </c>
      <c r="S2442" s="77">
        <v>4.4307797849767398E-2</v>
      </c>
      <c r="T2442" s="77" t="s">
        <v>154</v>
      </c>
      <c r="U2442" s="105">
        <v>-12.508160447564499</v>
      </c>
      <c r="V2442" s="105">
        <v>-10.4104389276548</v>
      </c>
      <c r="W2442" s="101">
        <v>-2.09778779389231</v>
      </c>
    </row>
    <row r="2443" spans="2:23" x14ac:dyDescent="0.35">
      <c r="B2443" s="55" t="s">
        <v>114</v>
      </c>
      <c r="C2443" s="76" t="s">
        <v>137</v>
      </c>
      <c r="D2443" s="55" t="s">
        <v>79</v>
      </c>
      <c r="E2443" s="55" t="s">
        <v>169</v>
      </c>
      <c r="F2443" s="70">
        <v>81.03</v>
      </c>
      <c r="G2443" s="77">
        <v>53150</v>
      </c>
      <c r="H2443" s="77">
        <v>81.98</v>
      </c>
      <c r="I2443" s="77">
        <v>1</v>
      </c>
      <c r="J2443" s="77">
        <v>143.300903929111</v>
      </c>
      <c r="K2443" s="77">
        <v>0.90354655894360802</v>
      </c>
      <c r="L2443" s="77">
        <v>137.53244729457299</v>
      </c>
      <c r="M2443" s="77">
        <v>0.83226765858871399</v>
      </c>
      <c r="N2443" s="77">
        <v>5.7684566345379098</v>
      </c>
      <c r="O2443" s="77">
        <v>7.1278900354893898E-2</v>
      </c>
      <c r="P2443" s="77">
        <v>1.43956655277571</v>
      </c>
      <c r="Q2443" s="77">
        <v>1.4395665527757</v>
      </c>
      <c r="R2443" s="77">
        <v>0</v>
      </c>
      <c r="S2443" s="77">
        <v>9.1183481834303994E-5</v>
      </c>
      <c r="T2443" s="77" t="s">
        <v>153</v>
      </c>
      <c r="U2443" s="105">
        <v>0.32955297061459499</v>
      </c>
      <c r="V2443" s="105">
        <v>-0.27428422335903901</v>
      </c>
      <c r="W2443" s="101">
        <v>0.60381811675325403</v>
      </c>
    </row>
    <row r="2444" spans="2:23" x14ac:dyDescent="0.35">
      <c r="B2444" s="55" t="s">
        <v>114</v>
      </c>
      <c r="C2444" s="76" t="s">
        <v>137</v>
      </c>
      <c r="D2444" s="55" t="s">
        <v>79</v>
      </c>
      <c r="E2444" s="55" t="s">
        <v>169</v>
      </c>
      <c r="F2444" s="70">
        <v>81.03</v>
      </c>
      <c r="G2444" s="77">
        <v>54500</v>
      </c>
      <c r="H2444" s="77">
        <v>80.81</v>
      </c>
      <c r="I2444" s="77">
        <v>1</v>
      </c>
      <c r="J2444" s="77">
        <v>-49.0774070253525</v>
      </c>
      <c r="K2444" s="77">
        <v>0.13336373241398899</v>
      </c>
      <c r="L2444" s="77">
        <v>3.35276491730363</v>
      </c>
      <c r="M2444" s="77">
        <v>6.2241597454717004E-4</v>
      </c>
      <c r="N2444" s="77">
        <v>-52.430171942656102</v>
      </c>
      <c r="O2444" s="77">
        <v>0.13274131643944201</v>
      </c>
      <c r="P2444" s="77">
        <v>-29.6575092968097</v>
      </c>
      <c r="Q2444" s="77">
        <v>-29.6575092968096</v>
      </c>
      <c r="R2444" s="77">
        <v>0</v>
      </c>
      <c r="S2444" s="77">
        <v>4.8701672280314801E-2</v>
      </c>
      <c r="T2444" s="77" t="s">
        <v>153</v>
      </c>
      <c r="U2444" s="105">
        <v>-0.79321050110461799</v>
      </c>
      <c r="V2444" s="105">
        <v>-0.66018256746394799</v>
      </c>
      <c r="W2444" s="101">
        <v>-0.13303213643445599</v>
      </c>
    </row>
    <row r="2445" spans="2:23" x14ac:dyDescent="0.35">
      <c r="B2445" s="55" t="s">
        <v>114</v>
      </c>
      <c r="C2445" s="76" t="s">
        <v>137</v>
      </c>
      <c r="D2445" s="55" t="s">
        <v>79</v>
      </c>
      <c r="E2445" s="55" t="s">
        <v>170</v>
      </c>
      <c r="F2445" s="70">
        <v>80.900000000000006</v>
      </c>
      <c r="G2445" s="77">
        <v>51250</v>
      </c>
      <c r="H2445" s="77">
        <v>80.900000000000006</v>
      </c>
      <c r="I2445" s="77">
        <v>1</v>
      </c>
      <c r="J2445" s="77">
        <v>4.15825E-13</v>
      </c>
      <c r="K2445" s="77">
        <v>0</v>
      </c>
      <c r="L2445" s="77">
        <v>1.8577470000000001E-12</v>
      </c>
      <c r="M2445" s="77">
        <v>0</v>
      </c>
      <c r="N2445" s="77">
        <v>-1.4419219999999999E-12</v>
      </c>
      <c r="O2445" s="77">
        <v>0</v>
      </c>
      <c r="P2445" s="77">
        <v>-6.5350399999999998E-13</v>
      </c>
      <c r="Q2445" s="77">
        <v>-6.5350399999999998E-13</v>
      </c>
      <c r="R2445" s="77">
        <v>0</v>
      </c>
      <c r="S2445" s="77">
        <v>0</v>
      </c>
      <c r="T2445" s="77" t="s">
        <v>154</v>
      </c>
      <c r="U2445" s="105">
        <v>0</v>
      </c>
      <c r="V2445" s="105">
        <v>0</v>
      </c>
      <c r="W2445" s="101">
        <v>0</v>
      </c>
    </row>
    <row r="2446" spans="2:23" x14ac:dyDescent="0.35">
      <c r="B2446" s="55" t="s">
        <v>114</v>
      </c>
      <c r="C2446" s="76" t="s">
        <v>137</v>
      </c>
      <c r="D2446" s="55" t="s">
        <v>79</v>
      </c>
      <c r="E2446" s="55" t="s">
        <v>171</v>
      </c>
      <c r="F2446" s="70">
        <v>81.09</v>
      </c>
      <c r="G2446" s="77">
        <v>53200</v>
      </c>
      <c r="H2446" s="77">
        <v>81.88</v>
      </c>
      <c r="I2446" s="77">
        <v>1</v>
      </c>
      <c r="J2446" s="77">
        <v>88.296838256874295</v>
      </c>
      <c r="K2446" s="77">
        <v>0.40151107977727202</v>
      </c>
      <c r="L2446" s="77">
        <v>96.734953694690901</v>
      </c>
      <c r="M2446" s="77">
        <v>0.48191904021517001</v>
      </c>
      <c r="N2446" s="77">
        <v>-8.4381154378165597</v>
      </c>
      <c r="O2446" s="77">
        <v>-8.0407960437898301E-2</v>
      </c>
      <c r="P2446" s="77">
        <v>-5.8201735554902596</v>
      </c>
      <c r="Q2446" s="77">
        <v>-5.8201735554902498</v>
      </c>
      <c r="R2446" s="77">
        <v>0</v>
      </c>
      <c r="S2446" s="77">
        <v>1.7445326411254501E-3</v>
      </c>
      <c r="T2446" s="77" t="s">
        <v>154</v>
      </c>
      <c r="U2446" s="105">
        <v>0.11406853959287599</v>
      </c>
      <c r="V2446" s="105">
        <v>-9.4938306074386997E-2</v>
      </c>
      <c r="W2446" s="101">
        <v>0.20900024244756099</v>
      </c>
    </row>
    <row r="2447" spans="2:23" x14ac:dyDescent="0.35">
      <c r="B2447" s="55" t="s">
        <v>114</v>
      </c>
      <c r="C2447" s="76" t="s">
        <v>137</v>
      </c>
      <c r="D2447" s="55" t="s">
        <v>79</v>
      </c>
      <c r="E2447" s="55" t="s">
        <v>172</v>
      </c>
      <c r="F2447" s="70">
        <v>82.36</v>
      </c>
      <c r="G2447" s="77">
        <v>53100</v>
      </c>
      <c r="H2447" s="77">
        <v>82.36</v>
      </c>
      <c r="I2447" s="77">
        <v>1</v>
      </c>
      <c r="J2447" s="77">
        <v>2.1810439999999999E-11</v>
      </c>
      <c r="K2447" s="77">
        <v>0</v>
      </c>
      <c r="L2447" s="77">
        <v>2.3383493999999998E-11</v>
      </c>
      <c r="M2447" s="77">
        <v>0</v>
      </c>
      <c r="N2447" s="77">
        <v>-1.5730539999999999E-12</v>
      </c>
      <c r="O2447" s="77">
        <v>0</v>
      </c>
      <c r="P2447" s="77">
        <v>-6.7232170000000004E-12</v>
      </c>
      <c r="Q2447" s="77">
        <v>-6.7232159999999998E-12</v>
      </c>
      <c r="R2447" s="77">
        <v>0</v>
      </c>
      <c r="S2447" s="77">
        <v>0</v>
      </c>
      <c r="T2447" s="77" t="s">
        <v>154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114</v>
      </c>
      <c r="C2448" s="76" t="s">
        <v>137</v>
      </c>
      <c r="D2448" s="55" t="s">
        <v>79</v>
      </c>
      <c r="E2448" s="55" t="s">
        <v>173</v>
      </c>
      <c r="F2448" s="70">
        <v>82.36</v>
      </c>
      <c r="G2448" s="77">
        <v>52000</v>
      </c>
      <c r="H2448" s="77">
        <v>82.36</v>
      </c>
      <c r="I2448" s="77">
        <v>1</v>
      </c>
      <c r="J2448" s="77">
        <v>2.6139170000000001E-12</v>
      </c>
      <c r="K2448" s="77">
        <v>0</v>
      </c>
      <c r="L2448" s="77">
        <v>-1.993768E-12</v>
      </c>
      <c r="M2448" s="77">
        <v>0</v>
      </c>
      <c r="N2448" s="77">
        <v>4.6076849999999997E-12</v>
      </c>
      <c r="O2448" s="77">
        <v>0</v>
      </c>
      <c r="P2448" s="77">
        <v>1.792127E-12</v>
      </c>
      <c r="Q2448" s="77">
        <v>1.7921260000000001E-12</v>
      </c>
      <c r="R2448" s="77">
        <v>0</v>
      </c>
      <c r="S2448" s="77">
        <v>0</v>
      </c>
      <c r="T2448" s="77" t="s">
        <v>154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114</v>
      </c>
      <c r="C2449" s="76" t="s">
        <v>137</v>
      </c>
      <c r="D2449" s="55" t="s">
        <v>79</v>
      </c>
      <c r="E2449" s="55" t="s">
        <v>173</v>
      </c>
      <c r="F2449" s="70">
        <v>82.36</v>
      </c>
      <c r="G2449" s="77">
        <v>53050</v>
      </c>
      <c r="H2449" s="77">
        <v>82.2</v>
      </c>
      <c r="I2449" s="77">
        <v>1</v>
      </c>
      <c r="J2449" s="77">
        <v>-110.72006295902</v>
      </c>
      <c r="K2449" s="77">
        <v>0.115233964011505</v>
      </c>
      <c r="L2449" s="77">
        <v>-104.570005635166</v>
      </c>
      <c r="M2449" s="77">
        <v>0.102787929138263</v>
      </c>
      <c r="N2449" s="77">
        <v>-6.1500573238542096</v>
      </c>
      <c r="O2449" s="77">
        <v>1.2446034873241099E-2</v>
      </c>
      <c r="P2449" s="77">
        <v>-4.0125503876198998</v>
      </c>
      <c r="Q2449" s="77">
        <v>-4.01255038761989</v>
      </c>
      <c r="R2449" s="77">
        <v>0</v>
      </c>
      <c r="S2449" s="77">
        <v>1.5134526976397301E-4</v>
      </c>
      <c r="T2449" s="77" t="s">
        <v>153</v>
      </c>
      <c r="U2449" s="105">
        <v>4.0050577553622402E-2</v>
      </c>
      <c r="V2449" s="105">
        <v>-3.3333765855272098E-2</v>
      </c>
      <c r="W2449" s="101">
        <v>7.3382024954010097E-2</v>
      </c>
    </row>
    <row r="2450" spans="2:23" x14ac:dyDescent="0.35">
      <c r="B2450" s="55" t="s">
        <v>114</v>
      </c>
      <c r="C2450" s="76" t="s">
        <v>137</v>
      </c>
      <c r="D2450" s="55" t="s">
        <v>79</v>
      </c>
      <c r="E2450" s="55" t="s">
        <v>173</v>
      </c>
      <c r="F2450" s="70">
        <v>82.36</v>
      </c>
      <c r="G2450" s="77">
        <v>53050</v>
      </c>
      <c r="H2450" s="77">
        <v>82.2</v>
      </c>
      <c r="I2450" s="77">
        <v>2</v>
      </c>
      <c r="J2450" s="77">
        <v>-97.922297363054398</v>
      </c>
      <c r="K2450" s="77">
        <v>8.1504598727296707E-2</v>
      </c>
      <c r="L2450" s="77">
        <v>-92.483104808683507</v>
      </c>
      <c r="M2450" s="77">
        <v>7.2701559737958499E-2</v>
      </c>
      <c r="N2450" s="77">
        <v>-5.4391925543708499</v>
      </c>
      <c r="O2450" s="77">
        <v>8.8030389893382806E-3</v>
      </c>
      <c r="P2450" s="77">
        <v>-3.5487529697856299</v>
      </c>
      <c r="Q2450" s="77">
        <v>-3.5487529697856299</v>
      </c>
      <c r="R2450" s="77">
        <v>0</v>
      </c>
      <c r="S2450" s="77">
        <v>1.0704600494478E-4</v>
      </c>
      <c r="T2450" s="77" t="s">
        <v>153</v>
      </c>
      <c r="U2450" s="105">
        <v>-0.14595676065656399</v>
      </c>
      <c r="V2450" s="105">
        <v>-0.12147860984541201</v>
      </c>
      <c r="W2450" s="101">
        <v>-2.4478924157150601E-2</v>
      </c>
    </row>
    <row r="2451" spans="2:23" x14ac:dyDescent="0.35">
      <c r="B2451" s="55" t="s">
        <v>114</v>
      </c>
      <c r="C2451" s="76" t="s">
        <v>137</v>
      </c>
      <c r="D2451" s="55" t="s">
        <v>79</v>
      </c>
      <c r="E2451" s="55" t="s">
        <v>173</v>
      </c>
      <c r="F2451" s="70">
        <v>82.36</v>
      </c>
      <c r="G2451" s="77">
        <v>53100</v>
      </c>
      <c r="H2451" s="77">
        <v>82.36</v>
      </c>
      <c r="I2451" s="77">
        <v>2</v>
      </c>
      <c r="J2451" s="77">
        <v>-1.39156E-12</v>
      </c>
      <c r="K2451" s="77">
        <v>0</v>
      </c>
      <c r="L2451" s="77">
        <v>-4.4821140000000001E-12</v>
      </c>
      <c r="M2451" s="77">
        <v>0</v>
      </c>
      <c r="N2451" s="77">
        <v>3.0905539999999999E-12</v>
      </c>
      <c r="O2451" s="77">
        <v>0</v>
      </c>
      <c r="P2451" s="77">
        <v>1.5067399999999999E-13</v>
      </c>
      <c r="Q2451" s="77">
        <v>1.50672E-13</v>
      </c>
      <c r="R2451" s="77">
        <v>0</v>
      </c>
      <c r="S2451" s="77">
        <v>0</v>
      </c>
      <c r="T2451" s="77" t="s">
        <v>154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114</v>
      </c>
      <c r="C2452" s="76" t="s">
        <v>137</v>
      </c>
      <c r="D2452" s="55" t="s">
        <v>79</v>
      </c>
      <c r="E2452" s="55" t="s">
        <v>174</v>
      </c>
      <c r="F2452" s="70">
        <v>82.4</v>
      </c>
      <c r="G2452" s="77">
        <v>53000</v>
      </c>
      <c r="H2452" s="77">
        <v>82.36</v>
      </c>
      <c r="I2452" s="77">
        <v>1</v>
      </c>
      <c r="J2452" s="77">
        <v>-19.863843310563301</v>
      </c>
      <c r="K2452" s="77">
        <v>0</v>
      </c>
      <c r="L2452" s="77">
        <v>-25.4027369262453</v>
      </c>
      <c r="M2452" s="77">
        <v>0</v>
      </c>
      <c r="N2452" s="77">
        <v>5.5388936156820403</v>
      </c>
      <c r="O2452" s="77">
        <v>0</v>
      </c>
      <c r="P2452" s="77">
        <v>3.4408921026157899</v>
      </c>
      <c r="Q2452" s="77">
        <v>3.4408921026157802</v>
      </c>
      <c r="R2452" s="77">
        <v>0</v>
      </c>
      <c r="S2452" s="77">
        <v>0</v>
      </c>
      <c r="T2452" s="77" t="s">
        <v>153</v>
      </c>
      <c r="U2452" s="105">
        <v>0.221555744627316</v>
      </c>
      <c r="V2452" s="105">
        <v>-0.18439902159736599</v>
      </c>
      <c r="W2452" s="101">
        <v>0.40594194076673101</v>
      </c>
    </row>
    <row r="2453" spans="2:23" x14ac:dyDescent="0.35">
      <c r="B2453" s="55" t="s">
        <v>114</v>
      </c>
      <c r="C2453" s="76" t="s">
        <v>137</v>
      </c>
      <c r="D2453" s="55" t="s">
        <v>79</v>
      </c>
      <c r="E2453" s="55" t="s">
        <v>174</v>
      </c>
      <c r="F2453" s="70">
        <v>82.4</v>
      </c>
      <c r="G2453" s="77">
        <v>53000</v>
      </c>
      <c r="H2453" s="77">
        <v>82.36</v>
      </c>
      <c r="I2453" s="77">
        <v>2</v>
      </c>
      <c r="J2453" s="77">
        <v>-17.546394924331199</v>
      </c>
      <c r="K2453" s="77">
        <v>0</v>
      </c>
      <c r="L2453" s="77">
        <v>-22.439084284850299</v>
      </c>
      <c r="M2453" s="77">
        <v>0</v>
      </c>
      <c r="N2453" s="77">
        <v>4.8926893605190998</v>
      </c>
      <c r="O2453" s="77">
        <v>0</v>
      </c>
      <c r="P2453" s="77">
        <v>3.0394546906439199</v>
      </c>
      <c r="Q2453" s="77">
        <v>3.0394546906439199</v>
      </c>
      <c r="R2453" s="77">
        <v>0</v>
      </c>
      <c r="S2453" s="77">
        <v>0</v>
      </c>
      <c r="T2453" s="77" t="s">
        <v>153</v>
      </c>
      <c r="U2453" s="105">
        <v>0.19570757442079401</v>
      </c>
      <c r="V2453" s="105">
        <v>-0.162885802411005</v>
      </c>
      <c r="W2453" s="101">
        <v>0.35858204767727703</v>
      </c>
    </row>
    <row r="2454" spans="2:23" x14ac:dyDescent="0.35">
      <c r="B2454" s="55" t="s">
        <v>114</v>
      </c>
      <c r="C2454" s="76" t="s">
        <v>137</v>
      </c>
      <c r="D2454" s="55" t="s">
        <v>79</v>
      </c>
      <c r="E2454" s="55" t="s">
        <v>174</v>
      </c>
      <c r="F2454" s="70">
        <v>82.4</v>
      </c>
      <c r="G2454" s="77">
        <v>53000</v>
      </c>
      <c r="H2454" s="77">
        <v>82.36</v>
      </c>
      <c r="I2454" s="77">
        <v>3</v>
      </c>
      <c r="J2454" s="77">
        <v>-17.546394924331199</v>
      </c>
      <c r="K2454" s="77">
        <v>0</v>
      </c>
      <c r="L2454" s="77">
        <v>-22.439084284850299</v>
      </c>
      <c r="M2454" s="77">
        <v>0</v>
      </c>
      <c r="N2454" s="77">
        <v>4.8926893605190998</v>
      </c>
      <c r="O2454" s="77">
        <v>0</v>
      </c>
      <c r="P2454" s="77">
        <v>3.0394546906439199</v>
      </c>
      <c r="Q2454" s="77">
        <v>3.0394546906439199</v>
      </c>
      <c r="R2454" s="77">
        <v>0</v>
      </c>
      <c r="S2454" s="77">
        <v>0</v>
      </c>
      <c r="T2454" s="77" t="s">
        <v>153</v>
      </c>
      <c r="U2454" s="105">
        <v>0.19570757442079401</v>
      </c>
      <c r="V2454" s="105">
        <v>-0.162885802411005</v>
      </c>
      <c r="W2454" s="101">
        <v>0.35858204767727703</v>
      </c>
    </row>
    <row r="2455" spans="2:23" x14ac:dyDescent="0.35">
      <c r="B2455" s="55" t="s">
        <v>114</v>
      </c>
      <c r="C2455" s="76" t="s">
        <v>137</v>
      </c>
      <c r="D2455" s="55" t="s">
        <v>79</v>
      </c>
      <c r="E2455" s="55" t="s">
        <v>174</v>
      </c>
      <c r="F2455" s="70">
        <v>82.4</v>
      </c>
      <c r="G2455" s="77">
        <v>53000</v>
      </c>
      <c r="H2455" s="77">
        <v>82.36</v>
      </c>
      <c r="I2455" s="77">
        <v>4</v>
      </c>
      <c r="J2455" s="77">
        <v>-19.258238331582501</v>
      </c>
      <c r="K2455" s="77">
        <v>0</v>
      </c>
      <c r="L2455" s="77">
        <v>-24.628263239469401</v>
      </c>
      <c r="M2455" s="77">
        <v>0</v>
      </c>
      <c r="N2455" s="77">
        <v>5.3700249078869504</v>
      </c>
      <c r="O2455" s="77">
        <v>0</v>
      </c>
      <c r="P2455" s="77">
        <v>3.33598685558484</v>
      </c>
      <c r="Q2455" s="77">
        <v>3.3359868555848302</v>
      </c>
      <c r="R2455" s="77">
        <v>0</v>
      </c>
      <c r="S2455" s="77">
        <v>0</v>
      </c>
      <c r="T2455" s="77" t="s">
        <v>153</v>
      </c>
      <c r="U2455" s="105">
        <v>0.214800996315511</v>
      </c>
      <c r="V2455" s="105">
        <v>-0.178777100207206</v>
      </c>
      <c r="W2455" s="101">
        <v>0.39356566208482602</v>
      </c>
    </row>
    <row r="2456" spans="2:23" x14ac:dyDescent="0.35">
      <c r="B2456" s="55" t="s">
        <v>114</v>
      </c>
      <c r="C2456" s="76" t="s">
        <v>137</v>
      </c>
      <c r="D2456" s="55" t="s">
        <v>79</v>
      </c>
      <c r="E2456" s="55" t="s">
        <v>174</v>
      </c>
      <c r="F2456" s="70">
        <v>82.4</v>
      </c>
      <c r="G2456" s="77">
        <v>53204</v>
      </c>
      <c r="H2456" s="77">
        <v>82.32</v>
      </c>
      <c r="I2456" s="77">
        <v>1</v>
      </c>
      <c r="J2456" s="77">
        <v>4.34815002540895</v>
      </c>
      <c r="K2456" s="77">
        <v>2.4162390246346799E-3</v>
      </c>
      <c r="L2456" s="77">
        <v>-1.2142841926863901</v>
      </c>
      <c r="M2456" s="77">
        <v>1.8843932365770699E-4</v>
      </c>
      <c r="N2456" s="77">
        <v>5.5624342180953397</v>
      </c>
      <c r="O2456" s="77">
        <v>2.22779970097697E-3</v>
      </c>
      <c r="P2456" s="77">
        <v>3.51869627598672</v>
      </c>
      <c r="Q2456" s="77">
        <v>3.5186962759867102</v>
      </c>
      <c r="R2456" s="77">
        <v>0</v>
      </c>
      <c r="S2456" s="77">
        <v>1.5823203610817499E-3</v>
      </c>
      <c r="T2456" s="77" t="s">
        <v>153</v>
      </c>
      <c r="U2456" s="105">
        <v>0.62847632082016003</v>
      </c>
      <c r="V2456" s="105">
        <v>-0.52307566590652799</v>
      </c>
      <c r="W2456" s="101">
        <v>1.1515156053787801</v>
      </c>
    </row>
    <row r="2457" spans="2:23" x14ac:dyDescent="0.35">
      <c r="B2457" s="55" t="s">
        <v>114</v>
      </c>
      <c r="C2457" s="76" t="s">
        <v>137</v>
      </c>
      <c r="D2457" s="55" t="s">
        <v>79</v>
      </c>
      <c r="E2457" s="55" t="s">
        <v>174</v>
      </c>
      <c r="F2457" s="70">
        <v>82.4</v>
      </c>
      <c r="G2457" s="77">
        <v>53304</v>
      </c>
      <c r="H2457" s="77">
        <v>82.84</v>
      </c>
      <c r="I2457" s="77">
        <v>1</v>
      </c>
      <c r="J2457" s="77">
        <v>33.748868756866401</v>
      </c>
      <c r="K2457" s="77">
        <v>0.105584015397531</v>
      </c>
      <c r="L2457" s="77">
        <v>30.194868896967201</v>
      </c>
      <c r="M2457" s="77">
        <v>8.4517380984256998E-2</v>
      </c>
      <c r="N2457" s="77">
        <v>3.55399985989914</v>
      </c>
      <c r="O2457" s="77">
        <v>2.10666344132742E-2</v>
      </c>
      <c r="P2457" s="77">
        <v>2.24792906195148</v>
      </c>
      <c r="Q2457" s="77">
        <v>2.24792906195148</v>
      </c>
      <c r="R2457" s="77">
        <v>0</v>
      </c>
      <c r="S2457" s="77">
        <v>4.6843025576337498E-4</v>
      </c>
      <c r="T2457" s="77" t="s">
        <v>153</v>
      </c>
      <c r="U2457" s="105">
        <v>0.17676539686909901</v>
      </c>
      <c r="V2457" s="105">
        <v>-0.14712038403590699</v>
      </c>
      <c r="W2457" s="101">
        <v>0.323875548278592</v>
      </c>
    </row>
    <row r="2458" spans="2:23" x14ac:dyDescent="0.35">
      <c r="B2458" s="55" t="s">
        <v>114</v>
      </c>
      <c r="C2458" s="76" t="s">
        <v>137</v>
      </c>
      <c r="D2458" s="55" t="s">
        <v>79</v>
      </c>
      <c r="E2458" s="55" t="s">
        <v>174</v>
      </c>
      <c r="F2458" s="70">
        <v>82.4</v>
      </c>
      <c r="G2458" s="77">
        <v>53354</v>
      </c>
      <c r="H2458" s="77">
        <v>82.48</v>
      </c>
      <c r="I2458" s="77">
        <v>1</v>
      </c>
      <c r="J2458" s="77">
        <v>15.9525708434613</v>
      </c>
      <c r="K2458" s="77">
        <v>5.3441748468286499E-3</v>
      </c>
      <c r="L2458" s="77">
        <v>25.168706961774099</v>
      </c>
      <c r="M2458" s="77">
        <v>1.33027400126808E-2</v>
      </c>
      <c r="N2458" s="77">
        <v>-9.21613611831288</v>
      </c>
      <c r="O2458" s="77">
        <v>-7.9585651658521696E-3</v>
      </c>
      <c r="P2458" s="77">
        <v>-5.7730662464758398</v>
      </c>
      <c r="Q2458" s="77">
        <v>-5.7730662464758398</v>
      </c>
      <c r="R2458" s="77">
        <v>0</v>
      </c>
      <c r="S2458" s="77">
        <v>6.9989417161017199E-4</v>
      </c>
      <c r="T2458" s="77" t="s">
        <v>154</v>
      </c>
      <c r="U2458" s="105">
        <v>8.1186777192162302E-2</v>
      </c>
      <c r="V2458" s="105">
        <v>-6.7571086031015595E-2</v>
      </c>
      <c r="W2458" s="101">
        <v>0.148753163468726</v>
      </c>
    </row>
    <row r="2459" spans="2:23" x14ac:dyDescent="0.35">
      <c r="B2459" s="55" t="s">
        <v>114</v>
      </c>
      <c r="C2459" s="76" t="s">
        <v>137</v>
      </c>
      <c r="D2459" s="55" t="s">
        <v>79</v>
      </c>
      <c r="E2459" s="55" t="s">
        <v>174</v>
      </c>
      <c r="F2459" s="70">
        <v>82.4</v>
      </c>
      <c r="G2459" s="77">
        <v>53454</v>
      </c>
      <c r="H2459" s="77">
        <v>82.52</v>
      </c>
      <c r="I2459" s="77">
        <v>1</v>
      </c>
      <c r="J2459" s="77">
        <v>13.327834254510501</v>
      </c>
      <c r="K2459" s="77">
        <v>1.2114445515450999E-2</v>
      </c>
      <c r="L2459" s="77">
        <v>22.274424637141902</v>
      </c>
      <c r="M2459" s="77">
        <v>3.38374295168518E-2</v>
      </c>
      <c r="N2459" s="77">
        <v>-8.9465903826314204</v>
      </c>
      <c r="O2459" s="77">
        <v>-2.17229840014008E-2</v>
      </c>
      <c r="P2459" s="77">
        <v>-5.6028781577181404</v>
      </c>
      <c r="Q2459" s="77">
        <v>-5.6028781577181404</v>
      </c>
      <c r="R2459" s="77">
        <v>0</v>
      </c>
      <c r="S2459" s="77">
        <v>2.14095101694603E-3</v>
      </c>
      <c r="T2459" s="77" t="s">
        <v>154</v>
      </c>
      <c r="U2459" s="105">
        <v>-0.71768641483982498</v>
      </c>
      <c r="V2459" s="105">
        <v>-0.59732449245583097</v>
      </c>
      <c r="W2459" s="101">
        <v>-0.12036572501646001</v>
      </c>
    </row>
    <row r="2460" spans="2:23" x14ac:dyDescent="0.35">
      <c r="B2460" s="55" t="s">
        <v>114</v>
      </c>
      <c r="C2460" s="76" t="s">
        <v>137</v>
      </c>
      <c r="D2460" s="55" t="s">
        <v>79</v>
      </c>
      <c r="E2460" s="55" t="s">
        <v>174</v>
      </c>
      <c r="F2460" s="70">
        <v>82.4</v>
      </c>
      <c r="G2460" s="77">
        <v>53604</v>
      </c>
      <c r="H2460" s="77">
        <v>82.64</v>
      </c>
      <c r="I2460" s="77">
        <v>1</v>
      </c>
      <c r="J2460" s="77">
        <v>26.1225443030538</v>
      </c>
      <c r="K2460" s="77">
        <v>2.96838484576279E-2</v>
      </c>
      <c r="L2460" s="77">
        <v>30.657677122279999</v>
      </c>
      <c r="M2460" s="77">
        <v>4.0885352744227603E-2</v>
      </c>
      <c r="N2460" s="77">
        <v>-4.5351328192261597</v>
      </c>
      <c r="O2460" s="77">
        <v>-1.12015042865997E-2</v>
      </c>
      <c r="P2460" s="77">
        <v>-2.8228236123392798</v>
      </c>
      <c r="Q2460" s="77">
        <v>-2.8228236123392798</v>
      </c>
      <c r="R2460" s="77">
        <v>0</v>
      </c>
      <c r="S2460" s="77">
        <v>3.4662249186753898E-4</v>
      </c>
      <c r="T2460" s="77" t="s">
        <v>154</v>
      </c>
      <c r="U2460" s="105">
        <v>0.16408374288404401</v>
      </c>
      <c r="V2460" s="105">
        <v>-0.136565547865831</v>
      </c>
      <c r="W2460" s="101">
        <v>0.30063979224128001</v>
      </c>
    </row>
    <row r="2461" spans="2:23" x14ac:dyDescent="0.35">
      <c r="B2461" s="55" t="s">
        <v>114</v>
      </c>
      <c r="C2461" s="76" t="s">
        <v>137</v>
      </c>
      <c r="D2461" s="55" t="s">
        <v>79</v>
      </c>
      <c r="E2461" s="55" t="s">
        <v>174</v>
      </c>
      <c r="F2461" s="70">
        <v>82.4</v>
      </c>
      <c r="G2461" s="77">
        <v>53654</v>
      </c>
      <c r="H2461" s="77">
        <v>82.34</v>
      </c>
      <c r="I2461" s="77">
        <v>1</v>
      </c>
      <c r="J2461" s="77">
        <v>-19.371818948926101</v>
      </c>
      <c r="K2461" s="77">
        <v>1.8301789605148899E-2</v>
      </c>
      <c r="L2461" s="77">
        <v>-12.262256961796</v>
      </c>
      <c r="M2461" s="77">
        <v>7.3332008665252298E-3</v>
      </c>
      <c r="N2461" s="77">
        <v>-7.1095619871300997</v>
      </c>
      <c r="O2461" s="77">
        <v>1.09685887386237E-2</v>
      </c>
      <c r="P2461" s="77">
        <v>-4.4236456608943504</v>
      </c>
      <c r="Q2461" s="77">
        <v>-4.4236456608943397</v>
      </c>
      <c r="R2461" s="77">
        <v>0</v>
      </c>
      <c r="S2461" s="77">
        <v>9.5436261830969603E-4</v>
      </c>
      <c r="T2461" s="77" t="s">
        <v>154</v>
      </c>
      <c r="U2461" s="105">
        <v>0.47690893517260802</v>
      </c>
      <c r="V2461" s="105">
        <v>-0.39692737908827103</v>
      </c>
      <c r="W2461" s="101">
        <v>0.87380870687247802</v>
      </c>
    </row>
    <row r="2462" spans="2:23" x14ac:dyDescent="0.35">
      <c r="B2462" s="55" t="s">
        <v>114</v>
      </c>
      <c r="C2462" s="76" t="s">
        <v>137</v>
      </c>
      <c r="D2462" s="55" t="s">
        <v>79</v>
      </c>
      <c r="E2462" s="55" t="s">
        <v>175</v>
      </c>
      <c r="F2462" s="70">
        <v>82.2</v>
      </c>
      <c r="G2462" s="77">
        <v>53150</v>
      </c>
      <c r="H2462" s="77">
        <v>81.98</v>
      </c>
      <c r="I2462" s="77">
        <v>1</v>
      </c>
      <c r="J2462" s="77">
        <v>-38.150773805804697</v>
      </c>
      <c r="K2462" s="77">
        <v>3.9821974988618697E-2</v>
      </c>
      <c r="L2462" s="77">
        <v>-8.7708464539690798</v>
      </c>
      <c r="M2462" s="77">
        <v>2.10474317212263E-3</v>
      </c>
      <c r="N2462" s="77">
        <v>-29.3799273518357</v>
      </c>
      <c r="O2462" s="77">
        <v>3.7717231816496E-2</v>
      </c>
      <c r="P2462" s="77">
        <v>-17.986396689159001</v>
      </c>
      <c r="Q2462" s="77">
        <v>-17.986396689159001</v>
      </c>
      <c r="R2462" s="77">
        <v>0</v>
      </c>
      <c r="S2462" s="77">
        <v>8.8512463459238799E-3</v>
      </c>
      <c r="T2462" s="77" t="s">
        <v>154</v>
      </c>
      <c r="U2462" s="105">
        <v>-3.3673764575876501</v>
      </c>
      <c r="V2462" s="105">
        <v>-2.80263969311049</v>
      </c>
      <c r="W2462" s="101">
        <v>-0.564754606385239</v>
      </c>
    </row>
    <row r="2463" spans="2:23" x14ac:dyDescent="0.35">
      <c r="B2463" s="55" t="s">
        <v>114</v>
      </c>
      <c r="C2463" s="76" t="s">
        <v>137</v>
      </c>
      <c r="D2463" s="55" t="s">
        <v>79</v>
      </c>
      <c r="E2463" s="55" t="s">
        <v>175</v>
      </c>
      <c r="F2463" s="70">
        <v>82.2</v>
      </c>
      <c r="G2463" s="77">
        <v>53150</v>
      </c>
      <c r="H2463" s="77">
        <v>81.98</v>
      </c>
      <c r="I2463" s="77">
        <v>2</v>
      </c>
      <c r="J2463" s="77">
        <v>-38.038758348946303</v>
      </c>
      <c r="K2463" s="77">
        <v>3.9631882075022003E-2</v>
      </c>
      <c r="L2463" s="77">
        <v>-8.7450941487172198</v>
      </c>
      <c r="M2463" s="77">
        <v>2.09469603703933E-3</v>
      </c>
      <c r="N2463" s="77">
        <v>-29.293664200229099</v>
      </c>
      <c r="O2463" s="77">
        <v>3.7537186037982603E-2</v>
      </c>
      <c r="P2463" s="77">
        <v>-17.933586372582401</v>
      </c>
      <c r="Q2463" s="77">
        <v>-17.933586372582301</v>
      </c>
      <c r="R2463" s="77">
        <v>0</v>
      </c>
      <c r="S2463" s="77">
        <v>8.8089943178088596E-3</v>
      </c>
      <c r="T2463" s="77" t="s">
        <v>154</v>
      </c>
      <c r="U2463" s="105">
        <v>-3.3631785221923698</v>
      </c>
      <c r="V2463" s="105">
        <v>-2.7991457860537401</v>
      </c>
      <c r="W2463" s="101">
        <v>-0.564050555804127</v>
      </c>
    </row>
    <row r="2464" spans="2:23" x14ac:dyDescent="0.35">
      <c r="B2464" s="55" t="s">
        <v>114</v>
      </c>
      <c r="C2464" s="76" t="s">
        <v>137</v>
      </c>
      <c r="D2464" s="55" t="s">
        <v>79</v>
      </c>
      <c r="E2464" s="55" t="s">
        <v>175</v>
      </c>
      <c r="F2464" s="70">
        <v>82.2</v>
      </c>
      <c r="G2464" s="77">
        <v>53900</v>
      </c>
      <c r="H2464" s="77">
        <v>82.02</v>
      </c>
      <c r="I2464" s="77">
        <v>1</v>
      </c>
      <c r="J2464" s="77">
        <v>-13.402845631421201</v>
      </c>
      <c r="K2464" s="77">
        <v>8.44290473792619E-3</v>
      </c>
      <c r="L2464" s="77">
        <v>4.1366210849821599</v>
      </c>
      <c r="M2464" s="77">
        <v>8.0424679803379096E-4</v>
      </c>
      <c r="N2464" s="77">
        <v>-17.5394667164033</v>
      </c>
      <c r="O2464" s="77">
        <v>7.6386579398923897E-3</v>
      </c>
      <c r="P2464" s="77">
        <v>-12.048936105630901</v>
      </c>
      <c r="Q2464" s="77">
        <v>-12.048936105630901</v>
      </c>
      <c r="R2464" s="77">
        <v>0</v>
      </c>
      <c r="S2464" s="77">
        <v>6.8233124800460704E-3</v>
      </c>
      <c r="T2464" s="77" t="s">
        <v>153</v>
      </c>
      <c r="U2464" s="105">
        <v>-2.5298938055081499</v>
      </c>
      <c r="V2464" s="105">
        <v>-2.10560977900017</v>
      </c>
      <c r="W2464" s="101">
        <v>-0.42429743104807699</v>
      </c>
    </row>
    <row r="2465" spans="2:23" x14ac:dyDescent="0.35">
      <c r="B2465" s="55" t="s">
        <v>114</v>
      </c>
      <c r="C2465" s="76" t="s">
        <v>137</v>
      </c>
      <c r="D2465" s="55" t="s">
        <v>79</v>
      </c>
      <c r="E2465" s="55" t="s">
        <v>175</v>
      </c>
      <c r="F2465" s="70">
        <v>82.2</v>
      </c>
      <c r="G2465" s="77">
        <v>53900</v>
      </c>
      <c r="H2465" s="77">
        <v>82.02</v>
      </c>
      <c r="I2465" s="77">
        <v>2</v>
      </c>
      <c r="J2465" s="77">
        <v>-13.386616770985</v>
      </c>
      <c r="K2465" s="77">
        <v>8.3973826917409806E-3</v>
      </c>
      <c r="L2465" s="77">
        <v>4.1316122496856096</v>
      </c>
      <c r="M2465" s="77">
        <v>7.9991049897290903E-4</v>
      </c>
      <c r="N2465" s="77">
        <v>-17.518229020670599</v>
      </c>
      <c r="O2465" s="77">
        <v>7.5974721927680698E-3</v>
      </c>
      <c r="P2465" s="77">
        <v>-12.0343466290492</v>
      </c>
      <c r="Q2465" s="77">
        <v>-12.0343466290492</v>
      </c>
      <c r="R2465" s="77">
        <v>0</v>
      </c>
      <c r="S2465" s="77">
        <v>6.7865228732107699E-3</v>
      </c>
      <c r="T2465" s="77" t="s">
        <v>153</v>
      </c>
      <c r="U2465" s="105">
        <v>-2.52945278197264</v>
      </c>
      <c r="V2465" s="105">
        <v>-2.1052427187436802</v>
      </c>
      <c r="W2465" s="101">
        <v>-0.42422346543231099</v>
      </c>
    </row>
    <row r="2466" spans="2:23" x14ac:dyDescent="0.35">
      <c r="B2466" s="55" t="s">
        <v>114</v>
      </c>
      <c r="C2466" s="76" t="s">
        <v>137</v>
      </c>
      <c r="D2466" s="55" t="s">
        <v>79</v>
      </c>
      <c r="E2466" s="55" t="s">
        <v>176</v>
      </c>
      <c r="F2466" s="70">
        <v>81.98</v>
      </c>
      <c r="G2466" s="77">
        <v>53550</v>
      </c>
      <c r="H2466" s="77">
        <v>81.819999999999993</v>
      </c>
      <c r="I2466" s="77">
        <v>1</v>
      </c>
      <c r="J2466" s="77">
        <v>-18.1130539461567</v>
      </c>
      <c r="K2466" s="77">
        <v>8.0708349921070292E-3</v>
      </c>
      <c r="L2466" s="77">
        <v>7.3594268040388302</v>
      </c>
      <c r="M2466" s="77">
        <v>1.3323646069465301E-3</v>
      </c>
      <c r="N2466" s="77">
        <v>-25.472480750195501</v>
      </c>
      <c r="O2466" s="77">
        <v>6.7384703851604997E-3</v>
      </c>
      <c r="P2466" s="77">
        <v>-16.509486191627602</v>
      </c>
      <c r="Q2466" s="77">
        <v>-16.509486191627602</v>
      </c>
      <c r="R2466" s="77">
        <v>0</v>
      </c>
      <c r="S2466" s="77">
        <v>6.70505310406395E-3</v>
      </c>
      <c r="T2466" s="77" t="s">
        <v>153</v>
      </c>
      <c r="U2466" s="105">
        <v>-3.5237161954869101</v>
      </c>
      <c r="V2466" s="105">
        <v>-2.9327599694044202</v>
      </c>
      <c r="W2466" s="101">
        <v>-0.59097489635036105</v>
      </c>
    </row>
    <row r="2467" spans="2:23" x14ac:dyDescent="0.35">
      <c r="B2467" s="55" t="s">
        <v>114</v>
      </c>
      <c r="C2467" s="76" t="s">
        <v>137</v>
      </c>
      <c r="D2467" s="55" t="s">
        <v>79</v>
      </c>
      <c r="E2467" s="55" t="s">
        <v>176</v>
      </c>
      <c r="F2467" s="70">
        <v>81.98</v>
      </c>
      <c r="G2467" s="77">
        <v>54200</v>
      </c>
      <c r="H2467" s="77">
        <v>81.95</v>
      </c>
      <c r="I2467" s="77">
        <v>1</v>
      </c>
      <c r="J2467" s="77">
        <v>-3.7431908732473498</v>
      </c>
      <c r="K2467" s="77">
        <v>9.2475754229510998E-5</v>
      </c>
      <c r="L2467" s="77">
        <v>22.140866940483399</v>
      </c>
      <c r="M2467" s="77">
        <v>3.2354387265828601E-3</v>
      </c>
      <c r="N2467" s="77">
        <v>-25.884057813730699</v>
      </c>
      <c r="O2467" s="77">
        <v>-3.1429629723533502E-3</v>
      </c>
      <c r="P2467" s="77">
        <v>-16.777862736954599</v>
      </c>
      <c r="Q2467" s="77">
        <v>-16.7778627369545</v>
      </c>
      <c r="R2467" s="77">
        <v>0</v>
      </c>
      <c r="S2467" s="77">
        <v>1.85787807493258E-3</v>
      </c>
      <c r="T2467" s="77" t="s">
        <v>153</v>
      </c>
      <c r="U2467" s="105">
        <v>-1.03413469444089</v>
      </c>
      <c r="V2467" s="105">
        <v>-0.86070178940998299</v>
      </c>
      <c r="W2467" s="101">
        <v>-0.17343838435179901</v>
      </c>
    </row>
    <row r="2468" spans="2:23" x14ac:dyDescent="0.35">
      <c r="B2468" s="55" t="s">
        <v>114</v>
      </c>
      <c r="C2468" s="76" t="s">
        <v>137</v>
      </c>
      <c r="D2468" s="55" t="s">
        <v>79</v>
      </c>
      <c r="E2468" s="55" t="s">
        <v>177</v>
      </c>
      <c r="F2468" s="70">
        <v>82.02</v>
      </c>
      <c r="G2468" s="77">
        <v>53150</v>
      </c>
      <c r="H2468" s="77">
        <v>81.98</v>
      </c>
      <c r="I2468" s="77">
        <v>1</v>
      </c>
      <c r="J2468" s="77">
        <v>-18.798174291353899</v>
      </c>
      <c r="K2468" s="77">
        <v>0</v>
      </c>
      <c r="L2468" s="77">
        <v>-19.364518868776202</v>
      </c>
      <c r="M2468" s="77">
        <v>0</v>
      </c>
      <c r="N2468" s="77">
        <v>0.56634457742236999</v>
      </c>
      <c r="O2468" s="77">
        <v>0</v>
      </c>
      <c r="P2468" s="77">
        <v>0.41615057075108502</v>
      </c>
      <c r="Q2468" s="77">
        <v>0.41615057075108502</v>
      </c>
      <c r="R2468" s="77">
        <v>0</v>
      </c>
      <c r="S2468" s="77">
        <v>0</v>
      </c>
      <c r="T2468" s="77" t="s">
        <v>154</v>
      </c>
      <c r="U2468" s="105">
        <v>2.2653783096890302E-2</v>
      </c>
      <c r="V2468" s="105">
        <v>-1.8854557102874099E-2</v>
      </c>
      <c r="W2468" s="101">
        <v>4.1507028813580198E-2</v>
      </c>
    </row>
    <row r="2469" spans="2:23" x14ac:dyDescent="0.35">
      <c r="B2469" s="55" t="s">
        <v>114</v>
      </c>
      <c r="C2469" s="76" t="s">
        <v>137</v>
      </c>
      <c r="D2469" s="55" t="s">
        <v>79</v>
      </c>
      <c r="E2469" s="55" t="s">
        <v>177</v>
      </c>
      <c r="F2469" s="70">
        <v>82.02</v>
      </c>
      <c r="G2469" s="77">
        <v>53150</v>
      </c>
      <c r="H2469" s="77">
        <v>81.98</v>
      </c>
      <c r="I2469" s="77">
        <v>2</v>
      </c>
      <c r="J2469" s="77">
        <v>-15.7831254161716</v>
      </c>
      <c r="K2469" s="77">
        <v>0</v>
      </c>
      <c r="L2469" s="77">
        <v>-16.258633694565301</v>
      </c>
      <c r="M2469" s="77">
        <v>0</v>
      </c>
      <c r="N2469" s="77">
        <v>0.475508278393655</v>
      </c>
      <c r="O2469" s="77">
        <v>0</v>
      </c>
      <c r="P2469" s="77">
        <v>0.34940396595836198</v>
      </c>
      <c r="Q2469" s="77">
        <v>0.34940396595836098</v>
      </c>
      <c r="R2469" s="77">
        <v>0</v>
      </c>
      <c r="S2469" s="77">
        <v>0</v>
      </c>
      <c r="T2469" s="77" t="s">
        <v>154</v>
      </c>
      <c r="U2469" s="105">
        <v>1.9020331135742401E-2</v>
      </c>
      <c r="V2469" s="105">
        <v>-1.5830464959455601E-2</v>
      </c>
      <c r="W2469" s="101">
        <v>3.4849695042920598E-2</v>
      </c>
    </row>
    <row r="2470" spans="2:23" x14ac:dyDescent="0.35">
      <c r="B2470" s="55" t="s">
        <v>114</v>
      </c>
      <c r="C2470" s="76" t="s">
        <v>137</v>
      </c>
      <c r="D2470" s="55" t="s">
        <v>79</v>
      </c>
      <c r="E2470" s="55" t="s">
        <v>177</v>
      </c>
      <c r="F2470" s="70">
        <v>82.02</v>
      </c>
      <c r="G2470" s="77">
        <v>53150</v>
      </c>
      <c r="H2470" s="77">
        <v>81.98</v>
      </c>
      <c r="I2470" s="77">
        <v>3</v>
      </c>
      <c r="J2470" s="77">
        <v>-19.311435022858699</v>
      </c>
      <c r="K2470" s="77">
        <v>0</v>
      </c>
      <c r="L2470" s="77">
        <v>-19.8932429334529</v>
      </c>
      <c r="M2470" s="77">
        <v>0</v>
      </c>
      <c r="N2470" s="77">
        <v>0.581807910594212</v>
      </c>
      <c r="O2470" s="77">
        <v>0</v>
      </c>
      <c r="P2470" s="77">
        <v>0.42751304367259302</v>
      </c>
      <c r="Q2470" s="77">
        <v>0.42751304367259302</v>
      </c>
      <c r="R2470" s="77">
        <v>0</v>
      </c>
      <c r="S2470" s="77">
        <v>0</v>
      </c>
      <c r="T2470" s="77" t="s">
        <v>154</v>
      </c>
      <c r="U2470" s="105">
        <v>2.32723164237638E-2</v>
      </c>
      <c r="V2470" s="105">
        <v>-1.93693572968059E-2</v>
      </c>
      <c r="W2470" s="101">
        <v>4.2640326528619397E-2</v>
      </c>
    </row>
    <row r="2471" spans="2:23" x14ac:dyDescent="0.35">
      <c r="B2471" s="55" t="s">
        <v>114</v>
      </c>
      <c r="C2471" s="76" t="s">
        <v>137</v>
      </c>
      <c r="D2471" s="55" t="s">
        <v>79</v>
      </c>
      <c r="E2471" s="55" t="s">
        <v>177</v>
      </c>
      <c r="F2471" s="70">
        <v>82.02</v>
      </c>
      <c r="G2471" s="77">
        <v>53654</v>
      </c>
      <c r="H2471" s="77">
        <v>82.34</v>
      </c>
      <c r="I2471" s="77">
        <v>1</v>
      </c>
      <c r="J2471" s="77">
        <v>70.186812784304607</v>
      </c>
      <c r="K2471" s="77">
        <v>0.154682324828918</v>
      </c>
      <c r="L2471" s="77">
        <v>64.343254319055902</v>
      </c>
      <c r="M2471" s="77">
        <v>0.129997707417915</v>
      </c>
      <c r="N2471" s="77">
        <v>5.84355846524869</v>
      </c>
      <c r="O2471" s="77">
        <v>2.46846174110028E-2</v>
      </c>
      <c r="P2471" s="77">
        <v>3.6232346366159498</v>
      </c>
      <c r="Q2471" s="77">
        <v>3.6232346366159498</v>
      </c>
      <c r="R2471" s="77">
        <v>0</v>
      </c>
      <c r="S2471" s="77">
        <v>4.12213837883969E-4</v>
      </c>
      <c r="T2471" s="77" t="s">
        <v>154</v>
      </c>
      <c r="U2471" s="105">
        <v>0.15864314995658299</v>
      </c>
      <c r="V2471" s="105">
        <v>-0.13203738717913399</v>
      </c>
      <c r="W2471" s="101">
        <v>0.29067135357312301</v>
      </c>
    </row>
    <row r="2472" spans="2:23" x14ac:dyDescent="0.35">
      <c r="B2472" s="55" t="s">
        <v>114</v>
      </c>
      <c r="C2472" s="76" t="s">
        <v>137</v>
      </c>
      <c r="D2472" s="55" t="s">
        <v>79</v>
      </c>
      <c r="E2472" s="55" t="s">
        <v>177</v>
      </c>
      <c r="F2472" s="70">
        <v>82.02</v>
      </c>
      <c r="G2472" s="77">
        <v>53654</v>
      </c>
      <c r="H2472" s="77">
        <v>82.34</v>
      </c>
      <c r="I2472" s="77">
        <v>2</v>
      </c>
      <c r="J2472" s="77">
        <v>70.186812784304607</v>
      </c>
      <c r="K2472" s="77">
        <v>0.154682324828918</v>
      </c>
      <c r="L2472" s="77">
        <v>64.343254319055902</v>
      </c>
      <c r="M2472" s="77">
        <v>0.129997707417915</v>
      </c>
      <c r="N2472" s="77">
        <v>5.84355846524869</v>
      </c>
      <c r="O2472" s="77">
        <v>2.46846174110028E-2</v>
      </c>
      <c r="P2472" s="77">
        <v>3.6232346366159498</v>
      </c>
      <c r="Q2472" s="77">
        <v>3.6232346366159498</v>
      </c>
      <c r="R2472" s="77">
        <v>0</v>
      </c>
      <c r="S2472" s="77">
        <v>4.12213837883969E-4</v>
      </c>
      <c r="T2472" s="77" t="s">
        <v>154</v>
      </c>
      <c r="U2472" s="105">
        <v>0.15864314995658299</v>
      </c>
      <c r="V2472" s="105">
        <v>-0.13203738717913399</v>
      </c>
      <c r="W2472" s="101">
        <v>0.29067135357312301</v>
      </c>
    </row>
    <row r="2473" spans="2:23" x14ac:dyDescent="0.35">
      <c r="B2473" s="55" t="s">
        <v>114</v>
      </c>
      <c r="C2473" s="76" t="s">
        <v>137</v>
      </c>
      <c r="D2473" s="55" t="s">
        <v>79</v>
      </c>
      <c r="E2473" s="55" t="s">
        <v>177</v>
      </c>
      <c r="F2473" s="70">
        <v>82.02</v>
      </c>
      <c r="G2473" s="77">
        <v>53704</v>
      </c>
      <c r="H2473" s="77">
        <v>82.01</v>
      </c>
      <c r="I2473" s="77">
        <v>1</v>
      </c>
      <c r="J2473" s="77">
        <v>-10.810739683533599</v>
      </c>
      <c r="K2473" s="77">
        <v>4.8852534667143503E-3</v>
      </c>
      <c r="L2473" s="77">
        <v>-4.6554542159413304</v>
      </c>
      <c r="M2473" s="77">
        <v>9.0594201539114395E-4</v>
      </c>
      <c r="N2473" s="77">
        <v>-6.1552854675922504</v>
      </c>
      <c r="O2473" s="77">
        <v>3.9793114513232003E-3</v>
      </c>
      <c r="P2473" s="77">
        <v>-3.8894236958807098</v>
      </c>
      <c r="Q2473" s="77">
        <v>-3.8894236958807098</v>
      </c>
      <c r="R2473" s="77">
        <v>0</v>
      </c>
      <c r="S2473" s="77">
        <v>6.3233437747807605E-4</v>
      </c>
      <c r="T2473" s="77" t="s">
        <v>154</v>
      </c>
      <c r="U2473" s="105">
        <v>0.26481037400440499</v>
      </c>
      <c r="V2473" s="105">
        <v>-0.220399493397855</v>
      </c>
      <c r="W2473" s="101">
        <v>0.48519453801271001</v>
      </c>
    </row>
    <row r="2474" spans="2:23" x14ac:dyDescent="0.35">
      <c r="B2474" s="55" t="s">
        <v>114</v>
      </c>
      <c r="C2474" s="76" t="s">
        <v>137</v>
      </c>
      <c r="D2474" s="55" t="s">
        <v>79</v>
      </c>
      <c r="E2474" s="55" t="s">
        <v>177</v>
      </c>
      <c r="F2474" s="70">
        <v>82.02</v>
      </c>
      <c r="G2474" s="77">
        <v>58004</v>
      </c>
      <c r="H2474" s="77">
        <v>79.790000000000006</v>
      </c>
      <c r="I2474" s="77">
        <v>1</v>
      </c>
      <c r="J2474" s="77">
        <v>-76.446157290991096</v>
      </c>
      <c r="K2474" s="77">
        <v>1.23776236949359</v>
      </c>
      <c r="L2474" s="77">
        <v>-69.151516223348395</v>
      </c>
      <c r="M2474" s="77">
        <v>1.01281323911026</v>
      </c>
      <c r="N2474" s="77">
        <v>-7.29464106764269</v>
      </c>
      <c r="O2474" s="77">
        <v>0.22494913038332401</v>
      </c>
      <c r="P2474" s="77">
        <v>-4.5501131577340503</v>
      </c>
      <c r="Q2474" s="77">
        <v>-4.5501131577340503</v>
      </c>
      <c r="R2474" s="77">
        <v>0</v>
      </c>
      <c r="S2474" s="77">
        <v>4.3850076006654902E-3</v>
      </c>
      <c r="T2474" s="77" t="s">
        <v>154</v>
      </c>
      <c r="U2474" s="105">
        <v>1.9324598128196699</v>
      </c>
      <c r="V2474" s="105">
        <v>-1.60837038714384</v>
      </c>
      <c r="W2474" s="101">
        <v>3.5407183333896501</v>
      </c>
    </row>
    <row r="2475" spans="2:23" x14ac:dyDescent="0.35">
      <c r="B2475" s="55" t="s">
        <v>114</v>
      </c>
      <c r="C2475" s="76" t="s">
        <v>137</v>
      </c>
      <c r="D2475" s="55" t="s">
        <v>79</v>
      </c>
      <c r="E2475" s="55" t="s">
        <v>178</v>
      </c>
      <c r="F2475" s="70">
        <v>81.88</v>
      </c>
      <c r="G2475" s="77">
        <v>53050</v>
      </c>
      <c r="H2475" s="77">
        <v>82.2</v>
      </c>
      <c r="I2475" s="77">
        <v>1</v>
      </c>
      <c r="J2475" s="77">
        <v>92.069752698146701</v>
      </c>
      <c r="K2475" s="77">
        <v>0.204291828621739</v>
      </c>
      <c r="L2475" s="77">
        <v>141.0396811393</v>
      </c>
      <c r="M2475" s="77">
        <v>0.4794018189066</v>
      </c>
      <c r="N2475" s="77">
        <v>-48.969928441153698</v>
      </c>
      <c r="O2475" s="77">
        <v>-0.27510999028486099</v>
      </c>
      <c r="P2475" s="77">
        <v>-31.258388052920399</v>
      </c>
      <c r="Q2475" s="77">
        <v>-31.258388052920299</v>
      </c>
      <c r="R2475" s="77">
        <v>0</v>
      </c>
      <c r="S2475" s="77">
        <v>2.3547792450373601E-2</v>
      </c>
      <c r="T2475" s="77" t="s">
        <v>153</v>
      </c>
      <c r="U2475" s="105">
        <v>-6.89964650180044</v>
      </c>
      <c r="V2475" s="105">
        <v>-5.7425189603629399</v>
      </c>
      <c r="W2475" s="101">
        <v>-1.15716409893567</v>
      </c>
    </row>
    <row r="2476" spans="2:23" x14ac:dyDescent="0.35">
      <c r="B2476" s="55" t="s">
        <v>114</v>
      </c>
      <c r="C2476" s="76" t="s">
        <v>137</v>
      </c>
      <c r="D2476" s="55" t="s">
        <v>79</v>
      </c>
      <c r="E2476" s="55" t="s">
        <v>178</v>
      </c>
      <c r="F2476" s="70">
        <v>81.88</v>
      </c>
      <c r="G2476" s="77">
        <v>53204</v>
      </c>
      <c r="H2476" s="77">
        <v>82.32</v>
      </c>
      <c r="I2476" s="77">
        <v>1</v>
      </c>
      <c r="J2476" s="77">
        <v>20.864609351193</v>
      </c>
      <c r="K2476" s="77">
        <v>0</v>
      </c>
      <c r="L2476" s="77">
        <v>25.426763023101799</v>
      </c>
      <c r="M2476" s="77">
        <v>0</v>
      </c>
      <c r="N2476" s="77">
        <v>-4.5621536719088303</v>
      </c>
      <c r="O2476" s="77">
        <v>0</v>
      </c>
      <c r="P2476" s="77">
        <v>-2.8833126689689599</v>
      </c>
      <c r="Q2476" s="77">
        <v>-2.8833126689689599</v>
      </c>
      <c r="R2476" s="77">
        <v>0</v>
      </c>
      <c r="S2476" s="77">
        <v>0</v>
      </c>
      <c r="T2476" s="77" t="s">
        <v>154</v>
      </c>
      <c r="U2476" s="105">
        <v>2.00734761563987</v>
      </c>
      <c r="V2476" s="105">
        <v>-1.67069888868122</v>
      </c>
      <c r="W2476" s="101">
        <v>3.6779303026289201</v>
      </c>
    </row>
    <row r="2477" spans="2:23" x14ac:dyDescent="0.35">
      <c r="B2477" s="55" t="s">
        <v>114</v>
      </c>
      <c r="C2477" s="76" t="s">
        <v>137</v>
      </c>
      <c r="D2477" s="55" t="s">
        <v>79</v>
      </c>
      <c r="E2477" s="55" t="s">
        <v>178</v>
      </c>
      <c r="F2477" s="70">
        <v>81.88</v>
      </c>
      <c r="G2477" s="77">
        <v>53204</v>
      </c>
      <c r="H2477" s="77">
        <v>82.32</v>
      </c>
      <c r="I2477" s="77">
        <v>2</v>
      </c>
      <c r="J2477" s="77">
        <v>20.864609351193</v>
      </c>
      <c r="K2477" s="77">
        <v>0</v>
      </c>
      <c r="L2477" s="77">
        <v>25.426763023101799</v>
      </c>
      <c r="M2477" s="77">
        <v>0</v>
      </c>
      <c r="N2477" s="77">
        <v>-4.5621536719088303</v>
      </c>
      <c r="O2477" s="77">
        <v>0</v>
      </c>
      <c r="P2477" s="77">
        <v>-2.8833126689689599</v>
      </c>
      <c r="Q2477" s="77">
        <v>-2.8833126689689599</v>
      </c>
      <c r="R2477" s="77">
        <v>0</v>
      </c>
      <c r="S2477" s="77">
        <v>0</v>
      </c>
      <c r="T2477" s="77" t="s">
        <v>154</v>
      </c>
      <c r="U2477" s="105">
        <v>2.00734761563987</v>
      </c>
      <c r="V2477" s="105">
        <v>-1.67069888868122</v>
      </c>
      <c r="W2477" s="101">
        <v>3.6779303026289201</v>
      </c>
    </row>
    <row r="2478" spans="2:23" x14ac:dyDescent="0.35">
      <c r="B2478" s="55" t="s">
        <v>114</v>
      </c>
      <c r="C2478" s="76" t="s">
        <v>137</v>
      </c>
      <c r="D2478" s="55" t="s">
        <v>79</v>
      </c>
      <c r="E2478" s="55" t="s">
        <v>179</v>
      </c>
      <c r="F2478" s="70">
        <v>82.32</v>
      </c>
      <c r="G2478" s="77">
        <v>53254</v>
      </c>
      <c r="H2478" s="77">
        <v>82.73</v>
      </c>
      <c r="I2478" s="77">
        <v>1</v>
      </c>
      <c r="J2478" s="77">
        <v>23.631114985838</v>
      </c>
      <c r="K2478" s="77">
        <v>5.8858479362948801E-2</v>
      </c>
      <c r="L2478" s="77">
        <v>23.631115047374902</v>
      </c>
      <c r="M2478" s="77">
        <v>5.8858479669490898E-2</v>
      </c>
      <c r="N2478" s="77">
        <v>-6.1536856166000006E-8</v>
      </c>
      <c r="O2478" s="77">
        <v>-3.0654209599999998E-10</v>
      </c>
      <c r="P2478" s="77">
        <v>-9.5434999999999999E-14</v>
      </c>
      <c r="Q2478" s="77">
        <v>-9.5438000000000002E-14</v>
      </c>
      <c r="R2478" s="77">
        <v>0</v>
      </c>
      <c r="S2478" s="77">
        <v>0</v>
      </c>
      <c r="T2478" s="77" t="s">
        <v>154</v>
      </c>
      <c r="U2478" s="105">
        <v>-6.7275477000000006E-11</v>
      </c>
      <c r="V2478" s="105">
        <v>0</v>
      </c>
      <c r="W2478" s="101">
        <v>-6.7277602459999996E-11</v>
      </c>
    </row>
    <row r="2479" spans="2:23" x14ac:dyDescent="0.35">
      <c r="B2479" s="55" t="s">
        <v>114</v>
      </c>
      <c r="C2479" s="76" t="s">
        <v>137</v>
      </c>
      <c r="D2479" s="55" t="s">
        <v>79</v>
      </c>
      <c r="E2479" s="55" t="s">
        <v>179</v>
      </c>
      <c r="F2479" s="70">
        <v>82.32</v>
      </c>
      <c r="G2479" s="77">
        <v>53304</v>
      </c>
      <c r="H2479" s="77">
        <v>82.84</v>
      </c>
      <c r="I2479" s="77">
        <v>1</v>
      </c>
      <c r="J2479" s="77">
        <v>22.8798815429592</v>
      </c>
      <c r="K2479" s="77">
        <v>5.8316672307370997E-2</v>
      </c>
      <c r="L2479" s="77">
        <v>26.433107904719598</v>
      </c>
      <c r="M2479" s="77">
        <v>7.7836204156183905E-2</v>
      </c>
      <c r="N2479" s="77">
        <v>-3.5532263617603399</v>
      </c>
      <c r="O2479" s="77">
        <v>-1.9519531848812999E-2</v>
      </c>
      <c r="P2479" s="77">
        <v>-2.2479290619517101</v>
      </c>
      <c r="Q2479" s="77">
        <v>-2.2479290619517101</v>
      </c>
      <c r="R2479" s="77">
        <v>0</v>
      </c>
      <c r="S2479" s="77">
        <v>5.6292481652697702E-4</v>
      </c>
      <c r="T2479" s="77" t="s">
        <v>154</v>
      </c>
      <c r="U2479" s="105">
        <v>0.23575476804043599</v>
      </c>
      <c r="V2479" s="105">
        <v>-0.19621675184589499</v>
      </c>
      <c r="W2479" s="101">
        <v>0.43195787247281398</v>
      </c>
    </row>
    <row r="2480" spans="2:23" x14ac:dyDescent="0.35">
      <c r="B2480" s="55" t="s">
        <v>114</v>
      </c>
      <c r="C2480" s="76" t="s">
        <v>137</v>
      </c>
      <c r="D2480" s="55" t="s">
        <v>79</v>
      </c>
      <c r="E2480" s="55" t="s">
        <v>179</v>
      </c>
      <c r="F2480" s="70">
        <v>82.32</v>
      </c>
      <c r="G2480" s="77">
        <v>54104</v>
      </c>
      <c r="H2480" s="77">
        <v>82.68</v>
      </c>
      <c r="I2480" s="77">
        <v>1</v>
      </c>
      <c r="J2480" s="77">
        <v>21.960054285239899</v>
      </c>
      <c r="K2480" s="77">
        <v>4.7645705640015697E-2</v>
      </c>
      <c r="L2480" s="77">
        <v>21.960054355491</v>
      </c>
      <c r="M2480" s="77">
        <v>4.7645705944856502E-2</v>
      </c>
      <c r="N2480" s="77">
        <v>-7.0251035543999995E-8</v>
      </c>
      <c r="O2480" s="77">
        <v>-3.0484078800000002E-10</v>
      </c>
      <c r="P2480" s="77">
        <v>-4.4775699999999999E-13</v>
      </c>
      <c r="Q2480" s="77">
        <v>-4.4775800000000001E-13</v>
      </c>
      <c r="R2480" s="77">
        <v>0</v>
      </c>
      <c r="S2480" s="77">
        <v>0</v>
      </c>
      <c r="T2480" s="77" t="s">
        <v>154</v>
      </c>
      <c r="U2480" s="105">
        <v>1.41007784E-10</v>
      </c>
      <c r="V2480" s="105">
        <v>0</v>
      </c>
      <c r="W2480" s="101">
        <v>1.4100332909999999E-10</v>
      </c>
    </row>
    <row r="2481" spans="2:23" x14ac:dyDescent="0.35">
      <c r="B2481" s="55" t="s">
        <v>114</v>
      </c>
      <c r="C2481" s="76" t="s">
        <v>137</v>
      </c>
      <c r="D2481" s="55" t="s">
        <v>79</v>
      </c>
      <c r="E2481" s="55" t="s">
        <v>180</v>
      </c>
      <c r="F2481" s="70">
        <v>82.73</v>
      </c>
      <c r="G2481" s="77">
        <v>54104</v>
      </c>
      <c r="H2481" s="77">
        <v>82.68</v>
      </c>
      <c r="I2481" s="77">
        <v>1</v>
      </c>
      <c r="J2481" s="77">
        <v>-4.0223228508719497</v>
      </c>
      <c r="K2481" s="77">
        <v>1.4172875058182401E-3</v>
      </c>
      <c r="L2481" s="77">
        <v>-4.0223228458843501</v>
      </c>
      <c r="M2481" s="77">
        <v>1.4172875023034299E-3</v>
      </c>
      <c r="N2481" s="77">
        <v>-4.9875915900000004E-9</v>
      </c>
      <c r="O2481" s="77">
        <v>3.51481E-12</v>
      </c>
      <c r="P2481" s="77">
        <v>-5.60934E-13</v>
      </c>
      <c r="Q2481" s="77">
        <v>-5.6093199999999996E-13</v>
      </c>
      <c r="R2481" s="77">
        <v>0</v>
      </c>
      <c r="S2481" s="77">
        <v>0</v>
      </c>
      <c r="T2481" s="77" t="s">
        <v>154</v>
      </c>
      <c r="U2481" s="105">
        <v>4.1312807000000002E-11</v>
      </c>
      <c r="V2481" s="105">
        <v>0</v>
      </c>
      <c r="W2481" s="101">
        <v>4.1311501789999999E-11</v>
      </c>
    </row>
    <row r="2482" spans="2:23" x14ac:dyDescent="0.35">
      <c r="B2482" s="55" t="s">
        <v>114</v>
      </c>
      <c r="C2482" s="76" t="s">
        <v>137</v>
      </c>
      <c r="D2482" s="55" t="s">
        <v>79</v>
      </c>
      <c r="E2482" s="55" t="s">
        <v>181</v>
      </c>
      <c r="F2482" s="70">
        <v>82.48</v>
      </c>
      <c r="G2482" s="77">
        <v>53404</v>
      </c>
      <c r="H2482" s="77">
        <v>82.39</v>
      </c>
      <c r="I2482" s="77">
        <v>1</v>
      </c>
      <c r="J2482" s="77">
        <v>-11.8233950667909</v>
      </c>
      <c r="K2482" s="77">
        <v>1.35878476120063E-2</v>
      </c>
      <c r="L2482" s="77">
        <v>-2.6047741727766098</v>
      </c>
      <c r="M2482" s="77">
        <v>6.5948727334114805E-4</v>
      </c>
      <c r="N2482" s="77">
        <v>-9.2186208940142595</v>
      </c>
      <c r="O2482" s="77">
        <v>1.29283603386652E-2</v>
      </c>
      <c r="P2482" s="77">
        <v>-5.7730662464750599</v>
      </c>
      <c r="Q2482" s="77">
        <v>-5.7730662464750599</v>
      </c>
      <c r="R2482" s="77">
        <v>0</v>
      </c>
      <c r="S2482" s="77">
        <v>3.2395101657376299E-3</v>
      </c>
      <c r="T2482" s="77" t="s">
        <v>154</v>
      </c>
      <c r="U2482" s="105">
        <v>0.23607350405654701</v>
      </c>
      <c r="V2482" s="105">
        <v>-0.196482033207105</v>
      </c>
      <c r="W2482" s="101">
        <v>0.43254187139908801</v>
      </c>
    </row>
    <row r="2483" spans="2:23" x14ac:dyDescent="0.35">
      <c r="B2483" s="55" t="s">
        <v>114</v>
      </c>
      <c r="C2483" s="76" t="s">
        <v>137</v>
      </c>
      <c r="D2483" s="55" t="s">
        <v>79</v>
      </c>
      <c r="E2483" s="55" t="s">
        <v>182</v>
      </c>
      <c r="F2483" s="70">
        <v>82.39</v>
      </c>
      <c r="G2483" s="77">
        <v>53854</v>
      </c>
      <c r="H2483" s="77">
        <v>80.34</v>
      </c>
      <c r="I2483" s="77">
        <v>1</v>
      </c>
      <c r="J2483" s="77">
        <v>-69.878312215002794</v>
      </c>
      <c r="K2483" s="77">
        <v>0.96404644881217805</v>
      </c>
      <c r="L2483" s="77">
        <v>-60.532918801250602</v>
      </c>
      <c r="M2483" s="77">
        <v>0.72342976967516104</v>
      </c>
      <c r="N2483" s="77">
        <v>-9.3453934137522303</v>
      </c>
      <c r="O2483" s="77">
        <v>0.24061667913701701</v>
      </c>
      <c r="P2483" s="77">
        <v>-5.7730662464754703</v>
      </c>
      <c r="Q2483" s="77">
        <v>-5.7730662464754596</v>
      </c>
      <c r="R2483" s="77">
        <v>0</v>
      </c>
      <c r="S2483" s="77">
        <v>6.5800050619513597E-3</v>
      </c>
      <c r="T2483" s="77" t="s">
        <v>154</v>
      </c>
      <c r="U2483" s="105">
        <v>0.41971959979136197</v>
      </c>
      <c r="V2483" s="105">
        <v>-0.34932916624190802</v>
      </c>
      <c r="W2483" s="101">
        <v>0.76902446923118495</v>
      </c>
    </row>
    <row r="2484" spans="2:23" x14ac:dyDescent="0.35">
      <c r="B2484" s="55" t="s">
        <v>114</v>
      </c>
      <c r="C2484" s="76" t="s">
        <v>137</v>
      </c>
      <c r="D2484" s="55" t="s">
        <v>79</v>
      </c>
      <c r="E2484" s="55" t="s">
        <v>183</v>
      </c>
      <c r="F2484" s="70">
        <v>82.52</v>
      </c>
      <c r="G2484" s="77">
        <v>53754</v>
      </c>
      <c r="H2484" s="77">
        <v>80.739999999999995</v>
      </c>
      <c r="I2484" s="77">
        <v>1</v>
      </c>
      <c r="J2484" s="77">
        <v>-64.196653121303697</v>
      </c>
      <c r="K2484" s="77">
        <v>0.668460306114667</v>
      </c>
      <c r="L2484" s="77">
        <v>-55.173572460871</v>
      </c>
      <c r="M2484" s="77">
        <v>0.49375676651100697</v>
      </c>
      <c r="N2484" s="77">
        <v>-9.0230806604326297</v>
      </c>
      <c r="O2484" s="77">
        <v>0.17470353960366</v>
      </c>
      <c r="P2484" s="77">
        <v>-5.6028781577182301</v>
      </c>
      <c r="Q2484" s="77">
        <v>-5.6028781577182203</v>
      </c>
      <c r="R2484" s="77">
        <v>0</v>
      </c>
      <c r="S2484" s="77">
        <v>5.0918219200682801E-3</v>
      </c>
      <c r="T2484" s="77" t="s">
        <v>154</v>
      </c>
      <c r="U2484" s="105">
        <v>-1.80003363772328</v>
      </c>
      <c r="V2484" s="105">
        <v>-1.4981531722269701</v>
      </c>
      <c r="W2484" s="101">
        <v>-0.30189000290180501</v>
      </c>
    </row>
    <row r="2485" spans="2:23" x14ac:dyDescent="0.35">
      <c r="B2485" s="55" t="s">
        <v>114</v>
      </c>
      <c r="C2485" s="76" t="s">
        <v>137</v>
      </c>
      <c r="D2485" s="55" t="s">
        <v>79</v>
      </c>
      <c r="E2485" s="55" t="s">
        <v>184</v>
      </c>
      <c r="F2485" s="70">
        <v>81.819999999999993</v>
      </c>
      <c r="G2485" s="77">
        <v>54050</v>
      </c>
      <c r="H2485" s="77">
        <v>81.42</v>
      </c>
      <c r="I2485" s="77">
        <v>1</v>
      </c>
      <c r="J2485" s="77">
        <v>-95.351745527157803</v>
      </c>
      <c r="K2485" s="77">
        <v>0.13183335293859999</v>
      </c>
      <c r="L2485" s="77">
        <v>-29.229178971190901</v>
      </c>
      <c r="M2485" s="77">
        <v>1.2388001098283599E-2</v>
      </c>
      <c r="N2485" s="77">
        <v>-66.122566555966998</v>
      </c>
      <c r="O2485" s="77">
        <v>0.119445351840316</v>
      </c>
      <c r="P2485" s="77">
        <v>-41.6072994822024</v>
      </c>
      <c r="Q2485" s="77">
        <v>-41.6072994822024</v>
      </c>
      <c r="R2485" s="77">
        <v>0</v>
      </c>
      <c r="S2485" s="77">
        <v>2.5101926867924399E-2</v>
      </c>
      <c r="T2485" s="77" t="s">
        <v>153</v>
      </c>
      <c r="U2485" s="105">
        <v>-16.699897005179601</v>
      </c>
      <c r="V2485" s="105">
        <v>-13.8991867428755</v>
      </c>
      <c r="W2485" s="101">
        <v>-2.8007987460335002</v>
      </c>
    </row>
    <row r="2486" spans="2:23" x14ac:dyDescent="0.35">
      <c r="B2486" s="55" t="s">
        <v>114</v>
      </c>
      <c r="C2486" s="76" t="s">
        <v>137</v>
      </c>
      <c r="D2486" s="55" t="s">
        <v>79</v>
      </c>
      <c r="E2486" s="55" t="s">
        <v>184</v>
      </c>
      <c r="F2486" s="70">
        <v>81.819999999999993</v>
      </c>
      <c r="G2486" s="77">
        <v>54850</v>
      </c>
      <c r="H2486" s="77">
        <v>81.99</v>
      </c>
      <c r="I2486" s="77">
        <v>1</v>
      </c>
      <c r="J2486" s="77">
        <v>21.787929256826398</v>
      </c>
      <c r="K2486" s="77">
        <v>1.2390031779942299E-2</v>
      </c>
      <c r="L2486" s="77">
        <v>7.09896452269638</v>
      </c>
      <c r="M2486" s="77">
        <v>1.3153172593865E-3</v>
      </c>
      <c r="N2486" s="77">
        <v>14.68896473413</v>
      </c>
      <c r="O2486" s="77">
        <v>1.1074714520555799E-2</v>
      </c>
      <c r="P2486" s="77">
        <v>8.3199505536204104</v>
      </c>
      <c r="Q2486" s="77">
        <v>8.3199505536204104</v>
      </c>
      <c r="R2486" s="77">
        <v>0</v>
      </c>
      <c r="S2486" s="77">
        <v>1.8066831653033701E-3</v>
      </c>
      <c r="T2486" s="77" t="s">
        <v>154</v>
      </c>
      <c r="U2486" s="105">
        <v>-1.5900495119960001</v>
      </c>
      <c r="V2486" s="105">
        <v>-1.3233851137402699</v>
      </c>
      <c r="W2486" s="101">
        <v>-0.26667282306880902</v>
      </c>
    </row>
    <row r="2487" spans="2:23" x14ac:dyDescent="0.35">
      <c r="B2487" s="55" t="s">
        <v>114</v>
      </c>
      <c r="C2487" s="76" t="s">
        <v>137</v>
      </c>
      <c r="D2487" s="55" t="s">
        <v>79</v>
      </c>
      <c r="E2487" s="55" t="s">
        <v>185</v>
      </c>
      <c r="F2487" s="70">
        <v>82.64</v>
      </c>
      <c r="G2487" s="77">
        <v>53654</v>
      </c>
      <c r="H2487" s="77">
        <v>82.34</v>
      </c>
      <c r="I2487" s="77">
        <v>1</v>
      </c>
      <c r="J2487" s="77">
        <v>-52.319185510613401</v>
      </c>
      <c r="K2487" s="77">
        <v>0.107575778879013</v>
      </c>
      <c r="L2487" s="77">
        <v>-47.780726461279102</v>
      </c>
      <c r="M2487" s="77">
        <v>8.9721814371886005E-2</v>
      </c>
      <c r="N2487" s="77">
        <v>-4.53845904933425</v>
      </c>
      <c r="O2487" s="77">
        <v>1.7853964507127399E-2</v>
      </c>
      <c r="P2487" s="77">
        <v>-2.82282361233817</v>
      </c>
      <c r="Q2487" s="77">
        <v>-2.82282361233817</v>
      </c>
      <c r="R2487" s="77">
        <v>0</v>
      </c>
      <c r="S2487" s="77">
        <v>3.1315549265249602E-4</v>
      </c>
      <c r="T2487" s="77" t="s">
        <v>154</v>
      </c>
      <c r="U2487" s="105">
        <v>0.111235817392678</v>
      </c>
      <c r="V2487" s="105">
        <v>-9.2580654716475905E-2</v>
      </c>
      <c r="W2487" s="101">
        <v>0.203810032870574</v>
      </c>
    </row>
    <row r="2488" spans="2:23" x14ac:dyDescent="0.35">
      <c r="B2488" s="55" t="s">
        <v>114</v>
      </c>
      <c r="C2488" s="76" t="s">
        <v>137</v>
      </c>
      <c r="D2488" s="55" t="s">
        <v>79</v>
      </c>
      <c r="E2488" s="55" t="s">
        <v>186</v>
      </c>
      <c r="F2488" s="70">
        <v>82.01</v>
      </c>
      <c r="G2488" s="77">
        <v>58004</v>
      </c>
      <c r="H2488" s="77">
        <v>79.790000000000006</v>
      </c>
      <c r="I2488" s="77">
        <v>1</v>
      </c>
      <c r="J2488" s="77">
        <v>-76.412071125715499</v>
      </c>
      <c r="K2488" s="77">
        <v>1.20337763088798</v>
      </c>
      <c r="L2488" s="77">
        <v>-70.160368473161796</v>
      </c>
      <c r="M2488" s="77">
        <v>1.01452257241414</v>
      </c>
      <c r="N2488" s="77">
        <v>-6.2517026525536901</v>
      </c>
      <c r="O2488" s="77">
        <v>0.18885505847384601</v>
      </c>
      <c r="P2488" s="77">
        <v>-3.88942369588076</v>
      </c>
      <c r="Q2488" s="77">
        <v>-3.8894236958807502</v>
      </c>
      <c r="R2488" s="77">
        <v>0</v>
      </c>
      <c r="S2488" s="77">
        <v>3.1178017990008298E-3</v>
      </c>
      <c r="T2488" s="77" t="s">
        <v>154</v>
      </c>
      <c r="U2488" s="105">
        <v>1.3995943418649599</v>
      </c>
      <c r="V2488" s="105">
        <v>-1.1648708441626601</v>
      </c>
      <c r="W2488" s="101">
        <v>2.5643841660639599</v>
      </c>
    </row>
    <row r="2489" spans="2:23" x14ac:dyDescent="0.35">
      <c r="B2489" s="55" t="s">
        <v>114</v>
      </c>
      <c r="C2489" s="76" t="s">
        <v>137</v>
      </c>
      <c r="D2489" s="55" t="s">
        <v>79</v>
      </c>
      <c r="E2489" s="55" t="s">
        <v>187</v>
      </c>
      <c r="F2489" s="70">
        <v>80.739999999999995</v>
      </c>
      <c r="G2489" s="77">
        <v>53854</v>
      </c>
      <c r="H2489" s="77">
        <v>80.34</v>
      </c>
      <c r="I2489" s="77">
        <v>1</v>
      </c>
      <c r="J2489" s="77">
        <v>-56.521070935116299</v>
      </c>
      <c r="K2489" s="77">
        <v>0.15813425725279601</v>
      </c>
      <c r="L2489" s="77">
        <v>-46.1413486665747</v>
      </c>
      <c r="M2489" s="77">
        <v>0.10538669081013501</v>
      </c>
      <c r="N2489" s="77">
        <v>-10.3797222685417</v>
      </c>
      <c r="O2489" s="77">
        <v>5.2747566442661001E-2</v>
      </c>
      <c r="P2489" s="77">
        <v>-6.3754462032234498</v>
      </c>
      <c r="Q2489" s="77">
        <v>-6.37544620322344</v>
      </c>
      <c r="R2489" s="77">
        <v>0</v>
      </c>
      <c r="S2489" s="77">
        <v>2.0119925573647101E-3</v>
      </c>
      <c r="T2489" s="77" t="s">
        <v>153</v>
      </c>
      <c r="U2489" s="105">
        <v>9.6400093875338003E-2</v>
      </c>
      <c r="V2489" s="105">
        <v>-8.0233004214845097E-2</v>
      </c>
      <c r="W2489" s="101">
        <v>0.17662751766457699</v>
      </c>
    </row>
    <row r="2490" spans="2:23" x14ac:dyDescent="0.35">
      <c r="B2490" s="55" t="s">
        <v>114</v>
      </c>
      <c r="C2490" s="76" t="s">
        <v>137</v>
      </c>
      <c r="D2490" s="55" t="s">
        <v>79</v>
      </c>
      <c r="E2490" s="55" t="s">
        <v>187</v>
      </c>
      <c r="F2490" s="70">
        <v>80.739999999999995</v>
      </c>
      <c r="G2490" s="77">
        <v>58104</v>
      </c>
      <c r="H2490" s="77">
        <v>79.290000000000006</v>
      </c>
      <c r="I2490" s="77">
        <v>1</v>
      </c>
      <c r="J2490" s="77">
        <v>-58.1143001860531</v>
      </c>
      <c r="K2490" s="77">
        <v>0.43364171017712599</v>
      </c>
      <c r="L2490" s="77">
        <v>-59.366662067582801</v>
      </c>
      <c r="M2490" s="77">
        <v>0.45253303255198002</v>
      </c>
      <c r="N2490" s="77">
        <v>1.2523618815297299</v>
      </c>
      <c r="O2490" s="77">
        <v>-1.8891322374854198E-2</v>
      </c>
      <c r="P2490" s="77">
        <v>0.77256804550548197</v>
      </c>
      <c r="Q2490" s="77">
        <v>0.77256804550548097</v>
      </c>
      <c r="R2490" s="77">
        <v>0</v>
      </c>
      <c r="S2490" s="77">
        <v>7.6637001825802996E-5</v>
      </c>
      <c r="T2490" s="77" t="s">
        <v>154</v>
      </c>
      <c r="U2490" s="105">
        <v>0.304335568394133</v>
      </c>
      <c r="V2490" s="105">
        <v>-0.25329598717268997</v>
      </c>
      <c r="W2490" s="101">
        <v>0.55761393813586102</v>
      </c>
    </row>
    <row r="2491" spans="2:23" x14ac:dyDescent="0.35">
      <c r="B2491" s="55" t="s">
        <v>114</v>
      </c>
      <c r="C2491" s="76" t="s">
        <v>137</v>
      </c>
      <c r="D2491" s="55" t="s">
        <v>79</v>
      </c>
      <c r="E2491" s="55" t="s">
        <v>188</v>
      </c>
      <c r="F2491" s="70">
        <v>80.77</v>
      </c>
      <c r="G2491" s="77">
        <v>54050</v>
      </c>
      <c r="H2491" s="77">
        <v>81.42</v>
      </c>
      <c r="I2491" s="77">
        <v>1</v>
      </c>
      <c r="J2491" s="77">
        <v>156.64884001270099</v>
      </c>
      <c r="K2491" s="77">
        <v>0.43433780566864599</v>
      </c>
      <c r="L2491" s="77">
        <v>79.273706930506606</v>
      </c>
      <c r="M2491" s="77">
        <v>0.111232474805918</v>
      </c>
      <c r="N2491" s="77">
        <v>77.375133082193898</v>
      </c>
      <c r="O2491" s="77">
        <v>0.32310533086272802</v>
      </c>
      <c r="P2491" s="77">
        <v>46.0279647288531</v>
      </c>
      <c r="Q2491" s="77">
        <v>46.027964728853</v>
      </c>
      <c r="R2491" s="77">
        <v>0</v>
      </c>
      <c r="S2491" s="77">
        <v>3.7498751606325598E-2</v>
      </c>
      <c r="T2491" s="77" t="s">
        <v>153</v>
      </c>
      <c r="U2491" s="105">
        <v>-24.091609697113501</v>
      </c>
      <c r="V2491" s="105">
        <v>-20.0512483408008</v>
      </c>
      <c r="W2491" s="101">
        <v>-4.0404890047331499</v>
      </c>
    </row>
    <row r="2492" spans="2:23" x14ac:dyDescent="0.35">
      <c r="B2492" s="55" t="s">
        <v>114</v>
      </c>
      <c r="C2492" s="76" t="s">
        <v>137</v>
      </c>
      <c r="D2492" s="55" t="s">
        <v>79</v>
      </c>
      <c r="E2492" s="55" t="s">
        <v>188</v>
      </c>
      <c r="F2492" s="70">
        <v>80.77</v>
      </c>
      <c r="G2492" s="77">
        <v>56000</v>
      </c>
      <c r="H2492" s="77">
        <v>81.14</v>
      </c>
      <c r="I2492" s="77">
        <v>1</v>
      </c>
      <c r="J2492" s="77">
        <v>20.888749226038101</v>
      </c>
      <c r="K2492" s="77">
        <v>4.23249648901457E-2</v>
      </c>
      <c r="L2492" s="77">
        <v>55.627942229441103</v>
      </c>
      <c r="M2492" s="77">
        <v>0.30016339179815699</v>
      </c>
      <c r="N2492" s="77">
        <v>-34.739193003403003</v>
      </c>
      <c r="O2492" s="77">
        <v>-0.25783842690801201</v>
      </c>
      <c r="P2492" s="77">
        <v>-30.671324573694399</v>
      </c>
      <c r="Q2492" s="77">
        <v>-30.671324573694299</v>
      </c>
      <c r="R2492" s="77">
        <v>0</v>
      </c>
      <c r="S2492" s="77">
        <v>9.1250824657176099E-2</v>
      </c>
      <c r="T2492" s="77" t="s">
        <v>153</v>
      </c>
      <c r="U2492" s="105">
        <v>-8.0198084390787994</v>
      </c>
      <c r="V2492" s="105">
        <v>-6.6748205154961404</v>
      </c>
      <c r="W2492" s="101">
        <v>-1.34503041621359</v>
      </c>
    </row>
    <row r="2493" spans="2:23" x14ac:dyDescent="0.35">
      <c r="B2493" s="55" t="s">
        <v>114</v>
      </c>
      <c r="C2493" s="76" t="s">
        <v>137</v>
      </c>
      <c r="D2493" s="55" t="s">
        <v>79</v>
      </c>
      <c r="E2493" s="55" t="s">
        <v>188</v>
      </c>
      <c r="F2493" s="70">
        <v>80.77</v>
      </c>
      <c r="G2493" s="77">
        <v>58450</v>
      </c>
      <c r="H2493" s="77">
        <v>79.900000000000006</v>
      </c>
      <c r="I2493" s="77">
        <v>1</v>
      </c>
      <c r="J2493" s="77">
        <v>-183.32860818835599</v>
      </c>
      <c r="K2493" s="77">
        <v>0.85972790408355404</v>
      </c>
      <c r="L2493" s="77">
        <v>-108.076152821848</v>
      </c>
      <c r="M2493" s="77">
        <v>0.298786034008375</v>
      </c>
      <c r="N2493" s="77">
        <v>-75.252455366507405</v>
      </c>
      <c r="O2493" s="77">
        <v>0.56094187007517804</v>
      </c>
      <c r="P2493" s="77">
        <v>-35.1721214129673</v>
      </c>
      <c r="Q2493" s="77">
        <v>-35.1721214129673</v>
      </c>
      <c r="R2493" s="77">
        <v>0</v>
      </c>
      <c r="S2493" s="77">
        <v>3.1644458429532202E-2</v>
      </c>
      <c r="T2493" s="77" t="s">
        <v>153</v>
      </c>
      <c r="U2493" s="105">
        <v>-20.406371036371201</v>
      </c>
      <c r="V2493" s="105">
        <v>-16.984054553807098</v>
      </c>
      <c r="W2493" s="101">
        <v>-3.42242460489644</v>
      </c>
    </row>
    <row r="2494" spans="2:23" x14ac:dyDescent="0.35">
      <c r="B2494" s="55" t="s">
        <v>114</v>
      </c>
      <c r="C2494" s="76" t="s">
        <v>137</v>
      </c>
      <c r="D2494" s="55" t="s">
        <v>79</v>
      </c>
      <c r="E2494" s="55" t="s">
        <v>189</v>
      </c>
      <c r="F2494" s="70">
        <v>80.34</v>
      </c>
      <c r="G2494" s="77">
        <v>53850</v>
      </c>
      <c r="H2494" s="77">
        <v>80.77</v>
      </c>
      <c r="I2494" s="77">
        <v>1</v>
      </c>
      <c r="J2494" s="77">
        <v>-1.5462900765229199</v>
      </c>
      <c r="K2494" s="77">
        <v>0</v>
      </c>
      <c r="L2494" s="77">
        <v>8.2042786515690302</v>
      </c>
      <c r="M2494" s="77">
        <v>0</v>
      </c>
      <c r="N2494" s="77">
        <v>-9.7505687280919506</v>
      </c>
      <c r="O2494" s="77">
        <v>0</v>
      </c>
      <c r="P2494" s="77">
        <v>-5.9811706100759103</v>
      </c>
      <c r="Q2494" s="77">
        <v>-5.9811706100758997</v>
      </c>
      <c r="R2494" s="77">
        <v>0</v>
      </c>
      <c r="S2494" s="77">
        <v>0</v>
      </c>
      <c r="T2494" s="77" t="s">
        <v>153</v>
      </c>
      <c r="U2494" s="105">
        <v>4.1927445530794598</v>
      </c>
      <c r="V2494" s="105">
        <v>-3.4895867615441598</v>
      </c>
      <c r="W2494" s="101">
        <v>7.6820886042887899</v>
      </c>
    </row>
    <row r="2495" spans="2:23" x14ac:dyDescent="0.35">
      <c r="B2495" s="55" t="s">
        <v>114</v>
      </c>
      <c r="C2495" s="76" t="s">
        <v>137</v>
      </c>
      <c r="D2495" s="55" t="s">
        <v>79</v>
      </c>
      <c r="E2495" s="55" t="s">
        <v>189</v>
      </c>
      <c r="F2495" s="70">
        <v>80.34</v>
      </c>
      <c r="G2495" s="77">
        <v>53850</v>
      </c>
      <c r="H2495" s="77">
        <v>80.77</v>
      </c>
      <c r="I2495" s="77">
        <v>2</v>
      </c>
      <c r="J2495" s="77">
        <v>-3.5765335357746699</v>
      </c>
      <c r="K2495" s="77">
        <v>0</v>
      </c>
      <c r="L2495" s="77">
        <v>18.976308636834901</v>
      </c>
      <c r="M2495" s="77">
        <v>0</v>
      </c>
      <c r="N2495" s="77">
        <v>-22.552842172609601</v>
      </c>
      <c r="O2495" s="77">
        <v>0</v>
      </c>
      <c r="P2495" s="77">
        <v>-13.834310647732799</v>
      </c>
      <c r="Q2495" s="77">
        <v>-13.8343106477327</v>
      </c>
      <c r="R2495" s="77">
        <v>0</v>
      </c>
      <c r="S2495" s="77">
        <v>0</v>
      </c>
      <c r="T2495" s="77" t="s">
        <v>153</v>
      </c>
      <c r="U2495" s="105">
        <v>9.6977221342219497</v>
      </c>
      <c r="V2495" s="105">
        <v>-8.0713342652509805</v>
      </c>
      <c r="W2495" s="101">
        <v>17.768495016026701</v>
      </c>
    </row>
    <row r="2496" spans="2:23" x14ac:dyDescent="0.35">
      <c r="B2496" s="55" t="s">
        <v>114</v>
      </c>
      <c r="C2496" s="76" t="s">
        <v>137</v>
      </c>
      <c r="D2496" s="55" t="s">
        <v>79</v>
      </c>
      <c r="E2496" s="55" t="s">
        <v>189</v>
      </c>
      <c r="F2496" s="70">
        <v>80.34</v>
      </c>
      <c r="G2496" s="77">
        <v>58004</v>
      </c>
      <c r="H2496" s="77">
        <v>79.790000000000006</v>
      </c>
      <c r="I2496" s="77">
        <v>1</v>
      </c>
      <c r="J2496" s="77">
        <v>-74.779612961450397</v>
      </c>
      <c r="K2496" s="77">
        <v>0.190127677498587</v>
      </c>
      <c r="L2496" s="77">
        <v>-87.245563547651102</v>
      </c>
      <c r="M2496" s="77">
        <v>0.25880080419740598</v>
      </c>
      <c r="N2496" s="77">
        <v>12.4659505862007</v>
      </c>
      <c r="O2496" s="77">
        <v>-6.8673126698818698E-2</v>
      </c>
      <c r="P2496" s="77">
        <v>7.6669688081096501</v>
      </c>
      <c r="Q2496" s="77">
        <v>7.6669688081096501</v>
      </c>
      <c r="R2496" s="77">
        <v>0</v>
      </c>
      <c r="S2496" s="77">
        <v>1.9986019639538898E-3</v>
      </c>
      <c r="T2496" s="77" t="s">
        <v>153</v>
      </c>
      <c r="U2496" s="105">
        <v>1.35795893326942</v>
      </c>
      <c r="V2496" s="105">
        <v>-1.1302180364833201</v>
      </c>
      <c r="W2496" s="101">
        <v>2.4880983599869402</v>
      </c>
    </row>
    <row r="2497" spans="2:23" x14ac:dyDescent="0.35">
      <c r="B2497" s="55" t="s">
        <v>114</v>
      </c>
      <c r="C2497" s="76" t="s">
        <v>137</v>
      </c>
      <c r="D2497" s="55" t="s">
        <v>79</v>
      </c>
      <c r="E2497" s="55" t="s">
        <v>190</v>
      </c>
      <c r="F2497" s="70">
        <v>82.02</v>
      </c>
      <c r="G2497" s="77">
        <v>54000</v>
      </c>
      <c r="H2497" s="77">
        <v>81.7</v>
      </c>
      <c r="I2497" s="77">
        <v>1</v>
      </c>
      <c r="J2497" s="77">
        <v>-25.546362477056501</v>
      </c>
      <c r="K2497" s="77">
        <v>3.9548568130035003E-2</v>
      </c>
      <c r="L2497" s="77">
        <v>-5.1451191601794797</v>
      </c>
      <c r="M2497" s="77">
        <v>1.60421842105023E-3</v>
      </c>
      <c r="N2497" s="77">
        <v>-20.401243316877</v>
      </c>
      <c r="O2497" s="77">
        <v>3.7944349708984797E-2</v>
      </c>
      <c r="P2497" s="77">
        <v>-15.7633321810594</v>
      </c>
      <c r="Q2497" s="77">
        <v>-15.7633321810594</v>
      </c>
      <c r="R2497" s="77">
        <v>0</v>
      </c>
      <c r="S2497" s="77">
        <v>1.50580480718957E-2</v>
      </c>
      <c r="T2497" s="77" t="s">
        <v>153</v>
      </c>
      <c r="U2497" s="105">
        <v>-3.4222733942230001</v>
      </c>
      <c r="V2497" s="105">
        <v>-2.8483299613600499</v>
      </c>
      <c r="W2497" s="101">
        <v>-0.57396156564023904</v>
      </c>
    </row>
    <row r="2498" spans="2:23" x14ac:dyDescent="0.35">
      <c r="B2498" s="55" t="s">
        <v>114</v>
      </c>
      <c r="C2498" s="76" t="s">
        <v>137</v>
      </c>
      <c r="D2498" s="55" t="s">
        <v>79</v>
      </c>
      <c r="E2498" s="55" t="s">
        <v>190</v>
      </c>
      <c r="F2498" s="70">
        <v>82.02</v>
      </c>
      <c r="G2498" s="77">
        <v>54850</v>
      </c>
      <c r="H2498" s="77">
        <v>81.99</v>
      </c>
      <c r="I2498" s="77">
        <v>1</v>
      </c>
      <c r="J2498" s="77">
        <v>-8.99991429702599</v>
      </c>
      <c r="K2498" s="77">
        <v>6.3988781309512097E-4</v>
      </c>
      <c r="L2498" s="77">
        <v>5.6833207214669699</v>
      </c>
      <c r="M2498" s="77">
        <v>2.5517106194214098E-4</v>
      </c>
      <c r="N2498" s="77">
        <v>-14.683235018493001</v>
      </c>
      <c r="O2498" s="77">
        <v>3.8471675115297999E-4</v>
      </c>
      <c r="P2498" s="77">
        <v>-8.3199505536209095</v>
      </c>
      <c r="Q2498" s="77">
        <v>-8.3199505536209095</v>
      </c>
      <c r="R2498" s="77">
        <v>0</v>
      </c>
      <c r="S2498" s="77">
        <v>5.4685045999610597E-4</v>
      </c>
      <c r="T2498" s="77" t="s">
        <v>154</v>
      </c>
      <c r="U2498" s="105">
        <v>-0.40894835337650498</v>
      </c>
      <c r="V2498" s="105">
        <v>-0.34036434655905601</v>
      </c>
      <c r="W2498" s="101">
        <v>-6.8586173613773393E-2</v>
      </c>
    </row>
    <row r="2499" spans="2:23" x14ac:dyDescent="0.35">
      <c r="B2499" s="55" t="s">
        <v>114</v>
      </c>
      <c r="C2499" s="76" t="s">
        <v>137</v>
      </c>
      <c r="D2499" s="55" t="s">
        <v>79</v>
      </c>
      <c r="E2499" s="55" t="s">
        <v>135</v>
      </c>
      <c r="F2499" s="70">
        <v>81.7</v>
      </c>
      <c r="G2499" s="77">
        <v>54250</v>
      </c>
      <c r="H2499" s="77">
        <v>81.650000000000006</v>
      </c>
      <c r="I2499" s="77">
        <v>1</v>
      </c>
      <c r="J2499" s="77">
        <v>-17.200364148113099</v>
      </c>
      <c r="K2499" s="77">
        <v>4.0235943648566398E-3</v>
      </c>
      <c r="L2499" s="77">
        <v>-6.1863525148345797</v>
      </c>
      <c r="M2499" s="77">
        <v>5.2048502115408196E-4</v>
      </c>
      <c r="N2499" s="77">
        <v>-11.0140116332785</v>
      </c>
      <c r="O2499" s="77">
        <v>3.5031093437025598E-3</v>
      </c>
      <c r="P2499" s="77">
        <v>-4.4206652466508602</v>
      </c>
      <c r="Q2499" s="77">
        <v>-4.4206652466508602</v>
      </c>
      <c r="R2499" s="77">
        <v>0</v>
      </c>
      <c r="S2499" s="77">
        <v>2.65775024632076E-4</v>
      </c>
      <c r="T2499" s="77" t="s">
        <v>153</v>
      </c>
      <c r="U2499" s="105">
        <v>-0.264584126016987</v>
      </c>
      <c r="V2499" s="105">
        <v>-0.220211189061227</v>
      </c>
      <c r="W2499" s="101">
        <v>-4.4374338844060501E-2</v>
      </c>
    </row>
    <row r="2500" spans="2:23" x14ac:dyDescent="0.35">
      <c r="B2500" s="55" t="s">
        <v>114</v>
      </c>
      <c r="C2500" s="76" t="s">
        <v>137</v>
      </c>
      <c r="D2500" s="55" t="s">
        <v>79</v>
      </c>
      <c r="E2500" s="55" t="s">
        <v>191</v>
      </c>
      <c r="F2500" s="70">
        <v>81.42</v>
      </c>
      <c r="G2500" s="77">
        <v>54250</v>
      </c>
      <c r="H2500" s="77">
        <v>81.650000000000006</v>
      </c>
      <c r="I2500" s="77">
        <v>1</v>
      </c>
      <c r="J2500" s="77">
        <v>17.211292425766299</v>
      </c>
      <c r="K2500" s="77">
        <v>1.78329609353075E-2</v>
      </c>
      <c r="L2500" s="77">
        <v>6.1877652393516502</v>
      </c>
      <c r="M2500" s="77">
        <v>2.3049640071711799E-3</v>
      </c>
      <c r="N2500" s="77">
        <v>11.0235271864147</v>
      </c>
      <c r="O2500" s="77">
        <v>1.5527996928136299E-2</v>
      </c>
      <c r="P2500" s="77">
        <v>4.4206652466506897</v>
      </c>
      <c r="Q2500" s="77">
        <v>4.4206652466506799</v>
      </c>
      <c r="R2500" s="77">
        <v>0</v>
      </c>
      <c r="S2500" s="77">
        <v>1.1764453296213E-3</v>
      </c>
      <c r="T2500" s="77" t="s">
        <v>153</v>
      </c>
      <c r="U2500" s="105">
        <v>-1.2693360233398201</v>
      </c>
      <c r="V2500" s="105">
        <v>-1.0564579184163301</v>
      </c>
      <c r="W2500" s="101">
        <v>-0.21288483044911399</v>
      </c>
    </row>
    <row r="2501" spans="2:23" x14ac:dyDescent="0.35">
      <c r="B2501" s="55" t="s">
        <v>114</v>
      </c>
      <c r="C2501" s="76" t="s">
        <v>137</v>
      </c>
      <c r="D2501" s="55" t="s">
        <v>79</v>
      </c>
      <c r="E2501" s="55" t="s">
        <v>192</v>
      </c>
      <c r="F2501" s="70">
        <v>81.95</v>
      </c>
      <c r="G2501" s="77">
        <v>53550</v>
      </c>
      <c r="H2501" s="77">
        <v>81.819999999999993</v>
      </c>
      <c r="I2501" s="77">
        <v>1</v>
      </c>
      <c r="J2501" s="77">
        <v>-23.861776162720901</v>
      </c>
      <c r="K2501" s="77">
        <v>1.00781032010244E-2</v>
      </c>
      <c r="L2501" s="77">
        <v>2.0257129050343501</v>
      </c>
      <c r="M2501" s="77">
        <v>7.2632176093121996E-5</v>
      </c>
      <c r="N2501" s="77">
        <v>-25.8874890677553</v>
      </c>
      <c r="O2501" s="77">
        <v>1.00054710249313E-2</v>
      </c>
      <c r="P2501" s="77">
        <v>-16.777862736955601</v>
      </c>
      <c r="Q2501" s="77">
        <v>-16.777862736955498</v>
      </c>
      <c r="R2501" s="77">
        <v>0</v>
      </c>
      <c r="S2501" s="77">
        <v>4.98249120095616E-3</v>
      </c>
      <c r="T2501" s="77" t="s">
        <v>153</v>
      </c>
      <c r="U2501" s="105">
        <v>-2.5460755839319398</v>
      </c>
      <c r="V2501" s="105">
        <v>-2.1190777399147902</v>
      </c>
      <c r="W2501" s="101">
        <v>-0.42701133429573601</v>
      </c>
    </row>
    <row r="2502" spans="2:23" x14ac:dyDescent="0.35">
      <c r="B2502" s="55" t="s">
        <v>114</v>
      </c>
      <c r="C2502" s="76" t="s">
        <v>137</v>
      </c>
      <c r="D2502" s="55" t="s">
        <v>79</v>
      </c>
      <c r="E2502" s="55" t="s">
        <v>193</v>
      </c>
      <c r="F2502" s="70">
        <v>80.81</v>
      </c>
      <c r="G2502" s="77">
        <v>58200</v>
      </c>
      <c r="H2502" s="77">
        <v>79.94</v>
      </c>
      <c r="I2502" s="77">
        <v>1</v>
      </c>
      <c r="J2502" s="77">
        <v>-32.844821501086997</v>
      </c>
      <c r="K2502" s="77">
        <v>0.18986568470113499</v>
      </c>
      <c r="L2502" s="77">
        <v>19.7124585312189</v>
      </c>
      <c r="M2502" s="77">
        <v>6.8390259756724206E-2</v>
      </c>
      <c r="N2502" s="77">
        <v>-52.557280032305897</v>
      </c>
      <c r="O2502" s="77">
        <v>0.12147542494441101</v>
      </c>
      <c r="P2502" s="77">
        <v>-29.657509296809099</v>
      </c>
      <c r="Q2502" s="77">
        <v>-29.657509296809</v>
      </c>
      <c r="R2502" s="77">
        <v>0</v>
      </c>
      <c r="S2502" s="77">
        <v>0.154803942953496</v>
      </c>
      <c r="T2502" s="77" t="s">
        <v>154</v>
      </c>
      <c r="U2502" s="105">
        <v>-35.961246348199303</v>
      </c>
      <c r="V2502" s="105">
        <v>-29.930249171305999</v>
      </c>
      <c r="W2502" s="101">
        <v>-6.0311877161038501</v>
      </c>
    </row>
    <row r="2503" spans="2:23" x14ac:dyDescent="0.35">
      <c r="B2503" s="55" t="s">
        <v>114</v>
      </c>
      <c r="C2503" s="76" t="s">
        <v>137</v>
      </c>
      <c r="D2503" s="55" t="s">
        <v>79</v>
      </c>
      <c r="E2503" s="55" t="s">
        <v>194</v>
      </c>
      <c r="F2503" s="70">
        <v>82.37</v>
      </c>
      <c r="G2503" s="77">
        <v>53000</v>
      </c>
      <c r="H2503" s="77">
        <v>82.36</v>
      </c>
      <c r="I2503" s="77">
        <v>1</v>
      </c>
      <c r="J2503" s="77">
        <v>4.2626049933392096</v>
      </c>
      <c r="K2503" s="77">
        <v>4.4915748885882202E-4</v>
      </c>
      <c r="L2503" s="77">
        <v>36.551816439459898</v>
      </c>
      <c r="M2503" s="77">
        <v>3.3026792245792497E-2</v>
      </c>
      <c r="N2503" s="77">
        <v>-32.289211446120703</v>
      </c>
      <c r="O2503" s="77">
        <v>-3.2577634756933697E-2</v>
      </c>
      <c r="P2503" s="77">
        <v>-20.417091696893799</v>
      </c>
      <c r="Q2503" s="77">
        <v>-20.417091696893799</v>
      </c>
      <c r="R2503" s="77">
        <v>0</v>
      </c>
      <c r="S2503" s="77">
        <v>1.0304720696643699E-2</v>
      </c>
      <c r="T2503" s="77" t="s">
        <v>154</v>
      </c>
      <c r="U2503" s="105">
        <v>-3.00614900121621</v>
      </c>
      <c r="V2503" s="105">
        <v>-2.5019930561160701</v>
      </c>
      <c r="W2503" s="101">
        <v>-0.50417187305914801</v>
      </c>
    </row>
    <row r="2504" spans="2:23" x14ac:dyDescent="0.35">
      <c r="B2504" s="55" t="s">
        <v>114</v>
      </c>
      <c r="C2504" s="76" t="s">
        <v>137</v>
      </c>
      <c r="D2504" s="55" t="s">
        <v>79</v>
      </c>
      <c r="E2504" s="55" t="s">
        <v>195</v>
      </c>
      <c r="F2504" s="70">
        <v>81.14</v>
      </c>
      <c r="G2504" s="77">
        <v>56100</v>
      </c>
      <c r="H2504" s="77">
        <v>80.97</v>
      </c>
      <c r="I2504" s="77">
        <v>1</v>
      </c>
      <c r="J2504" s="77">
        <v>-16.595561561419998</v>
      </c>
      <c r="K2504" s="77">
        <v>2.10966100270783E-2</v>
      </c>
      <c r="L2504" s="77">
        <v>18.012833632221401</v>
      </c>
      <c r="M2504" s="77">
        <v>2.48538026403958E-2</v>
      </c>
      <c r="N2504" s="77">
        <v>-34.6083951936414</v>
      </c>
      <c r="O2504" s="77">
        <v>-3.75719261331751E-3</v>
      </c>
      <c r="P2504" s="77">
        <v>-30.6713245736941</v>
      </c>
      <c r="Q2504" s="77">
        <v>-30.6713245736941</v>
      </c>
      <c r="R2504" s="77">
        <v>0</v>
      </c>
      <c r="S2504" s="77">
        <v>7.2059929574634807E-2</v>
      </c>
      <c r="T2504" s="77" t="s">
        <v>153</v>
      </c>
      <c r="U2504" s="105">
        <v>-6.1879664301915502</v>
      </c>
      <c r="V2504" s="105">
        <v>-5.1501934979120696</v>
      </c>
      <c r="W2504" s="101">
        <v>-1.03780571896955</v>
      </c>
    </row>
    <row r="2505" spans="2:23" x14ac:dyDescent="0.35">
      <c r="B2505" s="55" t="s">
        <v>114</v>
      </c>
      <c r="C2505" s="76" t="s">
        <v>137</v>
      </c>
      <c r="D2505" s="55" t="s">
        <v>79</v>
      </c>
      <c r="E2505" s="55" t="s">
        <v>136</v>
      </c>
      <c r="F2505" s="70">
        <v>80.680000000000007</v>
      </c>
      <c r="G2505" s="77">
        <v>56100</v>
      </c>
      <c r="H2505" s="77">
        <v>80.97</v>
      </c>
      <c r="I2505" s="77">
        <v>1</v>
      </c>
      <c r="J2505" s="77">
        <v>25.4078652758324</v>
      </c>
      <c r="K2505" s="77">
        <v>5.3387780398249901E-2</v>
      </c>
      <c r="L2505" s="77">
        <v>-14.989946047582601</v>
      </c>
      <c r="M2505" s="77">
        <v>1.85825645035303E-2</v>
      </c>
      <c r="N2505" s="77">
        <v>40.397811323414899</v>
      </c>
      <c r="O2505" s="77">
        <v>3.4805215894719597E-2</v>
      </c>
      <c r="P2505" s="77">
        <v>33.082885479751198</v>
      </c>
      <c r="Q2505" s="77">
        <v>33.082885479751198</v>
      </c>
      <c r="R2505" s="77">
        <v>0</v>
      </c>
      <c r="S2505" s="77">
        <v>9.0513273674805994E-2</v>
      </c>
      <c r="T2505" s="77" t="s">
        <v>153</v>
      </c>
      <c r="U2505" s="105">
        <v>-8.9022337090992902</v>
      </c>
      <c r="V2505" s="105">
        <v>-7.4092558003870002</v>
      </c>
      <c r="W2505" s="101">
        <v>-1.4930250768378499</v>
      </c>
    </row>
    <row r="2506" spans="2:23" x14ac:dyDescent="0.35">
      <c r="B2506" s="55" t="s">
        <v>114</v>
      </c>
      <c r="C2506" s="76" t="s">
        <v>137</v>
      </c>
      <c r="D2506" s="55" t="s">
        <v>79</v>
      </c>
      <c r="E2506" s="55" t="s">
        <v>196</v>
      </c>
      <c r="F2506" s="70">
        <v>79.790000000000006</v>
      </c>
      <c r="G2506" s="77">
        <v>58054</v>
      </c>
      <c r="H2506" s="77">
        <v>79.5</v>
      </c>
      <c r="I2506" s="77">
        <v>1</v>
      </c>
      <c r="J2506" s="77">
        <v>-36.9130903501148</v>
      </c>
      <c r="K2506" s="77">
        <v>7.6576784642800502E-2</v>
      </c>
      <c r="L2506" s="77">
        <v>-36.284942154170103</v>
      </c>
      <c r="M2506" s="77">
        <v>7.3992752924788394E-2</v>
      </c>
      <c r="N2506" s="77">
        <v>-0.62814819594474403</v>
      </c>
      <c r="O2506" s="77">
        <v>2.5840317180120401E-3</v>
      </c>
      <c r="P2506" s="77">
        <v>-0.386488676538637</v>
      </c>
      <c r="Q2506" s="77">
        <v>-0.386488676538636</v>
      </c>
      <c r="R2506" s="77">
        <v>0</v>
      </c>
      <c r="S2506" s="77">
        <v>8.3947905366029994E-6</v>
      </c>
      <c r="T2506" s="77" t="s">
        <v>153</v>
      </c>
      <c r="U2506" s="105">
        <v>2.3642229357089501E-2</v>
      </c>
      <c r="V2506" s="105">
        <v>-1.9677232784738801E-2</v>
      </c>
      <c r="W2506" s="101">
        <v>4.3318093536293102E-2</v>
      </c>
    </row>
    <row r="2507" spans="2:23" x14ac:dyDescent="0.35">
      <c r="B2507" s="55" t="s">
        <v>114</v>
      </c>
      <c r="C2507" s="76" t="s">
        <v>137</v>
      </c>
      <c r="D2507" s="55" t="s">
        <v>79</v>
      </c>
      <c r="E2507" s="55" t="s">
        <v>196</v>
      </c>
      <c r="F2507" s="70">
        <v>79.790000000000006</v>
      </c>
      <c r="G2507" s="77">
        <v>58104</v>
      </c>
      <c r="H2507" s="77">
        <v>79.290000000000006</v>
      </c>
      <c r="I2507" s="77">
        <v>1</v>
      </c>
      <c r="J2507" s="77">
        <v>-39.630877137051002</v>
      </c>
      <c r="K2507" s="77">
        <v>0.14041221418509101</v>
      </c>
      <c r="L2507" s="77">
        <v>-39.002568892987597</v>
      </c>
      <c r="M2507" s="77">
        <v>0.135995313994551</v>
      </c>
      <c r="N2507" s="77">
        <v>-0.62830824406334096</v>
      </c>
      <c r="O2507" s="77">
        <v>4.4169001905406298E-3</v>
      </c>
      <c r="P2507" s="77">
        <v>-0.38607936896547501</v>
      </c>
      <c r="Q2507" s="77">
        <v>-0.38607936896547501</v>
      </c>
      <c r="R2507" s="77">
        <v>0</v>
      </c>
      <c r="S2507" s="77">
        <v>1.3325720755186E-5</v>
      </c>
      <c r="T2507" s="77" t="s">
        <v>153</v>
      </c>
      <c r="U2507" s="105">
        <v>3.7166119123931203E-2</v>
      </c>
      <c r="V2507" s="105">
        <v>-3.0933054859635101E-2</v>
      </c>
      <c r="W2507" s="101">
        <v>6.8097022504719301E-2</v>
      </c>
    </row>
    <row r="2508" spans="2:23" x14ac:dyDescent="0.35">
      <c r="B2508" s="55" t="s">
        <v>114</v>
      </c>
      <c r="C2508" s="76" t="s">
        <v>137</v>
      </c>
      <c r="D2508" s="55" t="s">
        <v>79</v>
      </c>
      <c r="E2508" s="55" t="s">
        <v>197</v>
      </c>
      <c r="F2508" s="70">
        <v>79.5</v>
      </c>
      <c r="G2508" s="77">
        <v>58104</v>
      </c>
      <c r="H2508" s="77">
        <v>79.290000000000006</v>
      </c>
      <c r="I2508" s="77">
        <v>1</v>
      </c>
      <c r="J2508" s="77">
        <v>-44.324288254497397</v>
      </c>
      <c r="K2508" s="77">
        <v>6.5619060477543706E-2</v>
      </c>
      <c r="L2508" s="77">
        <v>-43.693921485935</v>
      </c>
      <c r="M2508" s="77">
        <v>6.3765903078956507E-2</v>
      </c>
      <c r="N2508" s="77">
        <v>-0.63036676856234597</v>
      </c>
      <c r="O2508" s="77">
        <v>1.8531573985872199E-3</v>
      </c>
      <c r="P2508" s="77">
        <v>-0.38648867654065</v>
      </c>
      <c r="Q2508" s="77">
        <v>-0.38648867654065</v>
      </c>
      <c r="R2508" s="77">
        <v>0</v>
      </c>
      <c r="S2508" s="77">
        <v>4.9890748029439997E-6</v>
      </c>
      <c r="T2508" s="77" t="s">
        <v>153</v>
      </c>
      <c r="U2508" s="105">
        <v>1.47544102627435E-2</v>
      </c>
      <c r="V2508" s="105">
        <v>-1.22799741494972E-2</v>
      </c>
      <c r="W2508" s="101">
        <v>2.7033530306342E-2</v>
      </c>
    </row>
    <row r="2509" spans="2:23" x14ac:dyDescent="0.35">
      <c r="B2509" s="55" t="s">
        <v>114</v>
      </c>
      <c r="C2509" s="76" t="s">
        <v>137</v>
      </c>
      <c r="D2509" s="55" t="s">
        <v>79</v>
      </c>
      <c r="E2509" s="55" t="s">
        <v>198</v>
      </c>
      <c r="F2509" s="70">
        <v>79.58</v>
      </c>
      <c r="G2509" s="77">
        <v>58200</v>
      </c>
      <c r="H2509" s="77">
        <v>79.94</v>
      </c>
      <c r="I2509" s="77">
        <v>1</v>
      </c>
      <c r="J2509" s="77">
        <v>75.0653862531979</v>
      </c>
      <c r="K2509" s="77">
        <v>0.23046381952567899</v>
      </c>
      <c r="L2509" s="77">
        <v>22.342344837282301</v>
      </c>
      <c r="M2509" s="77">
        <v>2.0416477248666701E-2</v>
      </c>
      <c r="N2509" s="77">
        <v>52.723041415915603</v>
      </c>
      <c r="O2509" s="77">
        <v>0.21004734227701299</v>
      </c>
      <c r="P2509" s="77">
        <v>29.657509296809099</v>
      </c>
      <c r="Q2509" s="77">
        <v>29.657509296809</v>
      </c>
      <c r="R2509" s="77">
        <v>0</v>
      </c>
      <c r="S2509" s="77">
        <v>3.5974325379533899E-2</v>
      </c>
      <c r="T2509" s="77" t="s">
        <v>153</v>
      </c>
      <c r="U2509" s="105">
        <v>-2.22691888971505</v>
      </c>
      <c r="V2509" s="105">
        <v>-1.8534462517814501</v>
      </c>
      <c r="W2509" s="101">
        <v>-0.37348443717334001</v>
      </c>
    </row>
    <row r="2510" spans="2:23" x14ac:dyDescent="0.35">
      <c r="B2510" s="55" t="s">
        <v>114</v>
      </c>
      <c r="C2510" s="76" t="s">
        <v>137</v>
      </c>
      <c r="D2510" s="55" t="s">
        <v>79</v>
      </c>
      <c r="E2510" s="55" t="s">
        <v>198</v>
      </c>
      <c r="F2510" s="70">
        <v>79.58</v>
      </c>
      <c r="G2510" s="77">
        <v>58300</v>
      </c>
      <c r="H2510" s="77">
        <v>79.39</v>
      </c>
      <c r="I2510" s="77">
        <v>1</v>
      </c>
      <c r="J2510" s="77">
        <v>-31.600621540307099</v>
      </c>
      <c r="K2510" s="77">
        <v>3.7846912777707999E-2</v>
      </c>
      <c r="L2510" s="77">
        <v>1.7356800754028801</v>
      </c>
      <c r="M2510" s="77">
        <v>1.14176983785306E-4</v>
      </c>
      <c r="N2510" s="77">
        <v>-33.336301615709999</v>
      </c>
      <c r="O2510" s="77">
        <v>3.7732735793922702E-2</v>
      </c>
      <c r="P2510" s="77">
        <v>-36.462284357496799</v>
      </c>
      <c r="Q2510" s="77">
        <v>-36.462284357496699</v>
      </c>
      <c r="R2510" s="77">
        <v>0</v>
      </c>
      <c r="S2510" s="77">
        <v>5.0387981043487497E-2</v>
      </c>
      <c r="T2510" s="77" t="s">
        <v>153</v>
      </c>
      <c r="U2510" s="105">
        <v>-3.3347108024048699</v>
      </c>
      <c r="V2510" s="105">
        <v>-2.7754523373248299</v>
      </c>
      <c r="W2510" s="101">
        <v>-0.55927613391047504</v>
      </c>
    </row>
    <row r="2511" spans="2:23" x14ac:dyDescent="0.35">
      <c r="B2511" s="55" t="s">
        <v>114</v>
      </c>
      <c r="C2511" s="76" t="s">
        <v>137</v>
      </c>
      <c r="D2511" s="55" t="s">
        <v>79</v>
      </c>
      <c r="E2511" s="55" t="s">
        <v>198</v>
      </c>
      <c r="F2511" s="70">
        <v>79.58</v>
      </c>
      <c r="G2511" s="77">
        <v>58500</v>
      </c>
      <c r="H2511" s="77">
        <v>79.52</v>
      </c>
      <c r="I2511" s="77">
        <v>1</v>
      </c>
      <c r="J2511" s="77">
        <v>-96.433298469790202</v>
      </c>
      <c r="K2511" s="77">
        <v>4.8356781479570898E-2</v>
      </c>
      <c r="L2511" s="77">
        <v>-76.913871173110806</v>
      </c>
      <c r="M2511" s="77">
        <v>3.0761866609936201E-2</v>
      </c>
      <c r="N2511" s="77">
        <v>-19.5194272966793</v>
      </c>
      <c r="O2511" s="77">
        <v>1.7594914869634701E-2</v>
      </c>
      <c r="P2511" s="77">
        <v>6.8047750606857598</v>
      </c>
      <c r="Q2511" s="77">
        <v>6.80477506068575</v>
      </c>
      <c r="R2511" s="77">
        <v>0</v>
      </c>
      <c r="S2511" s="77">
        <v>2.40785810857961E-4</v>
      </c>
      <c r="T2511" s="77" t="s">
        <v>153</v>
      </c>
      <c r="U2511" s="105">
        <v>0.22850984007863301</v>
      </c>
      <c r="V2511" s="105">
        <v>-0.19018685796998999</v>
      </c>
      <c r="W2511" s="101">
        <v>0.418683470030771</v>
      </c>
    </row>
    <row r="2512" spans="2:23" x14ac:dyDescent="0.35">
      <c r="B2512" s="55" t="s">
        <v>114</v>
      </c>
      <c r="C2512" s="76" t="s">
        <v>137</v>
      </c>
      <c r="D2512" s="55" t="s">
        <v>79</v>
      </c>
      <c r="E2512" s="55" t="s">
        <v>199</v>
      </c>
      <c r="F2512" s="70">
        <v>79.39</v>
      </c>
      <c r="G2512" s="77">
        <v>58305</v>
      </c>
      <c r="H2512" s="77">
        <v>79.39</v>
      </c>
      <c r="I2512" s="77">
        <v>1</v>
      </c>
      <c r="J2512" s="77">
        <v>1.3871300000000001E-13</v>
      </c>
      <c r="K2512" s="77">
        <v>0</v>
      </c>
      <c r="L2512" s="77">
        <v>3.2231999999999998E-14</v>
      </c>
      <c r="M2512" s="77">
        <v>0</v>
      </c>
      <c r="N2512" s="77">
        <v>1.06481E-13</v>
      </c>
      <c r="O2512" s="77">
        <v>0</v>
      </c>
      <c r="P2512" s="77">
        <v>-1.5954E-14</v>
      </c>
      <c r="Q2512" s="77">
        <v>-1.5955E-14</v>
      </c>
      <c r="R2512" s="77">
        <v>0</v>
      </c>
      <c r="S2512" s="77">
        <v>0</v>
      </c>
      <c r="T2512" s="77" t="s">
        <v>153</v>
      </c>
      <c r="U2512" s="105">
        <v>0</v>
      </c>
      <c r="V2512" s="105">
        <v>0</v>
      </c>
      <c r="W2512" s="101">
        <v>0</v>
      </c>
    </row>
    <row r="2513" spans="2:23" x14ac:dyDescent="0.35">
      <c r="B2513" s="55" t="s">
        <v>114</v>
      </c>
      <c r="C2513" s="76" t="s">
        <v>137</v>
      </c>
      <c r="D2513" s="55" t="s">
        <v>79</v>
      </c>
      <c r="E2513" s="55" t="s">
        <v>199</v>
      </c>
      <c r="F2513" s="70">
        <v>79.39</v>
      </c>
      <c r="G2513" s="77">
        <v>58350</v>
      </c>
      <c r="H2513" s="77">
        <v>78.8</v>
      </c>
      <c r="I2513" s="77">
        <v>1</v>
      </c>
      <c r="J2513" s="77">
        <v>-52.315231497948801</v>
      </c>
      <c r="K2513" s="77">
        <v>0.18145537251514801</v>
      </c>
      <c r="L2513" s="77">
        <v>4.4031760353259202</v>
      </c>
      <c r="M2513" s="77">
        <v>1.2854216948319399E-3</v>
      </c>
      <c r="N2513" s="77">
        <v>-56.7184075332747</v>
      </c>
      <c r="O2513" s="77">
        <v>0.180169950820316</v>
      </c>
      <c r="P2513" s="77">
        <v>-64.829630709777106</v>
      </c>
      <c r="Q2513" s="77">
        <v>-64.829630709777007</v>
      </c>
      <c r="R2513" s="77">
        <v>0</v>
      </c>
      <c r="S2513" s="77">
        <v>0.27865101149115001</v>
      </c>
      <c r="T2513" s="77" t="s">
        <v>153</v>
      </c>
      <c r="U2513" s="105">
        <v>-19.2133181844994</v>
      </c>
      <c r="V2513" s="105">
        <v>-15.9910864907619</v>
      </c>
      <c r="W2513" s="101">
        <v>-3.2223334947274398</v>
      </c>
    </row>
    <row r="2514" spans="2:23" x14ac:dyDescent="0.35">
      <c r="B2514" s="55" t="s">
        <v>114</v>
      </c>
      <c r="C2514" s="76" t="s">
        <v>137</v>
      </c>
      <c r="D2514" s="55" t="s">
        <v>79</v>
      </c>
      <c r="E2514" s="55" t="s">
        <v>199</v>
      </c>
      <c r="F2514" s="70">
        <v>79.39</v>
      </c>
      <c r="G2514" s="77">
        <v>58600</v>
      </c>
      <c r="H2514" s="77">
        <v>79.400000000000006</v>
      </c>
      <c r="I2514" s="77">
        <v>1</v>
      </c>
      <c r="J2514" s="77">
        <v>20.604143715981799</v>
      </c>
      <c r="K2514" s="77">
        <v>1.6301980349523099E-3</v>
      </c>
      <c r="L2514" s="77">
        <v>-2.6682094283966098</v>
      </c>
      <c r="M2514" s="77">
        <v>2.7338271566532999E-5</v>
      </c>
      <c r="N2514" s="77">
        <v>23.2723531443784</v>
      </c>
      <c r="O2514" s="77">
        <v>1.60285976338578E-3</v>
      </c>
      <c r="P2514" s="77">
        <v>28.367346352282802</v>
      </c>
      <c r="Q2514" s="77">
        <v>28.367346352282802</v>
      </c>
      <c r="R2514" s="77">
        <v>0</v>
      </c>
      <c r="S2514" s="77">
        <v>3.0900723420302402E-3</v>
      </c>
      <c r="T2514" s="77" t="s">
        <v>154</v>
      </c>
      <c r="U2514" s="105">
        <v>-0.10546448052988899</v>
      </c>
      <c r="V2514" s="105">
        <v>-8.7777218576296404E-2</v>
      </c>
      <c r="W2514" s="101">
        <v>-1.7687820752880799E-2</v>
      </c>
    </row>
    <row r="2515" spans="2:23" x14ac:dyDescent="0.35">
      <c r="B2515" s="55" t="s">
        <v>114</v>
      </c>
      <c r="C2515" s="76" t="s">
        <v>137</v>
      </c>
      <c r="D2515" s="55" t="s">
        <v>79</v>
      </c>
      <c r="E2515" s="55" t="s">
        <v>200</v>
      </c>
      <c r="F2515" s="70">
        <v>79.39</v>
      </c>
      <c r="G2515" s="77">
        <v>58300</v>
      </c>
      <c r="H2515" s="77">
        <v>79.39</v>
      </c>
      <c r="I2515" s="77">
        <v>2</v>
      </c>
      <c r="J2515" s="77">
        <v>-8.5662000000000004E-14</v>
      </c>
      <c r="K2515" s="77">
        <v>0</v>
      </c>
      <c r="L2515" s="77">
        <v>4.9000000000000001E-17</v>
      </c>
      <c r="M2515" s="77">
        <v>0</v>
      </c>
      <c r="N2515" s="77">
        <v>-8.5711000000000005E-14</v>
      </c>
      <c r="O2515" s="77">
        <v>0</v>
      </c>
      <c r="P2515" s="77">
        <v>4.8319999999999996E-15</v>
      </c>
      <c r="Q2515" s="77">
        <v>4.8340000000000001E-15</v>
      </c>
      <c r="R2515" s="77">
        <v>0</v>
      </c>
      <c r="S2515" s="77">
        <v>0</v>
      </c>
      <c r="T2515" s="77" t="s">
        <v>153</v>
      </c>
      <c r="U2515" s="105">
        <v>0</v>
      </c>
      <c r="V2515" s="105">
        <v>0</v>
      </c>
      <c r="W2515" s="101">
        <v>0</v>
      </c>
    </row>
    <row r="2516" spans="2:23" x14ac:dyDescent="0.35">
      <c r="B2516" s="55" t="s">
        <v>114</v>
      </c>
      <c r="C2516" s="76" t="s">
        <v>137</v>
      </c>
      <c r="D2516" s="55" t="s">
        <v>79</v>
      </c>
      <c r="E2516" s="55" t="s">
        <v>201</v>
      </c>
      <c r="F2516" s="70">
        <v>79.900000000000006</v>
      </c>
      <c r="G2516" s="77">
        <v>58500</v>
      </c>
      <c r="H2516" s="77">
        <v>79.52</v>
      </c>
      <c r="I2516" s="77">
        <v>1</v>
      </c>
      <c r="J2516" s="77">
        <v>-134.63827006053799</v>
      </c>
      <c r="K2516" s="77">
        <v>0.25559723908501197</v>
      </c>
      <c r="L2516" s="77">
        <v>-59.002088771378602</v>
      </c>
      <c r="M2516" s="77">
        <v>4.9085575359337601E-2</v>
      </c>
      <c r="N2516" s="77">
        <v>-75.636181289159794</v>
      </c>
      <c r="O2516" s="77">
        <v>0.206511663725675</v>
      </c>
      <c r="P2516" s="77">
        <v>-35.1721214129673</v>
      </c>
      <c r="Q2516" s="77">
        <v>-35.172121412967201</v>
      </c>
      <c r="R2516" s="77">
        <v>0</v>
      </c>
      <c r="S2516" s="77">
        <v>1.7442801558108002E-2</v>
      </c>
      <c r="T2516" s="77" t="s">
        <v>153</v>
      </c>
      <c r="U2516" s="105">
        <v>-12.2807041743079</v>
      </c>
      <c r="V2516" s="105">
        <v>-10.221128944674</v>
      </c>
      <c r="W2516" s="101">
        <v>-2.0596402984486599</v>
      </c>
    </row>
    <row r="2517" spans="2:23" x14ac:dyDescent="0.35">
      <c r="B2517" s="55" t="s">
        <v>114</v>
      </c>
      <c r="C2517" s="76" t="s">
        <v>137</v>
      </c>
      <c r="D2517" s="55" t="s">
        <v>79</v>
      </c>
      <c r="E2517" s="55" t="s">
        <v>202</v>
      </c>
      <c r="F2517" s="70">
        <v>79.52</v>
      </c>
      <c r="G2517" s="77">
        <v>58600</v>
      </c>
      <c r="H2517" s="77">
        <v>79.400000000000006</v>
      </c>
      <c r="I2517" s="77">
        <v>1</v>
      </c>
      <c r="J2517" s="77">
        <v>-13.4653855324741</v>
      </c>
      <c r="K2517" s="77">
        <v>8.2861689644940593E-3</v>
      </c>
      <c r="L2517" s="77">
        <v>9.8042195016910991</v>
      </c>
      <c r="M2517" s="77">
        <v>4.39280830570644E-3</v>
      </c>
      <c r="N2517" s="77">
        <v>-23.269605034165199</v>
      </c>
      <c r="O2517" s="77">
        <v>3.8933606587876102E-3</v>
      </c>
      <c r="P2517" s="77">
        <v>-28.367346352281199</v>
      </c>
      <c r="Q2517" s="77">
        <v>-28.3673463522811</v>
      </c>
      <c r="R2517" s="77">
        <v>0</v>
      </c>
      <c r="S2517" s="77">
        <v>3.67750796955119E-2</v>
      </c>
      <c r="T2517" s="77" t="s">
        <v>154</v>
      </c>
      <c r="U2517" s="105">
        <v>-2.48298616615233</v>
      </c>
      <c r="V2517" s="105">
        <v>-2.0665689370793001</v>
      </c>
      <c r="W2517" s="101">
        <v>-0.41643038507489399</v>
      </c>
    </row>
    <row r="2518" spans="2:23" x14ac:dyDescent="0.35">
      <c r="B2518" s="55" t="s">
        <v>114</v>
      </c>
      <c r="C2518" s="76" t="s">
        <v>115</v>
      </c>
      <c r="D2518" s="55" t="s">
        <v>80</v>
      </c>
      <c r="E2518" s="55" t="s">
        <v>116</v>
      </c>
      <c r="F2518" s="70">
        <v>64.34</v>
      </c>
      <c r="G2518" s="77">
        <v>50050</v>
      </c>
      <c r="H2518" s="77">
        <v>62.7</v>
      </c>
      <c r="I2518" s="77">
        <v>1</v>
      </c>
      <c r="J2518" s="77">
        <v>-70.207217164102801</v>
      </c>
      <c r="K2518" s="77">
        <v>0.90201676157273103</v>
      </c>
      <c r="L2518" s="77">
        <v>14.1523123030164</v>
      </c>
      <c r="M2518" s="77">
        <v>3.66526936645463E-2</v>
      </c>
      <c r="N2518" s="77">
        <v>-84.359529467119302</v>
      </c>
      <c r="O2518" s="77">
        <v>0.86536406790818499</v>
      </c>
      <c r="P2518" s="77">
        <v>-39.535210482039702</v>
      </c>
      <c r="Q2518" s="77">
        <v>-39.535210482039602</v>
      </c>
      <c r="R2518" s="77">
        <v>0</v>
      </c>
      <c r="S2518" s="77">
        <v>0.28603501481823002</v>
      </c>
      <c r="T2518" s="77" t="s">
        <v>131</v>
      </c>
      <c r="U2518" s="105">
        <v>-83.377261791815698</v>
      </c>
      <c r="V2518" s="105">
        <v>-40.010484595796598</v>
      </c>
      <c r="W2518" s="101">
        <v>-43.366958010669101</v>
      </c>
    </row>
    <row r="2519" spans="2:23" x14ac:dyDescent="0.35">
      <c r="B2519" s="55" t="s">
        <v>114</v>
      </c>
      <c r="C2519" s="76" t="s">
        <v>115</v>
      </c>
      <c r="D2519" s="55" t="s">
        <v>80</v>
      </c>
      <c r="E2519" s="55" t="s">
        <v>132</v>
      </c>
      <c r="F2519" s="70">
        <v>63.2</v>
      </c>
      <c r="G2519" s="77">
        <v>56050</v>
      </c>
      <c r="H2519" s="77">
        <v>63.09</v>
      </c>
      <c r="I2519" s="77">
        <v>1</v>
      </c>
      <c r="J2519" s="77">
        <v>-26.268078599567499</v>
      </c>
      <c r="K2519" s="77">
        <v>2.20803825060178E-2</v>
      </c>
      <c r="L2519" s="77">
        <v>-40.113732723960801</v>
      </c>
      <c r="M2519" s="77">
        <v>5.1491569697579502E-2</v>
      </c>
      <c r="N2519" s="77">
        <v>13.845654124393301</v>
      </c>
      <c r="O2519" s="77">
        <v>-2.94111871915618E-2</v>
      </c>
      <c r="P2519" s="77">
        <v>16.627667324941701</v>
      </c>
      <c r="Q2519" s="77">
        <v>16.627667324941601</v>
      </c>
      <c r="R2519" s="77">
        <v>0</v>
      </c>
      <c r="S2519" s="77">
        <v>8.8473382614058498E-3</v>
      </c>
      <c r="T2519" s="77" t="s">
        <v>131</v>
      </c>
      <c r="U2519" s="105">
        <v>-0.247891426706529</v>
      </c>
      <c r="V2519" s="105">
        <v>-0.118956366478387</v>
      </c>
      <c r="W2519" s="101">
        <v>-0.128935597813577</v>
      </c>
    </row>
    <row r="2520" spans="2:23" x14ac:dyDescent="0.35">
      <c r="B2520" s="55" t="s">
        <v>114</v>
      </c>
      <c r="C2520" s="76" t="s">
        <v>115</v>
      </c>
      <c r="D2520" s="55" t="s">
        <v>80</v>
      </c>
      <c r="E2520" s="55" t="s">
        <v>118</v>
      </c>
      <c r="F2520" s="70">
        <v>62.7</v>
      </c>
      <c r="G2520" s="77">
        <v>51450</v>
      </c>
      <c r="H2520" s="77">
        <v>63.23</v>
      </c>
      <c r="I2520" s="77">
        <v>10</v>
      </c>
      <c r="J2520" s="77">
        <v>22.3889680483014</v>
      </c>
      <c r="K2520" s="77">
        <v>8.7420771262714705E-2</v>
      </c>
      <c r="L2520" s="77">
        <v>55.140251056948301</v>
      </c>
      <c r="M2520" s="77">
        <v>0.530254006787101</v>
      </c>
      <c r="N2520" s="77">
        <v>-32.751283008646901</v>
      </c>
      <c r="O2520" s="77">
        <v>-0.44283323552438603</v>
      </c>
      <c r="P2520" s="77">
        <v>-17.24907510253</v>
      </c>
      <c r="Q2520" s="77">
        <v>-17.24907510253</v>
      </c>
      <c r="R2520" s="77">
        <v>0</v>
      </c>
      <c r="S2520" s="77">
        <v>5.1889335226090703E-2</v>
      </c>
      <c r="T2520" s="77" t="s">
        <v>133</v>
      </c>
      <c r="U2520" s="105">
        <v>-10.5248146802103</v>
      </c>
      <c r="V2520" s="105">
        <v>-5.05057286107116</v>
      </c>
      <c r="W2520" s="101">
        <v>-5.4742646435956397</v>
      </c>
    </row>
    <row r="2521" spans="2:23" x14ac:dyDescent="0.35">
      <c r="B2521" s="55" t="s">
        <v>114</v>
      </c>
      <c r="C2521" s="76" t="s">
        <v>115</v>
      </c>
      <c r="D2521" s="55" t="s">
        <v>80</v>
      </c>
      <c r="E2521" s="55" t="s">
        <v>134</v>
      </c>
      <c r="F2521" s="70">
        <v>63.23</v>
      </c>
      <c r="G2521" s="77">
        <v>54000</v>
      </c>
      <c r="H2521" s="77">
        <v>63.27</v>
      </c>
      <c r="I2521" s="77">
        <v>10</v>
      </c>
      <c r="J2521" s="77">
        <v>5.3108829876347299</v>
      </c>
      <c r="K2521" s="77">
        <v>1.34935007270337E-3</v>
      </c>
      <c r="L2521" s="77">
        <v>37.807233119477701</v>
      </c>
      <c r="M2521" s="77">
        <v>6.8381868155041603E-2</v>
      </c>
      <c r="N2521" s="77">
        <v>-32.496350131843002</v>
      </c>
      <c r="O2521" s="77">
        <v>-6.7032518082338205E-2</v>
      </c>
      <c r="P2521" s="77">
        <v>-17.249075102529499</v>
      </c>
      <c r="Q2521" s="77">
        <v>-17.249075102529499</v>
      </c>
      <c r="R2521" s="77">
        <v>0</v>
      </c>
      <c r="S2521" s="77">
        <v>1.4233863516146901E-2</v>
      </c>
      <c r="T2521" s="77" t="s">
        <v>133</v>
      </c>
      <c r="U2521" s="105">
        <v>-2.9399527634339599</v>
      </c>
      <c r="V2521" s="105">
        <v>-1.4108035239565799</v>
      </c>
      <c r="W2521" s="101">
        <v>-1.52915561515485</v>
      </c>
    </row>
    <row r="2522" spans="2:23" x14ac:dyDescent="0.35">
      <c r="B2522" s="55" t="s">
        <v>114</v>
      </c>
      <c r="C2522" s="76" t="s">
        <v>115</v>
      </c>
      <c r="D2522" s="55" t="s">
        <v>80</v>
      </c>
      <c r="E2522" s="55" t="s">
        <v>135</v>
      </c>
      <c r="F2522" s="70">
        <v>63.27</v>
      </c>
      <c r="G2522" s="77">
        <v>56100</v>
      </c>
      <c r="H2522" s="77">
        <v>63.11</v>
      </c>
      <c r="I2522" s="77">
        <v>10</v>
      </c>
      <c r="J2522" s="77">
        <v>-7.1129086607038898</v>
      </c>
      <c r="K2522" s="77">
        <v>9.2484862457164006E-3</v>
      </c>
      <c r="L2522" s="77">
        <v>20.7040967449432</v>
      </c>
      <c r="M2522" s="77">
        <v>7.8358978905981494E-2</v>
      </c>
      <c r="N2522" s="77">
        <v>-27.817005405647102</v>
      </c>
      <c r="O2522" s="77">
        <v>-6.9110492660265102E-2</v>
      </c>
      <c r="P2522" s="77">
        <v>-25.495740707435498</v>
      </c>
      <c r="Q2522" s="77">
        <v>-25.495740707435399</v>
      </c>
      <c r="R2522" s="77">
        <v>0</v>
      </c>
      <c r="S2522" s="77">
        <v>0.118825994783559</v>
      </c>
      <c r="T2522" s="77" t="s">
        <v>133</v>
      </c>
      <c r="U2522" s="105">
        <v>-8.8178128961057904</v>
      </c>
      <c r="V2522" s="105">
        <v>-4.2314290427188004</v>
      </c>
      <c r="W2522" s="101">
        <v>-4.5864029759836997</v>
      </c>
    </row>
    <row r="2523" spans="2:23" x14ac:dyDescent="0.35">
      <c r="B2523" s="55" t="s">
        <v>114</v>
      </c>
      <c r="C2523" s="76" t="s">
        <v>115</v>
      </c>
      <c r="D2523" s="55" t="s">
        <v>80</v>
      </c>
      <c r="E2523" s="55" t="s">
        <v>136</v>
      </c>
      <c r="F2523" s="70">
        <v>63.09</v>
      </c>
      <c r="G2523" s="77">
        <v>56100</v>
      </c>
      <c r="H2523" s="77">
        <v>63.11</v>
      </c>
      <c r="I2523" s="77">
        <v>10</v>
      </c>
      <c r="J2523" s="77">
        <v>3.2121874371202099</v>
      </c>
      <c r="K2523" s="77">
        <v>7.39811221006533E-4</v>
      </c>
      <c r="L2523" s="77">
        <v>-16.0002738566182</v>
      </c>
      <c r="M2523" s="77">
        <v>1.8355828342002001E-2</v>
      </c>
      <c r="N2523" s="77">
        <v>19.2124612937384</v>
      </c>
      <c r="O2523" s="77">
        <v>-1.76160171209955E-2</v>
      </c>
      <c r="P2523" s="77">
        <v>23.6507978809116</v>
      </c>
      <c r="Q2523" s="77">
        <v>23.6507978809116</v>
      </c>
      <c r="R2523" s="77">
        <v>0</v>
      </c>
      <c r="S2523" s="77">
        <v>4.0106129236947799E-2</v>
      </c>
      <c r="T2523" s="77" t="s">
        <v>133</v>
      </c>
      <c r="U2523" s="105">
        <v>-1.4958199062094999</v>
      </c>
      <c r="V2523" s="105">
        <v>-0.71780336784046594</v>
      </c>
      <c r="W2523" s="101">
        <v>-0.77801978225289004</v>
      </c>
    </row>
    <row r="2524" spans="2:23" x14ac:dyDescent="0.35">
      <c r="B2524" s="55" t="s">
        <v>114</v>
      </c>
      <c r="C2524" s="76" t="s">
        <v>137</v>
      </c>
      <c r="D2524" s="55" t="s">
        <v>80</v>
      </c>
      <c r="E2524" s="55" t="s">
        <v>138</v>
      </c>
      <c r="F2524" s="70">
        <v>64.13</v>
      </c>
      <c r="G2524" s="77">
        <v>50000</v>
      </c>
      <c r="H2524" s="77">
        <v>62.53</v>
      </c>
      <c r="I2524" s="77">
        <v>1</v>
      </c>
      <c r="J2524" s="77">
        <v>-132.759906518273</v>
      </c>
      <c r="K2524" s="77">
        <v>1.67968087181397</v>
      </c>
      <c r="L2524" s="77">
        <v>-14.187599419883201</v>
      </c>
      <c r="M2524" s="77">
        <v>1.91827442366015E-2</v>
      </c>
      <c r="N2524" s="77">
        <v>-118.572307098389</v>
      </c>
      <c r="O2524" s="77">
        <v>1.66049812757737</v>
      </c>
      <c r="P2524" s="77">
        <v>-57.464789517965798</v>
      </c>
      <c r="Q2524" s="77">
        <v>-57.464789517965798</v>
      </c>
      <c r="R2524" s="77">
        <v>0</v>
      </c>
      <c r="S2524" s="77">
        <v>0.31469985387299398</v>
      </c>
      <c r="T2524" s="77" t="s">
        <v>139</v>
      </c>
      <c r="U2524" s="105">
        <v>-85.3020309759561</v>
      </c>
      <c r="V2524" s="105">
        <v>-40.934129077967398</v>
      </c>
      <c r="W2524" s="101">
        <v>-44.368086886755997</v>
      </c>
    </row>
    <row r="2525" spans="2:23" x14ac:dyDescent="0.35">
      <c r="B2525" s="55" t="s">
        <v>114</v>
      </c>
      <c r="C2525" s="76" t="s">
        <v>137</v>
      </c>
      <c r="D2525" s="55" t="s">
        <v>80</v>
      </c>
      <c r="E2525" s="55" t="s">
        <v>140</v>
      </c>
      <c r="F2525" s="70">
        <v>62.75</v>
      </c>
      <c r="G2525" s="77">
        <v>56050</v>
      </c>
      <c r="H2525" s="77">
        <v>63.09</v>
      </c>
      <c r="I2525" s="77">
        <v>1</v>
      </c>
      <c r="J2525" s="77">
        <v>54.467431486559597</v>
      </c>
      <c r="K2525" s="77">
        <v>0.14833505463715299</v>
      </c>
      <c r="L2525" s="77">
        <v>29.2737330393585</v>
      </c>
      <c r="M2525" s="77">
        <v>4.28475723029813E-2</v>
      </c>
      <c r="N2525" s="77">
        <v>25.1936984472012</v>
      </c>
      <c r="O2525" s="77">
        <v>0.105487482334172</v>
      </c>
      <c r="P2525" s="77">
        <v>31.407611508746299</v>
      </c>
      <c r="Q2525" s="77">
        <v>31.407611508746299</v>
      </c>
      <c r="R2525" s="77">
        <v>0</v>
      </c>
      <c r="S2525" s="77">
        <v>4.9321903034216699E-2</v>
      </c>
      <c r="T2525" s="77" t="s">
        <v>139</v>
      </c>
      <c r="U2525" s="105">
        <v>-1.95488218781912</v>
      </c>
      <c r="V2525" s="105">
        <v>-0.93809489519613898</v>
      </c>
      <c r="W2525" s="101">
        <v>-1.01679153204427</v>
      </c>
    </row>
    <row r="2526" spans="2:23" x14ac:dyDescent="0.35">
      <c r="B2526" s="55" t="s">
        <v>114</v>
      </c>
      <c r="C2526" s="76" t="s">
        <v>137</v>
      </c>
      <c r="D2526" s="55" t="s">
        <v>80</v>
      </c>
      <c r="E2526" s="55" t="s">
        <v>151</v>
      </c>
      <c r="F2526" s="70">
        <v>60.78</v>
      </c>
      <c r="G2526" s="77">
        <v>58350</v>
      </c>
      <c r="H2526" s="77">
        <v>61.07</v>
      </c>
      <c r="I2526" s="77">
        <v>1</v>
      </c>
      <c r="J2526" s="77">
        <v>31.123369125530498</v>
      </c>
      <c r="K2526" s="77">
        <v>6.8968884327550606E-2</v>
      </c>
      <c r="L2526" s="77">
        <v>10.839993039348499</v>
      </c>
      <c r="M2526" s="77">
        <v>8.3663879754304303E-3</v>
      </c>
      <c r="N2526" s="77">
        <v>20.283376086181999</v>
      </c>
      <c r="O2526" s="77">
        <v>6.06024963521202E-2</v>
      </c>
      <c r="P2526" s="77">
        <v>48.964721166312003</v>
      </c>
      <c r="Q2526" s="77">
        <v>48.964721166312003</v>
      </c>
      <c r="R2526" s="77">
        <v>0</v>
      </c>
      <c r="S2526" s="77">
        <v>0.170705127025301</v>
      </c>
      <c r="T2526" s="77" t="s">
        <v>139</v>
      </c>
      <c r="U2526" s="105">
        <v>-2.2076039433335302</v>
      </c>
      <c r="V2526" s="105">
        <v>-1.05936920534654</v>
      </c>
      <c r="W2526" s="101">
        <v>-1.1482395254689199</v>
      </c>
    </row>
    <row r="2527" spans="2:23" x14ac:dyDescent="0.35">
      <c r="B2527" s="55" t="s">
        <v>114</v>
      </c>
      <c r="C2527" s="76" t="s">
        <v>137</v>
      </c>
      <c r="D2527" s="55" t="s">
        <v>80</v>
      </c>
      <c r="E2527" s="55" t="s">
        <v>152</v>
      </c>
      <c r="F2527" s="70">
        <v>62.53</v>
      </c>
      <c r="G2527" s="77">
        <v>50050</v>
      </c>
      <c r="H2527" s="77">
        <v>62.7</v>
      </c>
      <c r="I2527" s="77">
        <v>1</v>
      </c>
      <c r="J2527" s="77">
        <v>31.649677215184099</v>
      </c>
      <c r="K2527" s="77">
        <v>5.7998549727087297E-2</v>
      </c>
      <c r="L2527" s="77">
        <v>103.080557743288</v>
      </c>
      <c r="M2527" s="77">
        <v>0.61522232017223599</v>
      </c>
      <c r="N2527" s="77">
        <v>-71.4308805281037</v>
      </c>
      <c r="O2527" s="77">
        <v>-0.55722377044514904</v>
      </c>
      <c r="P2527" s="77">
        <v>-34.537266521597601</v>
      </c>
      <c r="Q2527" s="77">
        <v>-34.537266521597502</v>
      </c>
      <c r="R2527" s="77">
        <v>0</v>
      </c>
      <c r="S2527" s="77">
        <v>6.9064438891585797E-2</v>
      </c>
      <c r="T2527" s="77" t="s">
        <v>153</v>
      </c>
      <c r="U2527" s="105">
        <v>-22.7473166966452</v>
      </c>
      <c r="V2527" s="105">
        <v>-10.915819789804701</v>
      </c>
      <c r="W2527" s="101">
        <v>-11.831546237413599</v>
      </c>
    </row>
    <row r="2528" spans="2:23" x14ac:dyDescent="0.35">
      <c r="B2528" s="55" t="s">
        <v>114</v>
      </c>
      <c r="C2528" s="76" t="s">
        <v>137</v>
      </c>
      <c r="D2528" s="55" t="s">
        <v>80</v>
      </c>
      <c r="E2528" s="55" t="s">
        <v>152</v>
      </c>
      <c r="F2528" s="70">
        <v>62.53</v>
      </c>
      <c r="G2528" s="77">
        <v>51150</v>
      </c>
      <c r="H2528" s="77">
        <v>61.59</v>
      </c>
      <c r="I2528" s="77">
        <v>1</v>
      </c>
      <c r="J2528" s="77">
        <v>-224.49095676342799</v>
      </c>
      <c r="K2528" s="77">
        <v>1.76386663839958</v>
      </c>
      <c r="L2528" s="77">
        <v>-176.46088244847701</v>
      </c>
      <c r="M2528" s="77">
        <v>1.08984550620734</v>
      </c>
      <c r="N2528" s="77">
        <v>-48.030074314950902</v>
      </c>
      <c r="O2528" s="77">
        <v>0.67402113219224202</v>
      </c>
      <c r="P2528" s="77">
        <v>-22.927522996368399</v>
      </c>
      <c r="Q2528" s="77">
        <v>-22.9275229963683</v>
      </c>
      <c r="R2528" s="77">
        <v>0</v>
      </c>
      <c r="S2528" s="77">
        <v>1.8398495876215101E-2</v>
      </c>
      <c r="T2528" s="77" t="s">
        <v>153</v>
      </c>
      <c r="U2528" s="105">
        <v>-3.31851839220317</v>
      </c>
      <c r="V2528" s="105">
        <v>-1.59246689275596</v>
      </c>
      <c r="W2528" s="101">
        <v>-1.7260586960944599</v>
      </c>
    </row>
    <row r="2529" spans="2:23" x14ac:dyDescent="0.35">
      <c r="B2529" s="55" t="s">
        <v>114</v>
      </c>
      <c r="C2529" s="76" t="s">
        <v>137</v>
      </c>
      <c r="D2529" s="55" t="s">
        <v>80</v>
      </c>
      <c r="E2529" s="55" t="s">
        <v>152</v>
      </c>
      <c r="F2529" s="70">
        <v>62.53</v>
      </c>
      <c r="G2529" s="77">
        <v>51200</v>
      </c>
      <c r="H2529" s="77">
        <v>62.53</v>
      </c>
      <c r="I2529" s="77">
        <v>1</v>
      </c>
      <c r="J2529" s="77">
        <v>2.8900600000000001E-13</v>
      </c>
      <c r="K2529" s="77">
        <v>0</v>
      </c>
      <c r="L2529" s="77">
        <v>1.3605010000000001E-12</v>
      </c>
      <c r="M2529" s="77">
        <v>0</v>
      </c>
      <c r="N2529" s="77">
        <v>-1.071495E-12</v>
      </c>
      <c r="O2529" s="77">
        <v>0</v>
      </c>
      <c r="P2529" s="77">
        <v>-4.8149399999999999E-13</v>
      </c>
      <c r="Q2529" s="77">
        <v>-4.8149200000000004E-13</v>
      </c>
      <c r="R2529" s="77">
        <v>0</v>
      </c>
      <c r="S2529" s="77">
        <v>0</v>
      </c>
      <c r="T2529" s="77" t="s">
        <v>154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114</v>
      </c>
      <c r="C2530" s="76" t="s">
        <v>137</v>
      </c>
      <c r="D2530" s="55" t="s">
        <v>80</v>
      </c>
      <c r="E2530" s="55" t="s">
        <v>118</v>
      </c>
      <c r="F2530" s="70">
        <v>62.7</v>
      </c>
      <c r="G2530" s="77">
        <v>50054</v>
      </c>
      <c r="H2530" s="77">
        <v>62.7</v>
      </c>
      <c r="I2530" s="77">
        <v>1</v>
      </c>
      <c r="J2530" s="77">
        <v>64.743999653791604</v>
      </c>
      <c r="K2530" s="77">
        <v>0</v>
      </c>
      <c r="L2530" s="77">
        <v>64.743999708475201</v>
      </c>
      <c r="M2530" s="77">
        <v>0</v>
      </c>
      <c r="N2530" s="77">
        <v>-5.4683546580000003E-8</v>
      </c>
      <c r="O2530" s="77">
        <v>0</v>
      </c>
      <c r="P2530" s="77">
        <v>2.7781099999999998E-13</v>
      </c>
      <c r="Q2530" s="77">
        <v>2.7781399999999999E-13</v>
      </c>
      <c r="R2530" s="77">
        <v>0</v>
      </c>
      <c r="S2530" s="77">
        <v>0</v>
      </c>
      <c r="T2530" s="77" t="s">
        <v>153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114</v>
      </c>
      <c r="C2531" s="76" t="s">
        <v>137</v>
      </c>
      <c r="D2531" s="55" t="s">
        <v>80</v>
      </c>
      <c r="E2531" s="55" t="s">
        <v>118</v>
      </c>
      <c r="F2531" s="70">
        <v>62.7</v>
      </c>
      <c r="G2531" s="77">
        <v>50100</v>
      </c>
      <c r="H2531" s="77">
        <v>62.5</v>
      </c>
      <c r="I2531" s="77">
        <v>1</v>
      </c>
      <c r="J2531" s="77">
        <v>-188.51301651784399</v>
      </c>
      <c r="K2531" s="77">
        <v>0.283231144451356</v>
      </c>
      <c r="L2531" s="77">
        <v>-122.854491896594</v>
      </c>
      <c r="M2531" s="77">
        <v>0.120293012647988</v>
      </c>
      <c r="N2531" s="77">
        <v>-65.658524621249597</v>
      </c>
      <c r="O2531" s="77">
        <v>0.162938131803368</v>
      </c>
      <c r="P2531" s="77">
        <v>-30.016593566445898</v>
      </c>
      <c r="Q2531" s="77">
        <v>-30.016593566445799</v>
      </c>
      <c r="R2531" s="77">
        <v>0</v>
      </c>
      <c r="S2531" s="77">
        <v>7.1809372379856096E-3</v>
      </c>
      <c r="T2531" s="77" t="s">
        <v>153</v>
      </c>
      <c r="U2531" s="105">
        <v>-2.9317778733592799</v>
      </c>
      <c r="V2531" s="105">
        <v>-1.4068806161232399</v>
      </c>
      <c r="W2531" s="101">
        <v>-1.52490361518517</v>
      </c>
    </row>
    <row r="2532" spans="2:23" x14ac:dyDescent="0.35">
      <c r="B2532" s="55" t="s">
        <v>114</v>
      </c>
      <c r="C2532" s="76" t="s">
        <v>137</v>
      </c>
      <c r="D2532" s="55" t="s">
        <v>80</v>
      </c>
      <c r="E2532" s="55" t="s">
        <v>118</v>
      </c>
      <c r="F2532" s="70">
        <v>62.7</v>
      </c>
      <c r="G2532" s="77">
        <v>50900</v>
      </c>
      <c r="H2532" s="77">
        <v>63.13</v>
      </c>
      <c r="I2532" s="77">
        <v>1</v>
      </c>
      <c r="J2532" s="77">
        <v>45.909080966048997</v>
      </c>
      <c r="K2532" s="77">
        <v>0.148588881917881</v>
      </c>
      <c r="L2532" s="77">
        <v>103.004103243945</v>
      </c>
      <c r="M2532" s="77">
        <v>0.74799409259879801</v>
      </c>
      <c r="N2532" s="77">
        <v>-57.095022277896298</v>
      </c>
      <c r="O2532" s="77">
        <v>-0.59940521068091801</v>
      </c>
      <c r="P2532" s="77">
        <v>-26.806808334659699</v>
      </c>
      <c r="Q2532" s="77">
        <v>-26.8068083346596</v>
      </c>
      <c r="R2532" s="77">
        <v>0</v>
      </c>
      <c r="S2532" s="77">
        <v>5.0661650602928203E-2</v>
      </c>
      <c r="T2532" s="77" t="s">
        <v>153</v>
      </c>
      <c r="U2532" s="105">
        <v>-13.1607192504945</v>
      </c>
      <c r="V2532" s="105">
        <v>-6.31547191075067</v>
      </c>
      <c r="W2532" s="101">
        <v>-6.8452758805090097</v>
      </c>
    </row>
    <row r="2533" spans="2:23" x14ac:dyDescent="0.35">
      <c r="B2533" s="55" t="s">
        <v>114</v>
      </c>
      <c r="C2533" s="76" t="s">
        <v>137</v>
      </c>
      <c r="D2533" s="55" t="s">
        <v>80</v>
      </c>
      <c r="E2533" s="55" t="s">
        <v>155</v>
      </c>
      <c r="F2533" s="70">
        <v>62.7</v>
      </c>
      <c r="G2533" s="77">
        <v>50454</v>
      </c>
      <c r="H2533" s="77">
        <v>62.7</v>
      </c>
      <c r="I2533" s="77">
        <v>1</v>
      </c>
      <c r="J2533" s="77">
        <v>1.5304099999999999E-12</v>
      </c>
      <c r="K2533" s="77">
        <v>0</v>
      </c>
      <c r="L2533" s="77">
        <v>3.0013219999999999E-12</v>
      </c>
      <c r="M2533" s="77">
        <v>0</v>
      </c>
      <c r="N2533" s="77">
        <v>-1.470912E-12</v>
      </c>
      <c r="O2533" s="77">
        <v>0</v>
      </c>
      <c r="P2533" s="77">
        <v>9.6668499999999993E-13</v>
      </c>
      <c r="Q2533" s="77">
        <v>9.6668599999999991E-13</v>
      </c>
      <c r="R2533" s="77">
        <v>0</v>
      </c>
      <c r="S2533" s="77">
        <v>0</v>
      </c>
      <c r="T2533" s="77" t="s">
        <v>154</v>
      </c>
      <c r="U2533" s="105">
        <v>0</v>
      </c>
      <c r="V2533" s="105">
        <v>0</v>
      </c>
      <c r="W2533" s="101">
        <v>0</v>
      </c>
    </row>
    <row r="2534" spans="2:23" x14ac:dyDescent="0.35">
      <c r="B2534" s="55" t="s">
        <v>114</v>
      </c>
      <c r="C2534" s="76" t="s">
        <v>137</v>
      </c>
      <c r="D2534" s="55" t="s">
        <v>80</v>
      </c>
      <c r="E2534" s="55" t="s">
        <v>155</v>
      </c>
      <c r="F2534" s="70">
        <v>62.7</v>
      </c>
      <c r="G2534" s="77">
        <v>50604</v>
      </c>
      <c r="H2534" s="77">
        <v>62.7</v>
      </c>
      <c r="I2534" s="77">
        <v>1</v>
      </c>
      <c r="J2534" s="77">
        <v>4.8547599999999998E-13</v>
      </c>
      <c r="K2534" s="77">
        <v>0</v>
      </c>
      <c r="L2534" s="77">
        <v>-1.31339E-13</v>
      </c>
      <c r="M2534" s="77">
        <v>0</v>
      </c>
      <c r="N2534" s="77">
        <v>6.1681500000000003E-13</v>
      </c>
      <c r="O2534" s="77">
        <v>0</v>
      </c>
      <c r="P2534" s="77">
        <v>2.2880899999999999E-13</v>
      </c>
      <c r="Q2534" s="77">
        <v>2.28807E-13</v>
      </c>
      <c r="R2534" s="77">
        <v>0</v>
      </c>
      <c r="S2534" s="77">
        <v>0</v>
      </c>
      <c r="T2534" s="77" t="s">
        <v>154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114</v>
      </c>
      <c r="C2535" s="76" t="s">
        <v>137</v>
      </c>
      <c r="D2535" s="55" t="s">
        <v>80</v>
      </c>
      <c r="E2535" s="55" t="s">
        <v>156</v>
      </c>
      <c r="F2535" s="70">
        <v>62.5</v>
      </c>
      <c r="G2535" s="77">
        <v>50103</v>
      </c>
      <c r="H2535" s="77">
        <v>62.49</v>
      </c>
      <c r="I2535" s="77">
        <v>1</v>
      </c>
      <c r="J2535" s="77">
        <v>-13.599537929986701</v>
      </c>
      <c r="K2535" s="77">
        <v>9.2473715954573103E-4</v>
      </c>
      <c r="L2535" s="77">
        <v>-13.5995378828342</v>
      </c>
      <c r="M2535" s="77">
        <v>9.2473715313320796E-4</v>
      </c>
      <c r="N2535" s="77">
        <v>-4.7152504123000003E-8</v>
      </c>
      <c r="O2535" s="77">
        <v>6.4125230000000003E-12</v>
      </c>
      <c r="P2535" s="77">
        <v>-9.1710999999999992E-13</v>
      </c>
      <c r="Q2535" s="77">
        <v>-9.1710999999999992E-13</v>
      </c>
      <c r="R2535" s="77">
        <v>0</v>
      </c>
      <c r="S2535" s="77">
        <v>0</v>
      </c>
      <c r="T2535" s="77" t="s">
        <v>154</v>
      </c>
      <c r="U2535" s="105">
        <v>-7.0774443999999998E-11</v>
      </c>
      <c r="V2535" s="105">
        <v>0</v>
      </c>
      <c r="W2535" s="101">
        <v>-7.0774739089999998E-11</v>
      </c>
    </row>
    <row r="2536" spans="2:23" x14ac:dyDescent="0.35">
      <c r="B2536" s="55" t="s">
        <v>114</v>
      </c>
      <c r="C2536" s="76" t="s">
        <v>137</v>
      </c>
      <c r="D2536" s="55" t="s">
        <v>80</v>
      </c>
      <c r="E2536" s="55" t="s">
        <v>156</v>
      </c>
      <c r="F2536" s="70">
        <v>62.5</v>
      </c>
      <c r="G2536" s="77">
        <v>50200</v>
      </c>
      <c r="H2536" s="77">
        <v>62.28</v>
      </c>
      <c r="I2536" s="77">
        <v>1</v>
      </c>
      <c r="J2536" s="77">
        <v>-104.162374223051</v>
      </c>
      <c r="K2536" s="77">
        <v>0.16263850505470501</v>
      </c>
      <c r="L2536" s="77">
        <v>-38.352085840856603</v>
      </c>
      <c r="M2536" s="77">
        <v>2.2048528500283E-2</v>
      </c>
      <c r="N2536" s="77">
        <v>-65.810288382194102</v>
      </c>
      <c r="O2536" s="77">
        <v>0.14058997655442201</v>
      </c>
      <c r="P2536" s="77">
        <v>-30.016593566446598</v>
      </c>
      <c r="Q2536" s="77">
        <v>-30.016593566446499</v>
      </c>
      <c r="R2536" s="77">
        <v>0</v>
      </c>
      <c r="S2536" s="77">
        <v>1.35059283811053E-2</v>
      </c>
      <c r="T2536" s="77" t="s">
        <v>153</v>
      </c>
      <c r="U2536" s="105">
        <v>-5.70685480685224</v>
      </c>
      <c r="V2536" s="105">
        <v>-2.7385647049687898</v>
      </c>
      <c r="W2536" s="101">
        <v>-2.9683024779549601</v>
      </c>
    </row>
    <row r="2537" spans="2:23" x14ac:dyDescent="0.35">
      <c r="B2537" s="55" t="s">
        <v>114</v>
      </c>
      <c r="C2537" s="76" t="s">
        <v>137</v>
      </c>
      <c r="D2537" s="55" t="s">
        <v>80</v>
      </c>
      <c r="E2537" s="55" t="s">
        <v>157</v>
      </c>
      <c r="F2537" s="70">
        <v>62.28</v>
      </c>
      <c r="G2537" s="77">
        <v>50800</v>
      </c>
      <c r="H2537" s="77">
        <v>62.68</v>
      </c>
      <c r="I2537" s="77">
        <v>1</v>
      </c>
      <c r="J2537" s="77">
        <v>42.918630925502903</v>
      </c>
      <c r="K2537" s="77">
        <v>9.3500370775171607E-2</v>
      </c>
      <c r="L2537" s="77">
        <v>98.410295332765401</v>
      </c>
      <c r="M2537" s="77">
        <v>0.491589596906992</v>
      </c>
      <c r="N2537" s="77">
        <v>-55.491664407262498</v>
      </c>
      <c r="O2537" s="77">
        <v>-0.39808922613182002</v>
      </c>
      <c r="P2537" s="77">
        <v>-25.420770623234802</v>
      </c>
      <c r="Q2537" s="77">
        <v>-25.420770623234802</v>
      </c>
      <c r="R2537" s="77">
        <v>0</v>
      </c>
      <c r="S2537" s="77">
        <v>3.2801902794056099E-2</v>
      </c>
      <c r="T2537" s="77" t="s">
        <v>153</v>
      </c>
      <c r="U2537" s="105">
        <v>-2.6759490858112098</v>
      </c>
      <c r="V2537" s="105">
        <v>-1.2841153256425999</v>
      </c>
      <c r="W2537" s="101">
        <v>-1.3918395633191001</v>
      </c>
    </row>
    <row r="2538" spans="2:23" x14ac:dyDescent="0.35">
      <c r="B2538" s="55" t="s">
        <v>114</v>
      </c>
      <c r="C2538" s="76" t="s">
        <v>137</v>
      </c>
      <c r="D2538" s="55" t="s">
        <v>80</v>
      </c>
      <c r="E2538" s="55" t="s">
        <v>158</v>
      </c>
      <c r="F2538" s="70">
        <v>62.28</v>
      </c>
      <c r="G2538" s="77">
        <v>50150</v>
      </c>
      <c r="H2538" s="77">
        <v>62.28</v>
      </c>
      <c r="I2538" s="77">
        <v>1</v>
      </c>
      <c r="J2538" s="77">
        <v>-24.443060989964401</v>
      </c>
      <c r="K2538" s="77">
        <v>3.1187580635186102E-3</v>
      </c>
      <c r="L2538" s="77">
        <v>31.2486374909403</v>
      </c>
      <c r="M2538" s="77">
        <v>5.0972117411098401E-3</v>
      </c>
      <c r="N2538" s="77">
        <v>-55.691698480904698</v>
      </c>
      <c r="O2538" s="77">
        <v>-1.9784536775912399E-3</v>
      </c>
      <c r="P2538" s="77">
        <v>-25.420770623235398</v>
      </c>
      <c r="Q2538" s="77">
        <v>-25.420770623235398</v>
      </c>
      <c r="R2538" s="77">
        <v>0</v>
      </c>
      <c r="S2538" s="77">
        <v>3.3732453227931598E-3</v>
      </c>
      <c r="T2538" s="77" t="s">
        <v>153</v>
      </c>
      <c r="U2538" s="105">
        <v>-0.123218095040382</v>
      </c>
      <c r="V2538" s="105">
        <v>-5.9129018962584198E-2</v>
      </c>
      <c r="W2538" s="101">
        <v>-6.4089343292578704E-2</v>
      </c>
    </row>
    <row r="2539" spans="2:23" x14ac:dyDescent="0.35">
      <c r="B2539" s="55" t="s">
        <v>114</v>
      </c>
      <c r="C2539" s="76" t="s">
        <v>137</v>
      </c>
      <c r="D2539" s="55" t="s">
        <v>80</v>
      </c>
      <c r="E2539" s="55" t="s">
        <v>158</v>
      </c>
      <c r="F2539" s="70">
        <v>62.28</v>
      </c>
      <c r="G2539" s="77">
        <v>50250</v>
      </c>
      <c r="H2539" s="77">
        <v>61.45</v>
      </c>
      <c r="I2539" s="77">
        <v>1</v>
      </c>
      <c r="J2539" s="77">
        <v>-127.600023127965</v>
      </c>
      <c r="K2539" s="77">
        <v>0.80383078259443896</v>
      </c>
      <c r="L2539" s="77">
        <v>-175.65358942221499</v>
      </c>
      <c r="M2539" s="77">
        <v>1.5232710382549499</v>
      </c>
      <c r="N2539" s="77">
        <v>48.053566294249698</v>
      </c>
      <c r="O2539" s="77">
        <v>-0.71944025566050995</v>
      </c>
      <c r="P2539" s="77">
        <v>22.927522996367198</v>
      </c>
      <c r="Q2539" s="77">
        <v>22.927522996367198</v>
      </c>
      <c r="R2539" s="77">
        <v>0</v>
      </c>
      <c r="S2539" s="77">
        <v>2.59523926116756E-2</v>
      </c>
      <c r="T2539" s="77" t="s">
        <v>153</v>
      </c>
      <c r="U2539" s="105">
        <v>-4.6237113922102298</v>
      </c>
      <c r="V2539" s="105">
        <v>-2.2187935830197301</v>
      </c>
      <c r="W2539" s="101">
        <v>-2.4049278363218698</v>
      </c>
    </row>
    <row r="2540" spans="2:23" x14ac:dyDescent="0.35">
      <c r="B2540" s="55" t="s">
        <v>114</v>
      </c>
      <c r="C2540" s="76" t="s">
        <v>137</v>
      </c>
      <c r="D2540" s="55" t="s">
        <v>80</v>
      </c>
      <c r="E2540" s="55" t="s">
        <v>158</v>
      </c>
      <c r="F2540" s="70">
        <v>62.28</v>
      </c>
      <c r="G2540" s="77">
        <v>50900</v>
      </c>
      <c r="H2540" s="77">
        <v>63.13</v>
      </c>
      <c r="I2540" s="77">
        <v>1</v>
      </c>
      <c r="J2540" s="77">
        <v>80.197552213949905</v>
      </c>
      <c r="K2540" s="77">
        <v>0.61422232489593098</v>
      </c>
      <c r="L2540" s="77">
        <v>104.596250059255</v>
      </c>
      <c r="M2540" s="77">
        <v>1.04480586277675</v>
      </c>
      <c r="N2540" s="77">
        <v>-24.398697845304799</v>
      </c>
      <c r="O2540" s="77">
        <v>-0.43058353788082099</v>
      </c>
      <c r="P2540" s="77">
        <v>-11.721714091941999</v>
      </c>
      <c r="Q2540" s="77">
        <v>-11.7217140919419</v>
      </c>
      <c r="R2540" s="77">
        <v>0</v>
      </c>
      <c r="S2540" s="77">
        <v>1.3121564509683501E-2</v>
      </c>
      <c r="T2540" s="77" t="s">
        <v>154</v>
      </c>
      <c r="U2540" s="105">
        <v>-6.2608475743077898</v>
      </c>
      <c r="V2540" s="105">
        <v>-3.0044107955229302</v>
      </c>
      <c r="W2540" s="101">
        <v>-3.2564503562631599</v>
      </c>
    </row>
    <row r="2541" spans="2:23" x14ac:dyDescent="0.35">
      <c r="B2541" s="55" t="s">
        <v>114</v>
      </c>
      <c r="C2541" s="76" t="s">
        <v>137</v>
      </c>
      <c r="D2541" s="55" t="s">
        <v>80</v>
      </c>
      <c r="E2541" s="55" t="s">
        <v>158</v>
      </c>
      <c r="F2541" s="70">
        <v>62.28</v>
      </c>
      <c r="G2541" s="77">
        <v>53050</v>
      </c>
      <c r="H2541" s="77">
        <v>63.59</v>
      </c>
      <c r="I2541" s="77">
        <v>1</v>
      </c>
      <c r="J2541" s="77">
        <v>60.231501625650601</v>
      </c>
      <c r="K2541" s="77">
        <v>0.72810624126780599</v>
      </c>
      <c r="L2541" s="77">
        <v>92.995464116375601</v>
      </c>
      <c r="M2541" s="77">
        <v>1.73568497868637</v>
      </c>
      <c r="N2541" s="77">
        <v>-32.763962490725</v>
      </c>
      <c r="O2541" s="77">
        <v>-1.0075787374185701</v>
      </c>
      <c r="P2541" s="77">
        <v>-15.801631847637299</v>
      </c>
      <c r="Q2541" s="77">
        <v>-15.8016318476372</v>
      </c>
      <c r="R2541" s="77">
        <v>0</v>
      </c>
      <c r="S2541" s="77">
        <v>5.0113097907986799E-2</v>
      </c>
      <c r="T2541" s="77" t="s">
        <v>154</v>
      </c>
      <c r="U2541" s="105">
        <v>-20.491176976587699</v>
      </c>
      <c r="V2541" s="105">
        <v>-9.8331595827482907</v>
      </c>
      <c r="W2541" s="101">
        <v>-10.658061831674299</v>
      </c>
    </row>
    <row r="2542" spans="2:23" x14ac:dyDescent="0.35">
      <c r="B2542" s="55" t="s">
        <v>114</v>
      </c>
      <c r="C2542" s="76" t="s">
        <v>137</v>
      </c>
      <c r="D2542" s="55" t="s">
        <v>80</v>
      </c>
      <c r="E2542" s="55" t="s">
        <v>159</v>
      </c>
      <c r="F2542" s="70">
        <v>61.45</v>
      </c>
      <c r="G2542" s="77">
        <v>50300</v>
      </c>
      <c r="H2542" s="77">
        <v>61.37</v>
      </c>
      <c r="I2542" s="77">
        <v>1</v>
      </c>
      <c r="J2542" s="77">
        <v>-34.220274762318397</v>
      </c>
      <c r="K2542" s="77">
        <v>1.6277278146839099E-2</v>
      </c>
      <c r="L2542" s="77">
        <v>-82.672924870680205</v>
      </c>
      <c r="M2542" s="77">
        <v>9.5003893842756704E-2</v>
      </c>
      <c r="N2542" s="77">
        <v>48.452650108361802</v>
      </c>
      <c r="O2542" s="77">
        <v>-7.8726615695917601E-2</v>
      </c>
      <c r="P2542" s="77">
        <v>22.927522996366601</v>
      </c>
      <c r="Q2542" s="77">
        <v>22.927522996366601</v>
      </c>
      <c r="R2542" s="77">
        <v>0</v>
      </c>
      <c r="S2542" s="77">
        <v>7.3068312194100003E-3</v>
      </c>
      <c r="T2542" s="77" t="s">
        <v>153</v>
      </c>
      <c r="U2542" s="105">
        <v>-0.95838946121709001</v>
      </c>
      <c r="V2542" s="105">
        <v>-0.45990508623976201</v>
      </c>
      <c r="W2542" s="101">
        <v>-0.49848645337198</v>
      </c>
    </row>
    <row r="2543" spans="2:23" x14ac:dyDescent="0.35">
      <c r="B2543" s="55" t="s">
        <v>114</v>
      </c>
      <c r="C2543" s="76" t="s">
        <v>137</v>
      </c>
      <c r="D2543" s="55" t="s">
        <v>80</v>
      </c>
      <c r="E2543" s="55" t="s">
        <v>160</v>
      </c>
      <c r="F2543" s="70">
        <v>61.37</v>
      </c>
      <c r="G2543" s="77">
        <v>51150</v>
      </c>
      <c r="H2543" s="77">
        <v>61.59</v>
      </c>
      <c r="I2543" s="77">
        <v>1</v>
      </c>
      <c r="J2543" s="77">
        <v>69.312887720649499</v>
      </c>
      <c r="K2543" s="77">
        <v>0.13740230515941501</v>
      </c>
      <c r="L2543" s="77">
        <v>20.883338669939899</v>
      </c>
      <c r="M2543" s="77">
        <v>1.24728556524975E-2</v>
      </c>
      <c r="N2543" s="77">
        <v>48.429549050709497</v>
      </c>
      <c r="O2543" s="77">
        <v>0.12492944950691801</v>
      </c>
      <c r="P2543" s="77">
        <v>22.927522996367401</v>
      </c>
      <c r="Q2543" s="77">
        <v>22.927522996367401</v>
      </c>
      <c r="R2543" s="77">
        <v>0</v>
      </c>
      <c r="S2543" s="77">
        <v>1.50341994874202E-2</v>
      </c>
      <c r="T2543" s="77" t="s">
        <v>153</v>
      </c>
      <c r="U2543" s="105">
        <v>-2.97383823547107</v>
      </c>
      <c r="V2543" s="105">
        <v>-1.42706424214073</v>
      </c>
      <c r="W2543" s="101">
        <v>-1.5467804424929601</v>
      </c>
    </row>
    <row r="2544" spans="2:23" x14ac:dyDescent="0.35">
      <c r="B2544" s="55" t="s">
        <v>114</v>
      </c>
      <c r="C2544" s="76" t="s">
        <v>137</v>
      </c>
      <c r="D2544" s="55" t="s">
        <v>80</v>
      </c>
      <c r="E2544" s="55" t="s">
        <v>161</v>
      </c>
      <c r="F2544" s="70">
        <v>63.21</v>
      </c>
      <c r="G2544" s="77">
        <v>50354</v>
      </c>
      <c r="H2544" s="77">
        <v>63.21</v>
      </c>
      <c r="I2544" s="77">
        <v>1</v>
      </c>
      <c r="J2544" s="77">
        <v>-3.3346200000000002E-13</v>
      </c>
      <c r="K2544" s="77">
        <v>0</v>
      </c>
      <c r="L2544" s="77">
        <v>-1.7721419999999999E-12</v>
      </c>
      <c r="M2544" s="77">
        <v>0</v>
      </c>
      <c r="N2544" s="77">
        <v>1.4386800000000001E-12</v>
      </c>
      <c r="O2544" s="77">
        <v>0</v>
      </c>
      <c r="P2544" s="77">
        <v>1.7564899999999999E-13</v>
      </c>
      <c r="Q2544" s="77">
        <v>1.75648E-13</v>
      </c>
      <c r="R2544" s="77">
        <v>0</v>
      </c>
      <c r="S2544" s="77">
        <v>0</v>
      </c>
      <c r="T2544" s="77" t="s">
        <v>154</v>
      </c>
      <c r="U2544" s="105">
        <v>0</v>
      </c>
      <c r="V2544" s="105">
        <v>0</v>
      </c>
      <c r="W2544" s="101">
        <v>0</v>
      </c>
    </row>
    <row r="2545" spans="2:23" x14ac:dyDescent="0.35">
      <c r="B2545" s="55" t="s">
        <v>114</v>
      </c>
      <c r="C2545" s="76" t="s">
        <v>137</v>
      </c>
      <c r="D2545" s="55" t="s">
        <v>80</v>
      </c>
      <c r="E2545" s="55" t="s">
        <v>161</v>
      </c>
      <c r="F2545" s="70">
        <v>63.21</v>
      </c>
      <c r="G2545" s="77">
        <v>50900</v>
      </c>
      <c r="H2545" s="77">
        <v>63.13</v>
      </c>
      <c r="I2545" s="77">
        <v>1</v>
      </c>
      <c r="J2545" s="77">
        <v>-78.823204340338904</v>
      </c>
      <c r="K2545" s="77">
        <v>4.9083470585582697E-2</v>
      </c>
      <c r="L2545" s="77">
        <v>-127.932152542647</v>
      </c>
      <c r="M2545" s="77">
        <v>0.12929642166814201</v>
      </c>
      <c r="N2545" s="77">
        <v>49.108948202308603</v>
      </c>
      <c r="O2545" s="77">
        <v>-8.0212951082559505E-2</v>
      </c>
      <c r="P2545" s="77">
        <v>23.293185200987899</v>
      </c>
      <c r="Q2545" s="77">
        <v>23.2931852009878</v>
      </c>
      <c r="R2545" s="77">
        <v>0</v>
      </c>
      <c r="S2545" s="77">
        <v>4.2863225667794103E-3</v>
      </c>
      <c r="T2545" s="77" t="s">
        <v>153</v>
      </c>
      <c r="U2545" s="105">
        <v>-1.13833626370068</v>
      </c>
      <c r="V2545" s="105">
        <v>-0.546256671961176</v>
      </c>
      <c r="W2545" s="101">
        <v>-0.59208206037266697</v>
      </c>
    </row>
    <row r="2546" spans="2:23" x14ac:dyDescent="0.35">
      <c r="B2546" s="55" t="s">
        <v>114</v>
      </c>
      <c r="C2546" s="76" t="s">
        <v>137</v>
      </c>
      <c r="D2546" s="55" t="s">
        <v>80</v>
      </c>
      <c r="E2546" s="55" t="s">
        <v>161</v>
      </c>
      <c r="F2546" s="70">
        <v>63.21</v>
      </c>
      <c r="G2546" s="77">
        <v>53200</v>
      </c>
      <c r="H2546" s="77">
        <v>63.4</v>
      </c>
      <c r="I2546" s="77">
        <v>1</v>
      </c>
      <c r="J2546" s="77">
        <v>30.546927882558499</v>
      </c>
      <c r="K2546" s="77">
        <v>4.5069444987905702E-2</v>
      </c>
      <c r="L2546" s="77">
        <v>79.485725102864905</v>
      </c>
      <c r="M2546" s="77">
        <v>0.30515845791469298</v>
      </c>
      <c r="N2546" s="77">
        <v>-48.938797220306398</v>
      </c>
      <c r="O2546" s="77">
        <v>-0.26008901292678699</v>
      </c>
      <c r="P2546" s="77">
        <v>-23.2931852009885</v>
      </c>
      <c r="Q2546" s="77">
        <v>-23.2931852009885</v>
      </c>
      <c r="R2546" s="77">
        <v>0</v>
      </c>
      <c r="S2546" s="77">
        <v>2.6206250629804698E-2</v>
      </c>
      <c r="T2546" s="77" t="s">
        <v>153</v>
      </c>
      <c r="U2546" s="105">
        <v>-7.1665634914721297</v>
      </c>
      <c r="V2546" s="105">
        <v>-3.4390392778345098</v>
      </c>
      <c r="W2546" s="101">
        <v>-3.7275397552810099</v>
      </c>
    </row>
    <row r="2547" spans="2:23" x14ac:dyDescent="0.35">
      <c r="B2547" s="55" t="s">
        <v>114</v>
      </c>
      <c r="C2547" s="76" t="s">
        <v>137</v>
      </c>
      <c r="D2547" s="55" t="s">
        <v>80</v>
      </c>
      <c r="E2547" s="55" t="s">
        <v>162</v>
      </c>
      <c r="F2547" s="70">
        <v>63.21</v>
      </c>
      <c r="G2547" s="77">
        <v>50404</v>
      </c>
      <c r="H2547" s="77">
        <v>63.21</v>
      </c>
      <c r="I2547" s="77">
        <v>1</v>
      </c>
      <c r="J2547" s="77">
        <v>-2.0803139999999999E-12</v>
      </c>
      <c r="K2547" s="77">
        <v>0</v>
      </c>
      <c r="L2547" s="77">
        <v>-1.8710809999999999E-12</v>
      </c>
      <c r="M2547" s="77">
        <v>0</v>
      </c>
      <c r="N2547" s="77">
        <v>-2.09233E-13</v>
      </c>
      <c r="O2547" s="77">
        <v>0</v>
      </c>
      <c r="P2547" s="77">
        <v>-6.6102400000000003E-13</v>
      </c>
      <c r="Q2547" s="77">
        <v>-6.6102299999999996E-13</v>
      </c>
      <c r="R2547" s="77">
        <v>0</v>
      </c>
      <c r="S2547" s="77">
        <v>0</v>
      </c>
      <c r="T2547" s="77" t="s">
        <v>154</v>
      </c>
      <c r="U2547" s="105">
        <v>0</v>
      </c>
      <c r="V2547" s="105">
        <v>0</v>
      </c>
      <c r="W2547" s="101">
        <v>0</v>
      </c>
    </row>
    <row r="2548" spans="2:23" x14ac:dyDescent="0.35">
      <c r="B2548" s="55" t="s">
        <v>114</v>
      </c>
      <c r="C2548" s="76" t="s">
        <v>137</v>
      </c>
      <c r="D2548" s="55" t="s">
        <v>80</v>
      </c>
      <c r="E2548" s="55" t="s">
        <v>163</v>
      </c>
      <c r="F2548" s="70">
        <v>62.7</v>
      </c>
      <c r="G2548" s="77">
        <v>50499</v>
      </c>
      <c r="H2548" s="77">
        <v>62.7</v>
      </c>
      <c r="I2548" s="77">
        <v>1</v>
      </c>
      <c r="J2548" s="77">
        <v>-3.82676E-13</v>
      </c>
      <c r="K2548" s="77">
        <v>0</v>
      </c>
      <c r="L2548" s="77">
        <v>1.99398E-12</v>
      </c>
      <c r="M2548" s="77">
        <v>0</v>
      </c>
      <c r="N2548" s="77">
        <v>-2.376655E-12</v>
      </c>
      <c r="O2548" s="77">
        <v>0</v>
      </c>
      <c r="P2548" s="77">
        <v>-3.4455400000000002E-13</v>
      </c>
      <c r="Q2548" s="77">
        <v>-3.44553E-13</v>
      </c>
      <c r="R2548" s="77">
        <v>0</v>
      </c>
      <c r="S2548" s="77">
        <v>0</v>
      </c>
      <c r="T2548" s="77" t="s">
        <v>154</v>
      </c>
      <c r="U2548" s="105">
        <v>0</v>
      </c>
      <c r="V2548" s="105">
        <v>0</v>
      </c>
      <c r="W2548" s="101">
        <v>0</v>
      </c>
    </row>
    <row r="2549" spans="2:23" x14ac:dyDescent="0.35">
      <c r="B2549" s="55" t="s">
        <v>114</v>
      </c>
      <c r="C2549" s="76" t="s">
        <v>137</v>
      </c>
      <c r="D2549" s="55" t="s">
        <v>80</v>
      </c>
      <c r="E2549" s="55" t="s">
        <v>163</v>
      </c>
      <c r="F2549" s="70">
        <v>62.7</v>
      </c>
      <c r="G2549" s="77">
        <v>50554</v>
      </c>
      <c r="H2549" s="77">
        <v>62.7</v>
      </c>
      <c r="I2549" s="77">
        <v>1</v>
      </c>
      <c r="J2549" s="77">
        <v>8.3823400000000004E-13</v>
      </c>
      <c r="K2549" s="77">
        <v>0</v>
      </c>
      <c r="L2549" s="77">
        <v>4.4663600000000002E-13</v>
      </c>
      <c r="M2549" s="77">
        <v>0</v>
      </c>
      <c r="N2549" s="77">
        <v>3.9159800000000002E-13</v>
      </c>
      <c r="O2549" s="77">
        <v>0</v>
      </c>
      <c r="P2549" s="77">
        <v>1.00575E-13</v>
      </c>
      <c r="Q2549" s="77">
        <v>1.00577E-13</v>
      </c>
      <c r="R2549" s="77">
        <v>0</v>
      </c>
      <c r="S2549" s="77">
        <v>0</v>
      </c>
      <c r="T2549" s="77" t="s">
        <v>154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114</v>
      </c>
      <c r="C2550" s="76" t="s">
        <v>137</v>
      </c>
      <c r="D2550" s="55" t="s">
        <v>80</v>
      </c>
      <c r="E2550" s="55" t="s">
        <v>164</v>
      </c>
      <c r="F2550" s="70">
        <v>62.7</v>
      </c>
      <c r="G2550" s="77">
        <v>50604</v>
      </c>
      <c r="H2550" s="77">
        <v>62.7</v>
      </c>
      <c r="I2550" s="77">
        <v>1</v>
      </c>
      <c r="J2550" s="77">
        <v>-2.41865E-13</v>
      </c>
      <c r="K2550" s="77">
        <v>0</v>
      </c>
      <c r="L2550" s="77">
        <v>-5.6530199999999997E-13</v>
      </c>
      <c r="M2550" s="77">
        <v>0</v>
      </c>
      <c r="N2550" s="77">
        <v>3.2343700000000002E-13</v>
      </c>
      <c r="O2550" s="77">
        <v>0</v>
      </c>
      <c r="P2550" s="77">
        <v>-1.1395E-14</v>
      </c>
      <c r="Q2550" s="77">
        <v>-1.1398999999999999E-14</v>
      </c>
      <c r="R2550" s="77">
        <v>0</v>
      </c>
      <c r="S2550" s="77">
        <v>0</v>
      </c>
      <c r="T2550" s="77" t="s">
        <v>154</v>
      </c>
      <c r="U2550" s="105">
        <v>0</v>
      </c>
      <c r="V2550" s="105">
        <v>0</v>
      </c>
      <c r="W2550" s="101">
        <v>0</v>
      </c>
    </row>
    <row r="2551" spans="2:23" x14ac:dyDescent="0.35">
      <c r="B2551" s="55" t="s">
        <v>114</v>
      </c>
      <c r="C2551" s="76" t="s">
        <v>137</v>
      </c>
      <c r="D2551" s="55" t="s">
        <v>80</v>
      </c>
      <c r="E2551" s="55" t="s">
        <v>165</v>
      </c>
      <c r="F2551" s="70">
        <v>62.71</v>
      </c>
      <c r="G2551" s="77">
        <v>50750</v>
      </c>
      <c r="H2551" s="77">
        <v>62.82</v>
      </c>
      <c r="I2551" s="77">
        <v>1</v>
      </c>
      <c r="J2551" s="77">
        <v>25.6014662446619</v>
      </c>
      <c r="K2551" s="77">
        <v>1.5664898265649901E-2</v>
      </c>
      <c r="L2551" s="77">
        <v>73.977709766308394</v>
      </c>
      <c r="M2551" s="77">
        <v>0.13079756686020899</v>
      </c>
      <c r="N2551" s="77">
        <v>-48.376243521646501</v>
      </c>
      <c r="O2551" s="77">
        <v>-0.11513266859455901</v>
      </c>
      <c r="P2551" s="77">
        <v>-21.105497677066399</v>
      </c>
      <c r="Q2551" s="77">
        <v>-21.1054976770663</v>
      </c>
      <c r="R2551" s="77">
        <v>0</v>
      </c>
      <c r="S2551" s="77">
        <v>1.0646064569499999E-2</v>
      </c>
      <c r="T2551" s="77" t="s">
        <v>153</v>
      </c>
      <c r="U2551" s="105">
        <v>-1.90491515695641</v>
      </c>
      <c r="V2551" s="105">
        <v>-0.91411707347752802</v>
      </c>
      <c r="W2551" s="101">
        <v>-0.99080221454004502</v>
      </c>
    </row>
    <row r="2552" spans="2:23" x14ac:dyDescent="0.35">
      <c r="B2552" s="55" t="s">
        <v>114</v>
      </c>
      <c r="C2552" s="76" t="s">
        <v>137</v>
      </c>
      <c r="D2552" s="55" t="s">
        <v>80</v>
      </c>
      <c r="E2552" s="55" t="s">
        <v>165</v>
      </c>
      <c r="F2552" s="70">
        <v>62.71</v>
      </c>
      <c r="G2552" s="77">
        <v>50800</v>
      </c>
      <c r="H2552" s="77">
        <v>62.68</v>
      </c>
      <c r="I2552" s="77">
        <v>1</v>
      </c>
      <c r="J2552" s="77">
        <v>1.4736817928719299</v>
      </c>
      <c r="K2552" s="77">
        <v>4.0611501098209999E-5</v>
      </c>
      <c r="L2552" s="77">
        <v>-46.980745112822902</v>
      </c>
      <c r="M2552" s="77">
        <v>4.1274460692357899E-2</v>
      </c>
      <c r="N2552" s="77">
        <v>48.454426905694902</v>
      </c>
      <c r="O2552" s="77">
        <v>-4.1233849191259699E-2</v>
      </c>
      <c r="P2552" s="77">
        <v>21.105497677066001</v>
      </c>
      <c r="Q2552" s="77">
        <v>21.105497677065902</v>
      </c>
      <c r="R2552" s="77">
        <v>0</v>
      </c>
      <c r="S2552" s="77">
        <v>8.3297660020771099E-3</v>
      </c>
      <c r="T2552" s="77" t="s">
        <v>153</v>
      </c>
      <c r="U2552" s="105">
        <v>-1.13152336787512</v>
      </c>
      <c r="V2552" s="105">
        <v>-0.54298734819563899</v>
      </c>
      <c r="W2552" s="101">
        <v>-0.58853847353797495</v>
      </c>
    </row>
    <row r="2553" spans="2:23" x14ac:dyDescent="0.35">
      <c r="B2553" s="55" t="s">
        <v>114</v>
      </c>
      <c r="C2553" s="76" t="s">
        <v>137</v>
      </c>
      <c r="D2553" s="55" t="s">
        <v>80</v>
      </c>
      <c r="E2553" s="55" t="s">
        <v>166</v>
      </c>
      <c r="F2553" s="70">
        <v>62.86</v>
      </c>
      <c r="G2553" s="77">
        <v>50750</v>
      </c>
      <c r="H2553" s="77">
        <v>62.82</v>
      </c>
      <c r="I2553" s="77">
        <v>1</v>
      </c>
      <c r="J2553" s="77">
        <v>-25.844795923567698</v>
      </c>
      <c r="K2553" s="77">
        <v>5.0764464201145301E-3</v>
      </c>
      <c r="L2553" s="77">
        <v>-74.145120782697006</v>
      </c>
      <c r="M2553" s="77">
        <v>4.1780991912693598E-2</v>
      </c>
      <c r="N2553" s="77">
        <v>48.300324859129397</v>
      </c>
      <c r="O2553" s="77">
        <v>-3.6704545492578997E-2</v>
      </c>
      <c r="P2553" s="77">
        <v>21.105497677065799</v>
      </c>
      <c r="Q2553" s="77">
        <v>21.105497677065799</v>
      </c>
      <c r="R2553" s="77">
        <v>0</v>
      </c>
      <c r="S2553" s="77">
        <v>3.3853594446943999E-3</v>
      </c>
      <c r="T2553" s="77" t="s">
        <v>154</v>
      </c>
      <c r="U2553" s="105">
        <v>-0.37450064438853298</v>
      </c>
      <c r="V2553" s="105">
        <v>-0.17971269314212601</v>
      </c>
      <c r="W2553" s="101">
        <v>-0.19478876340072099</v>
      </c>
    </row>
    <row r="2554" spans="2:23" x14ac:dyDescent="0.35">
      <c r="B2554" s="55" t="s">
        <v>114</v>
      </c>
      <c r="C2554" s="76" t="s">
        <v>137</v>
      </c>
      <c r="D2554" s="55" t="s">
        <v>80</v>
      </c>
      <c r="E2554" s="55" t="s">
        <v>166</v>
      </c>
      <c r="F2554" s="70">
        <v>62.86</v>
      </c>
      <c r="G2554" s="77">
        <v>50950</v>
      </c>
      <c r="H2554" s="77">
        <v>62.9</v>
      </c>
      <c r="I2554" s="77">
        <v>1</v>
      </c>
      <c r="J2554" s="77">
        <v>25.590576348696899</v>
      </c>
      <c r="K2554" s="77">
        <v>5.7629228611546504E-3</v>
      </c>
      <c r="L2554" s="77">
        <v>73.851432629125</v>
      </c>
      <c r="M2554" s="77">
        <v>4.7995500092092802E-2</v>
      </c>
      <c r="N2554" s="77">
        <v>-48.260856280428101</v>
      </c>
      <c r="O2554" s="77">
        <v>-4.2232577230938199E-2</v>
      </c>
      <c r="P2554" s="77">
        <v>-21.105497677066801</v>
      </c>
      <c r="Q2554" s="77">
        <v>-21.105497677066701</v>
      </c>
      <c r="R2554" s="77">
        <v>0</v>
      </c>
      <c r="S2554" s="77">
        <v>3.9198898833306996E-3</v>
      </c>
      <c r="T2554" s="77" t="s">
        <v>153</v>
      </c>
      <c r="U2554" s="105">
        <v>-0.72515020506430905</v>
      </c>
      <c r="V2554" s="105">
        <v>-0.34797989866599699</v>
      </c>
      <c r="W2554" s="101">
        <v>-0.37717187898270399</v>
      </c>
    </row>
    <row r="2555" spans="2:23" x14ac:dyDescent="0.35">
      <c r="B2555" s="55" t="s">
        <v>114</v>
      </c>
      <c r="C2555" s="76" t="s">
        <v>137</v>
      </c>
      <c r="D2555" s="55" t="s">
        <v>80</v>
      </c>
      <c r="E2555" s="55" t="s">
        <v>167</v>
      </c>
      <c r="F2555" s="70">
        <v>62.68</v>
      </c>
      <c r="G2555" s="77">
        <v>51300</v>
      </c>
      <c r="H2555" s="77">
        <v>62.83</v>
      </c>
      <c r="I2555" s="77">
        <v>1</v>
      </c>
      <c r="J2555" s="77">
        <v>73.922012777533595</v>
      </c>
      <c r="K2555" s="77">
        <v>8.3660943427882897E-2</v>
      </c>
      <c r="L2555" s="77">
        <v>80.731526981056604</v>
      </c>
      <c r="M2555" s="77">
        <v>9.9784141359490805E-2</v>
      </c>
      <c r="N2555" s="77">
        <v>-6.8095142035230198</v>
      </c>
      <c r="O2555" s="77">
        <v>-1.6123197931607901E-2</v>
      </c>
      <c r="P2555" s="77">
        <v>-4.3152729461695403</v>
      </c>
      <c r="Q2555" s="77">
        <v>-4.3152729461695403</v>
      </c>
      <c r="R2555" s="77">
        <v>0</v>
      </c>
      <c r="S2555" s="77">
        <v>2.85096398985124E-4</v>
      </c>
      <c r="T2555" s="77" t="s">
        <v>153</v>
      </c>
      <c r="U2555" s="105">
        <v>9.6158443303857796E-3</v>
      </c>
      <c r="V2555" s="105">
        <v>-4.6143826648699596E-3</v>
      </c>
      <c r="W2555" s="101">
        <v>1.42301676633505E-2</v>
      </c>
    </row>
    <row r="2556" spans="2:23" x14ac:dyDescent="0.35">
      <c r="B2556" s="55" t="s">
        <v>114</v>
      </c>
      <c r="C2556" s="76" t="s">
        <v>137</v>
      </c>
      <c r="D2556" s="55" t="s">
        <v>80</v>
      </c>
      <c r="E2556" s="55" t="s">
        <v>168</v>
      </c>
      <c r="F2556" s="70">
        <v>63.13</v>
      </c>
      <c r="G2556" s="77">
        <v>54750</v>
      </c>
      <c r="H2556" s="77">
        <v>63.7</v>
      </c>
      <c r="I2556" s="77">
        <v>1</v>
      </c>
      <c r="J2556" s="77">
        <v>47.883628507110203</v>
      </c>
      <c r="K2556" s="77">
        <v>0.24370616331964801</v>
      </c>
      <c r="L2556" s="77">
        <v>79.499269135535599</v>
      </c>
      <c r="M2556" s="77">
        <v>0.67176702086693396</v>
      </c>
      <c r="N2556" s="77">
        <v>-31.6156406284254</v>
      </c>
      <c r="O2556" s="77">
        <v>-0.42806085754728601</v>
      </c>
      <c r="P2556" s="77">
        <v>-15.235337225613501</v>
      </c>
      <c r="Q2556" s="77">
        <v>-15.235337225613501</v>
      </c>
      <c r="R2556" s="77">
        <v>0</v>
      </c>
      <c r="S2556" s="77">
        <v>2.4671556535195201E-2</v>
      </c>
      <c r="T2556" s="77" t="s">
        <v>154</v>
      </c>
      <c r="U2556" s="105">
        <v>-9.1245641231586401</v>
      </c>
      <c r="V2556" s="105">
        <v>-4.3786306295901101</v>
      </c>
      <c r="W2556" s="101">
        <v>-4.74595328139596</v>
      </c>
    </row>
    <row r="2557" spans="2:23" x14ac:dyDescent="0.35">
      <c r="B2557" s="55" t="s">
        <v>114</v>
      </c>
      <c r="C2557" s="76" t="s">
        <v>137</v>
      </c>
      <c r="D2557" s="55" t="s">
        <v>80</v>
      </c>
      <c r="E2557" s="55" t="s">
        <v>169</v>
      </c>
      <c r="F2557" s="70">
        <v>62.9</v>
      </c>
      <c r="G2557" s="77">
        <v>53150</v>
      </c>
      <c r="H2557" s="77">
        <v>63.44</v>
      </c>
      <c r="I2557" s="77">
        <v>1</v>
      </c>
      <c r="J2557" s="77">
        <v>116.965157474734</v>
      </c>
      <c r="K2557" s="77">
        <v>0.60195731477592895</v>
      </c>
      <c r="L2557" s="77">
        <v>105.67664339955699</v>
      </c>
      <c r="M2557" s="77">
        <v>0.49137233024867699</v>
      </c>
      <c r="N2557" s="77">
        <v>11.288514075176501</v>
      </c>
      <c r="O2557" s="77">
        <v>0.110584984527251</v>
      </c>
      <c r="P2557" s="77">
        <v>1.1758227295293999</v>
      </c>
      <c r="Q2557" s="77">
        <v>1.1758227295293899</v>
      </c>
      <c r="R2557" s="77">
        <v>0</v>
      </c>
      <c r="S2557" s="77">
        <v>6.0832600016230003E-5</v>
      </c>
      <c r="T2557" s="77" t="s">
        <v>153</v>
      </c>
      <c r="U2557" s="105">
        <v>0.88985587199117699</v>
      </c>
      <c r="V2557" s="105">
        <v>-0.42701767716575501</v>
      </c>
      <c r="W2557" s="101">
        <v>1.31686805854763</v>
      </c>
    </row>
    <row r="2558" spans="2:23" x14ac:dyDescent="0.35">
      <c r="B2558" s="55" t="s">
        <v>114</v>
      </c>
      <c r="C2558" s="76" t="s">
        <v>137</v>
      </c>
      <c r="D2558" s="55" t="s">
        <v>80</v>
      </c>
      <c r="E2558" s="55" t="s">
        <v>169</v>
      </c>
      <c r="F2558" s="70">
        <v>62.9</v>
      </c>
      <c r="G2558" s="77">
        <v>54500</v>
      </c>
      <c r="H2558" s="77">
        <v>62.72</v>
      </c>
      <c r="I2558" s="77">
        <v>1</v>
      </c>
      <c r="J2558" s="77">
        <v>-69.229125723550993</v>
      </c>
      <c r="K2558" s="77">
        <v>0.26537024024852401</v>
      </c>
      <c r="L2558" s="77">
        <v>-9.5154008243627199</v>
      </c>
      <c r="M2558" s="77">
        <v>5.0133577622094201E-3</v>
      </c>
      <c r="N2558" s="77">
        <v>-59.7137248991883</v>
      </c>
      <c r="O2558" s="77">
        <v>0.260356882486314</v>
      </c>
      <c r="P2558" s="77">
        <v>-22.2813204065951</v>
      </c>
      <c r="Q2558" s="77">
        <v>-22.2813204065951</v>
      </c>
      <c r="R2558" s="77">
        <v>0</v>
      </c>
      <c r="S2558" s="77">
        <v>2.7488837326827099E-2</v>
      </c>
      <c r="T2558" s="77" t="s">
        <v>153</v>
      </c>
      <c r="U2558" s="105">
        <v>5.6045453071115103</v>
      </c>
      <c r="V2558" s="105">
        <v>-2.6894691533110602</v>
      </c>
      <c r="W2558" s="101">
        <v>8.2939798791274093</v>
      </c>
    </row>
    <row r="2559" spans="2:23" x14ac:dyDescent="0.35">
      <c r="B2559" s="55" t="s">
        <v>114</v>
      </c>
      <c r="C2559" s="76" t="s">
        <v>137</v>
      </c>
      <c r="D2559" s="55" t="s">
        <v>80</v>
      </c>
      <c r="E2559" s="55" t="s">
        <v>170</v>
      </c>
      <c r="F2559" s="70">
        <v>62.53</v>
      </c>
      <c r="G2559" s="77">
        <v>51250</v>
      </c>
      <c r="H2559" s="77">
        <v>62.53</v>
      </c>
      <c r="I2559" s="77">
        <v>1</v>
      </c>
      <c r="J2559" s="77">
        <v>3.10293E-13</v>
      </c>
      <c r="K2559" s="77">
        <v>0</v>
      </c>
      <c r="L2559" s="77">
        <v>1.7085109999999999E-12</v>
      </c>
      <c r="M2559" s="77">
        <v>0</v>
      </c>
      <c r="N2559" s="77">
        <v>-1.3982189999999999E-12</v>
      </c>
      <c r="O2559" s="77">
        <v>0</v>
      </c>
      <c r="P2559" s="77">
        <v>-4.0525500000000002E-13</v>
      </c>
      <c r="Q2559" s="77">
        <v>-4.05254E-13</v>
      </c>
      <c r="R2559" s="77">
        <v>0</v>
      </c>
      <c r="S2559" s="77">
        <v>0</v>
      </c>
      <c r="T2559" s="77" t="s">
        <v>154</v>
      </c>
      <c r="U2559" s="105">
        <v>0</v>
      </c>
      <c r="V2559" s="105">
        <v>0</v>
      </c>
      <c r="W2559" s="101">
        <v>0</v>
      </c>
    </row>
    <row r="2560" spans="2:23" x14ac:dyDescent="0.35">
      <c r="B2560" s="55" t="s">
        <v>114</v>
      </c>
      <c r="C2560" s="76" t="s">
        <v>137</v>
      </c>
      <c r="D2560" s="55" t="s">
        <v>80</v>
      </c>
      <c r="E2560" s="55" t="s">
        <v>171</v>
      </c>
      <c r="F2560" s="70">
        <v>62.83</v>
      </c>
      <c r="G2560" s="77">
        <v>53200</v>
      </c>
      <c r="H2560" s="77">
        <v>63.4</v>
      </c>
      <c r="I2560" s="77">
        <v>1</v>
      </c>
      <c r="J2560" s="77">
        <v>81.907430187505696</v>
      </c>
      <c r="K2560" s="77">
        <v>0.34550459667593802</v>
      </c>
      <c r="L2560" s="77">
        <v>88.6791373349579</v>
      </c>
      <c r="M2560" s="77">
        <v>0.40499545402132497</v>
      </c>
      <c r="N2560" s="77">
        <v>-6.7717071474521804</v>
      </c>
      <c r="O2560" s="77">
        <v>-5.9490857345386797E-2</v>
      </c>
      <c r="P2560" s="77">
        <v>-4.3152729461682897</v>
      </c>
      <c r="Q2560" s="77">
        <v>-4.3152729461682799</v>
      </c>
      <c r="R2560" s="77">
        <v>0</v>
      </c>
      <c r="S2560" s="77">
        <v>9.5901140089649402E-4</v>
      </c>
      <c r="T2560" s="77" t="s">
        <v>154</v>
      </c>
      <c r="U2560" s="105">
        <v>0.105107612693654</v>
      </c>
      <c r="V2560" s="105">
        <v>-5.04382901069707E-2</v>
      </c>
      <c r="W2560" s="101">
        <v>0.15554525426320101</v>
      </c>
    </row>
    <row r="2561" spans="2:23" x14ac:dyDescent="0.35">
      <c r="B2561" s="55" t="s">
        <v>114</v>
      </c>
      <c r="C2561" s="76" t="s">
        <v>137</v>
      </c>
      <c r="D2561" s="55" t="s">
        <v>80</v>
      </c>
      <c r="E2561" s="55" t="s">
        <v>172</v>
      </c>
      <c r="F2561" s="70">
        <v>63.7</v>
      </c>
      <c r="G2561" s="77">
        <v>53100</v>
      </c>
      <c r="H2561" s="77">
        <v>63.7</v>
      </c>
      <c r="I2561" s="77">
        <v>1</v>
      </c>
      <c r="J2561" s="77">
        <v>2.6169433000000001E-11</v>
      </c>
      <c r="K2561" s="77">
        <v>0</v>
      </c>
      <c r="L2561" s="77">
        <v>2.1001234E-11</v>
      </c>
      <c r="M2561" s="77">
        <v>0</v>
      </c>
      <c r="N2561" s="77">
        <v>5.168199E-12</v>
      </c>
      <c r="O2561" s="77">
        <v>0</v>
      </c>
      <c r="P2561" s="77">
        <v>-7.0194370000000001E-12</v>
      </c>
      <c r="Q2561" s="77">
        <v>-7.019434E-12</v>
      </c>
      <c r="R2561" s="77">
        <v>0</v>
      </c>
      <c r="S2561" s="77">
        <v>0</v>
      </c>
      <c r="T2561" s="77" t="s">
        <v>154</v>
      </c>
      <c r="U2561" s="105">
        <v>0</v>
      </c>
      <c r="V2561" s="105">
        <v>0</v>
      </c>
      <c r="W2561" s="101">
        <v>0</v>
      </c>
    </row>
    <row r="2562" spans="2:23" x14ac:dyDescent="0.35">
      <c r="B2562" s="55" t="s">
        <v>114</v>
      </c>
      <c r="C2562" s="76" t="s">
        <v>137</v>
      </c>
      <c r="D2562" s="55" t="s">
        <v>80</v>
      </c>
      <c r="E2562" s="55" t="s">
        <v>173</v>
      </c>
      <c r="F2562" s="70">
        <v>63.7</v>
      </c>
      <c r="G2562" s="77">
        <v>52000</v>
      </c>
      <c r="H2562" s="77">
        <v>63.7</v>
      </c>
      <c r="I2562" s="77">
        <v>1</v>
      </c>
      <c r="J2562" s="77">
        <v>1.5865590000000001E-12</v>
      </c>
      <c r="K2562" s="77">
        <v>0</v>
      </c>
      <c r="L2562" s="77">
        <v>-2.9879580000000002E-12</v>
      </c>
      <c r="M2562" s="77">
        <v>0</v>
      </c>
      <c r="N2562" s="77">
        <v>4.5745170000000001E-12</v>
      </c>
      <c r="O2562" s="77">
        <v>0</v>
      </c>
      <c r="P2562" s="77">
        <v>9.7703499999999999E-13</v>
      </c>
      <c r="Q2562" s="77">
        <v>9.7703400000000001E-13</v>
      </c>
      <c r="R2562" s="77">
        <v>0</v>
      </c>
      <c r="S2562" s="77">
        <v>0</v>
      </c>
      <c r="T2562" s="77" t="s">
        <v>154</v>
      </c>
      <c r="U2562" s="105">
        <v>0</v>
      </c>
      <c r="V2562" s="105">
        <v>0</v>
      </c>
      <c r="W2562" s="101">
        <v>0</v>
      </c>
    </row>
    <row r="2563" spans="2:23" x14ac:dyDescent="0.35">
      <c r="B2563" s="55" t="s">
        <v>114</v>
      </c>
      <c r="C2563" s="76" t="s">
        <v>137</v>
      </c>
      <c r="D2563" s="55" t="s">
        <v>80</v>
      </c>
      <c r="E2563" s="55" t="s">
        <v>173</v>
      </c>
      <c r="F2563" s="70">
        <v>63.7</v>
      </c>
      <c r="G2563" s="77">
        <v>53050</v>
      </c>
      <c r="H2563" s="77">
        <v>63.59</v>
      </c>
      <c r="I2563" s="77">
        <v>1</v>
      </c>
      <c r="J2563" s="77">
        <v>-97.624476664435207</v>
      </c>
      <c r="K2563" s="77">
        <v>8.9587061373645499E-2</v>
      </c>
      <c r="L2563" s="77">
        <v>-92.125624700793594</v>
      </c>
      <c r="M2563" s="77">
        <v>7.9779028829207801E-2</v>
      </c>
      <c r="N2563" s="77">
        <v>-5.4988519636415401</v>
      </c>
      <c r="O2563" s="77">
        <v>9.8080325444376802E-3</v>
      </c>
      <c r="P2563" s="77">
        <v>-2.9881358392800301</v>
      </c>
      <c r="Q2563" s="77">
        <v>-2.9881358392800199</v>
      </c>
      <c r="R2563" s="77">
        <v>0</v>
      </c>
      <c r="S2563" s="77">
        <v>8.3932184463503997E-5</v>
      </c>
      <c r="T2563" s="77" t="s">
        <v>153</v>
      </c>
      <c r="U2563" s="105">
        <v>1.93585152901702E-2</v>
      </c>
      <c r="V2563" s="105">
        <v>-9.2896259863846798E-3</v>
      </c>
      <c r="W2563" s="101">
        <v>2.86480218301958E-2</v>
      </c>
    </row>
    <row r="2564" spans="2:23" x14ac:dyDescent="0.35">
      <c r="B2564" s="55" t="s">
        <v>114</v>
      </c>
      <c r="C2564" s="76" t="s">
        <v>137</v>
      </c>
      <c r="D2564" s="55" t="s">
        <v>80</v>
      </c>
      <c r="E2564" s="55" t="s">
        <v>173</v>
      </c>
      <c r="F2564" s="70">
        <v>63.7</v>
      </c>
      <c r="G2564" s="77">
        <v>53050</v>
      </c>
      <c r="H2564" s="77">
        <v>63.59</v>
      </c>
      <c r="I2564" s="77">
        <v>2</v>
      </c>
      <c r="J2564" s="77">
        <v>-86.340386542099296</v>
      </c>
      <c r="K2564" s="77">
        <v>6.3364629960032504E-2</v>
      </c>
      <c r="L2564" s="77">
        <v>-81.477128675832404</v>
      </c>
      <c r="M2564" s="77">
        <v>5.6427441226694297E-2</v>
      </c>
      <c r="N2564" s="77">
        <v>-4.8632578662668804</v>
      </c>
      <c r="O2564" s="77">
        <v>6.9371887333382403E-3</v>
      </c>
      <c r="P2564" s="77">
        <v>-2.6427471082943099</v>
      </c>
      <c r="Q2564" s="77">
        <v>-2.6427471082943099</v>
      </c>
      <c r="R2564" s="77">
        <v>0</v>
      </c>
      <c r="S2564" s="77">
        <v>5.9364954366383003E-5</v>
      </c>
      <c r="T2564" s="77" t="s">
        <v>153</v>
      </c>
      <c r="U2564" s="105">
        <v>-9.3440988356041796E-2</v>
      </c>
      <c r="V2564" s="105">
        <v>-4.4839793786588499E-2</v>
      </c>
      <c r="W2564" s="101">
        <v>-4.8601397208629001E-2</v>
      </c>
    </row>
    <row r="2565" spans="2:23" x14ac:dyDescent="0.35">
      <c r="B2565" s="55" t="s">
        <v>114</v>
      </c>
      <c r="C2565" s="76" t="s">
        <v>137</v>
      </c>
      <c r="D2565" s="55" t="s">
        <v>80</v>
      </c>
      <c r="E2565" s="55" t="s">
        <v>173</v>
      </c>
      <c r="F2565" s="70">
        <v>63.7</v>
      </c>
      <c r="G2565" s="77">
        <v>53100</v>
      </c>
      <c r="H2565" s="77">
        <v>63.7</v>
      </c>
      <c r="I2565" s="77">
        <v>2</v>
      </c>
      <c r="J2565" s="77">
        <v>-4.7536000000000001E-13</v>
      </c>
      <c r="K2565" s="77">
        <v>0</v>
      </c>
      <c r="L2565" s="77">
        <v>-4.2283820000000001E-12</v>
      </c>
      <c r="M2565" s="77">
        <v>0</v>
      </c>
      <c r="N2565" s="77">
        <v>3.7530219999999996E-12</v>
      </c>
      <c r="O2565" s="77">
        <v>0</v>
      </c>
      <c r="P2565" s="77">
        <v>-4.3389800000000001E-13</v>
      </c>
      <c r="Q2565" s="77">
        <v>-4.3389899999999998E-13</v>
      </c>
      <c r="R2565" s="77">
        <v>0</v>
      </c>
      <c r="S2565" s="77">
        <v>0</v>
      </c>
      <c r="T2565" s="77" t="s">
        <v>154</v>
      </c>
      <c r="U2565" s="105">
        <v>0</v>
      </c>
      <c r="V2565" s="105">
        <v>0</v>
      </c>
      <c r="W2565" s="101">
        <v>0</v>
      </c>
    </row>
    <row r="2566" spans="2:23" x14ac:dyDescent="0.35">
      <c r="B2566" s="55" t="s">
        <v>114</v>
      </c>
      <c r="C2566" s="76" t="s">
        <v>137</v>
      </c>
      <c r="D2566" s="55" t="s">
        <v>80</v>
      </c>
      <c r="E2566" s="55" t="s">
        <v>174</v>
      </c>
      <c r="F2566" s="70">
        <v>63.72</v>
      </c>
      <c r="G2566" s="77">
        <v>53000</v>
      </c>
      <c r="H2566" s="77">
        <v>63.7</v>
      </c>
      <c r="I2566" s="77">
        <v>1</v>
      </c>
      <c r="J2566" s="77">
        <v>-17.715530111720401</v>
      </c>
      <c r="K2566" s="77">
        <v>0</v>
      </c>
      <c r="L2566" s="77">
        <v>-23.339446843366598</v>
      </c>
      <c r="M2566" s="77">
        <v>0</v>
      </c>
      <c r="N2566" s="77">
        <v>5.6239167316462604</v>
      </c>
      <c r="O2566" s="77">
        <v>0</v>
      </c>
      <c r="P2566" s="77">
        <v>2.5706623353248901</v>
      </c>
      <c r="Q2566" s="77">
        <v>2.5706623353248799</v>
      </c>
      <c r="R2566" s="77">
        <v>0</v>
      </c>
      <c r="S2566" s="77">
        <v>0</v>
      </c>
      <c r="T2566" s="77" t="s">
        <v>153</v>
      </c>
      <c r="U2566" s="105">
        <v>0.11247833463290199</v>
      </c>
      <c r="V2566" s="105">
        <v>-5.3975299481859099E-2</v>
      </c>
      <c r="W2566" s="101">
        <v>0.166452940098338</v>
      </c>
    </row>
    <row r="2567" spans="2:23" x14ac:dyDescent="0.35">
      <c r="B2567" s="55" t="s">
        <v>114</v>
      </c>
      <c r="C2567" s="76" t="s">
        <v>137</v>
      </c>
      <c r="D2567" s="55" t="s">
        <v>80</v>
      </c>
      <c r="E2567" s="55" t="s">
        <v>174</v>
      </c>
      <c r="F2567" s="70">
        <v>63.72</v>
      </c>
      <c r="G2567" s="77">
        <v>53000</v>
      </c>
      <c r="H2567" s="77">
        <v>63.7</v>
      </c>
      <c r="I2567" s="77">
        <v>2</v>
      </c>
      <c r="J2567" s="77">
        <v>-15.648718265353301</v>
      </c>
      <c r="K2567" s="77">
        <v>0</v>
      </c>
      <c r="L2567" s="77">
        <v>-20.616511378307401</v>
      </c>
      <c r="M2567" s="77">
        <v>0</v>
      </c>
      <c r="N2567" s="77">
        <v>4.9677931129541397</v>
      </c>
      <c r="O2567" s="77">
        <v>0</v>
      </c>
      <c r="P2567" s="77">
        <v>2.2707517295369701</v>
      </c>
      <c r="Q2567" s="77">
        <v>2.2707517295369701</v>
      </c>
      <c r="R2567" s="77">
        <v>0</v>
      </c>
      <c r="S2567" s="77">
        <v>0</v>
      </c>
      <c r="T2567" s="77" t="s">
        <v>153</v>
      </c>
      <c r="U2567" s="105">
        <v>9.9355862259063094E-2</v>
      </c>
      <c r="V2567" s="105">
        <v>-4.7678181208974997E-2</v>
      </c>
      <c r="W2567" s="101">
        <v>0.14703343042019701</v>
      </c>
    </row>
    <row r="2568" spans="2:23" x14ac:dyDescent="0.35">
      <c r="B2568" s="55" t="s">
        <v>114</v>
      </c>
      <c r="C2568" s="76" t="s">
        <v>137</v>
      </c>
      <c r="D2568" s="55" t="s">
        <v>80</v>
      </c>
      <c r="E2568" s="55" t="s">
        <v>174</v>
      </c>
      <c r="F2568" s="70">
        <v>63.72</v>
      </c>
      <c r="G2568" s="77">
        <v>53000</v>
      </c>
      <c r="H2568" s="77">
        <v>63.7</v>
      </c>
      <c r="I2568" s="77">
        <v>3</v>
      </c>
      <c r="J2568" s="77">
        <v>-15.648718265353301</v>
      </c>
      <c r="K2568" s="77">
        <v>0</v>
      </c>
      <c r="L2568" s="77">
        <v>-20.616511378307401</v>
      </c>
      <c r="M2568" s="77">
        <v>0</v>
      </c>
      <c r="N2568" s="77">
        <v>4.9677931129541397</v>
      </c>
      <c r="O2568" s="77">
        <v>0</v>
      </c>
      <c r="P2568" s="77">
        <v>2.2707517295369701</v>
      </c>
      <c r="Q2568" s="77">
        <v>2.2707517295369701</v>
      </c>
      <c r="R2568" s="77">
        <v>0</v>
      </c>
      <c r="S2568" s="77">
        <v>0</v>
      </c>
      <c r="T2568" s="77" t="s">
        <v>153</v>
      </c>
      <c r="U2568" s="105">
        <v>9.9355862259063094E-2</v>
      </c>
      <c r="V2568" s="105">
        <v>-4.7678181208974997E-2</v>
      </c>
      <c r="W2568" s="101">
        <v>0.14703343042019701</v>
      </c>
    </row>
    <row r="2569" spans="2:23" x14ac:dyDescent="0.35">
      <c r="B2569" s="55" t="s">
        <v>114</v>
      </c>
      <c r="C2569" s="76" t="s">
        <v>137</v>
      </c>
      <c r="D2569" s="55" t="s">
        <v>80</v>
      </c>
      <c r="E2569" s="55" t="s">
        <v>174</v>
      </c>
      <c r="F2569" s="70">
        <v>63.72</v>
      </c>
      <c r="G2569" s="77">
        <v>53000</v>
      </c>
      <c r="H2569" s="77">
        <v>63.7</v>
      </c>
      <c r="I2569" s="77">
        <v>4</v>
      </c>
      <c r="J2569" s="77">
        <v>-17.175422486362901</v>
      </c>
      <c r="K2569" s="77">
        <v>0</v>
      </c>
      <c r="L2569" s="77">
        <v>-22.627878342044301</v>
      </c>
      <c r="M2569" s="77">
        <v>0</v>
      </c>
      <c r="N2569" s="77">
        <v>5.4524558556814098</v>
      </c>
      <c r="O2569" s="77">
        <v>0</v>
      </c>
      <c r="P2569" s="77">
        <v>2.49228848363816</v>
      </c>
      <c r="Q2569" s="77">
        <v>2.49228848363816</v>
      </c>
      <c r="R2569" s="77">
        <v>0</v>
      </c>
      <c r="S2569" s="77">
        <v>0</v>
      </c>
      <c r="T2569" s="77" t="s">
        <v>153</v>
      </c>
      <c r="U2569" s="105">
        <v>0.109049117113606</v>
      </c>
      <c r="V2569" s="105">
        <v>-5.2329711083021598E-2</v>
      </c>
      <c r="W2569" s="101">
        <v>0.16137815533924099</v>
      </c>
    </row>
    <row r="2570" spans="2:23" x14ac:dyDescent="0.35">
      <c r="B2570" s="55" t="s">
        <v>114</v>
      </c>
      <c r="C2570" s="76" t="s">
        <v>137</v>
      </c>
      <c r="D2570" s="55" t="s">
        <v>80</v>
      </c>
      <c r="E2570" s="55" t="s">
        <v>174</v>
      </c>
      <c r="F2570" s="70">
        <v>63.72</v>
      </c>
      <c r="G2570" s="77">
        <v>53204</v>
      </c>
      <c r="H2570" s="77">
        <v>63.7</v>
      </c>
      <c r="I2570" s="77">
        <v>1</v>
      </c>
      <c r="J2570" s="77">
        <v>6.2770687302979598</v>
      </c>
      <c r="K2570" s="77">
        <v>5.0355234377762199E-3</v>
      </c>
      <c r="L2570" s="77">
        <v>0.85762421381010201</v>
      </c>
      <c r="M2570" s="77">
        <v>9.3999365532092E-5</v>
      </c>
      <c r="N2570" s="77">
        <v>5.4194445164878502</v>
      </c>
      <c r="O2570" s="77">
        <v>4.94152407224413E-3</v>
      </c>
      <c r="P2570" s="77">
        <v>2.62533875912936</v>
      </c>
      <c r="Q2570" s="77">
        <v>2.62533875912936</v>
      </c>
      <c r="R2570" s="77">
        <v>0</v>
      </c>
      <c r="S2570" s="77">
        <v>8.8084918010388597E-4</v>
      </c>
      <c r="T2570" s="77" t="s">
        <v>153</v>
      </c>
      <c r="U2570" s="105">
        <v>0.42321338897240901</v>
      </c>
      <c r="V2570" s="105">
        <v>-0.20308861692406399</v>
      </c>
      <c r="W2570" s="101">
        <v>0.62629939457542605</v>
      </c>
    </row>
    <row r="2571" spans="2:23" x14ac:dyDescent="0.35">
      <c r="B2571" s="55" t="s">
        <v>114</v>
      </c>
      <c r="C2571" s="76" t="s">
        <v>137</v>
      </c>
      <c r="D2571" s="55" t="s">
        <v>80</v>
      </c>
      <c r="E2571" s="55" t="s">
        <v>174</v>
      </c>
      <c r="F2571" s="70">
        <v>63.72</v>
      </c>
      <c r="G2571" s="77">
        <v>53304</v>
      </c>
      <c r="H2571" s="77">
        <v>64.03</v>
      </c>
      <c r="I2571" s="77">
        <v>1</v>
      </c>
      <c r="J2571" s="77">
        <v>31.2185333194161</v>
      </c>
      <c r="K2571" s="77">
        <v>9.0345125456456399E-2</v>
      </c>
      <c r="L2571" s="77">
        <v>27.755401624930499</v>
      </c>
      <c r="M2571" s="77">
        <v>7.1412587004782896E-2</v>
      </c>
      <c r="N2571" s="77">
        <v>3.4631316944856101</v>
      </c>
      <c r="O2571" s="77">
        <v>1.89325384516736E-2</v>
      </c>
      <c r="P2571" s="77">
        <v>1.67720508711988</v>
      </c>
      <c r="Q2571" s="77">
        <v>1.67720508711988</v>
      </c>
      <c r="R2571" s="77">
        <v>0</v>
      </c>
      <c r="S2571" s="77">
        <v>2.6076666702497801E-4</v>
      </c>
      <c r="T2571" s="77" t="s">
        <v>153</v>
      </c>
      <c r="U2571" s="105">
        <v>0.135745068310101</v>
      </c>
      <c r="V2571" s="105">
        <v>-6.5140373380669095E-2</v>
      </c>
      <c r="W2571" s="101">
        <v>0.200884604113408</v>
      </c>
    </row>
    <row r="2572" spans="2:23" x14ac:dyDescent="0.35">
      <c r="B2572" s="55" t="s">
        <v>114</v>
      </c>
      <c r="C2572" s="76" t="s">
        <v>137</v>
      </c>
      <c r="D2572" s="55" t="s">
        <v>80</v>
      </c>
      <c r="E2572" s="55" t="s">
        <v>174</v>
      </c>
      <c r="F2572" s="70">
        <v>63.72</v>
      </c>
      <c r="G2572" s="77">
        <v>53354</v>
      </c>
      <c r="H2572" s="77">
        <v>63.77</v>
      </c>
      <c r="I2572" s="77">
        <v>1</v>
      </c>
      <c r="J2572" s="77">
        <v>14.6913619298223</v>
      </c>
      <c r="K2572" s="77">
        <v>4.5325584224136604E-3</v>
      </c>
      <c r="L2572" s="77">
        <v>23.9107280324884</v>
      </c>
      <c r="M2572" s="77">
        <v>1.2006181215916199E-2</v>
      </c>
      <c r="N2572" s="77">
        <v>-9.2193661026661395</v>
      </c>
      <c r="O2572" s="77">
        <v>-7.4736227935025198E-3</v>
      </c>
      <c r="P2572" s="77">
        <v>-4.3103091021929396</v>
      </c>
      <c r="Q2572" s="77">
        <v>-4.3103091021929298</v>
      </c>
      <c r="R2572" s="77">
        <v>0</v>
      </c>
      <c r="S2572" s="77">
        <v>3.9015405568539302E-4</v>
      </c>
      <c r="T2572" s="77" t="s">
        <v>154</v>
      </c>
      <c r="U2572" s="105">
        <v>-1.54377798384717E-2</v>
      </c>
      <c r="V2572" s="105">
        <v>-7.4081714744091698E-3</v>
      </c>
      <c r="W2572" s="101">
        <v>-8.0296418429355899E-3</v>
      </c>
    </row>
    <row r="2573" spans="2:23" x14ac:dyDescent="0.35">
      <c r="B2573" s="55" t="s">
        <v>114</v>
      </c>
      <c r="C2573" s="76" t="s">
        <v>137</v>
      </c>
      <c r="D2573" s="55" t="s">
        <v>80</v>
      </c>
      <c r="E2573" s="55" t="s">
        <v>174</v>
      </c>
      <c r="F2573" s="70">
        <v>63.72</v>
      </c>
      <c r="G2573" s="77">
        <v>53454</v>
      </c>
      <c r="H2573" s="77">
        <v>63.78</v>
      </c>
      <c r="I2573" s="77">
        <v>1</v>
      </c>
      <c r="J2573" s="77">
        <v>11.5171883756227</v>
      </c>
      <c r="K2573" s="77">
        <v>9.0464318350272008E-3</v>
      </c>
      <c r="L2573" s="77">
        <v>20.464722822992599</v>
      </c>
      <c r="M2573" s="77">
        <v>2.85624928311346E-2</v>
      </c>
      <c r="N2573" s="77">
        <v>-8.9475344473699696</v>
      </c>
      <c r="O2573" s="77">
        <v>-1.95160609961074E-2</v>
      </c>
      <c r="P2573" s="77">
        <v>-4.1832688284784796</v>
      </c>
      <c r="Q2573" s="77">
        <v>-4.1832688284784698</v>
      </c>
      <c r="R2573" s="77">
        <v>0</v>
      </c>
      <c r="S2573" s="77">
        <v>1.1934821378279999E-3</v>
      </c>
      <c r="T2573" s="77" t="s">
        <v>154</v>
      </c>
      <c r="U2573" s="105">
        <v>-0.70729682165962904</v>
      </c>
      <c r="V2573" s="105">
        <v>-0.33941254461352899</v>
      </c>
      <c r="W2573" s="101">
        <v>-0.36788581091306299</v>
      </c>
    </row>
    <row r="2574" spans="2:23" x14ac:dyDescent="0.35">
      <c r="B2574" s="55" t="s">
        <v>114</v>
      </c>
      <c r="C2574" s="76" t="s">
        <v>137</v>
      </c>
      <c r="D2574" s="55" t="s">
        <v>80</v>
      </c>
      <c r="E2574" s="55" t="s">
        <v>174</v>
      </c>
      <c r="F2574" s="70">
        <v>63.72</v>
      </c>
      <c r="G2574" s="77">
        <v>53604</v>
      </c>
      <c r="H2574" s="77">
        <v>63.87</v>
      </c>
      <c r="I2574" s="77">
        <v>1</v>
      </c>
      <c r="J2574" s="77">
        <v>21.717321769168102</v>
      </c>
      <c r="K2574" s="77">
        <v>2.0516429819912901E-2</v>
      </c>
      <c r="L2574" s="77">
        <v>26.284421481671199</v>
      </c>
      <c r="M2574" s="77">
        <v>3.0052880349237001E-2</v>
      </c>
      <c r="N2574" s="77">
        <v>-4.5670997125030404</v>
      </c>
      <c r="O2574" s="77">
        <v>-9.53645052932405E-3</v>
      </c>
      <c r="P2574" s="77">
        <v>-2.1087690804811001</v>
      </c>
      <c r="Q2574" s="77">
        <v>-2.1087690804810899</v>
      </c>
      <c r="R2574" s="77">
        <v>0</v>
      </c>
      <c r="S2574" s="77">
        <v>1.9344045601350001E-4</v>
      </c>
      <c r="T2574" s="77" t="s">
        <v>154</v>
      </c>
      <c r="U2574" s="105">
        <v>7.6687095357221999E-2</v>
      </c>
      <c r="V2574" s="105">
        <v>-3.68000553334039E-2</v>
      </c>
      <c r="W2574" s="101">
        <v>0.11348667751413501</v>
      </c>
    </row>
    <row r="2575" spans="2:23" x14ac:dyDescent="0.35">
      <c r="B2575" s="55" t="s">
        <v>114</v>
      </c>
      <c r="C2575" s="76" t="s">
        <v>137</v>
      </c>
      <c r="D2575" s="55" t="s">
        <v>80</v>
      </c>
      <c r="E2575" s="55" t="s">
        <v>174</v>
      </c>
      <c r="F2575" s="70">
        <v>63.72</v>
      </c>
      <c r="G2575" s="77">
        <v>53654</v>
      </c>
      <c r="H2575" s="77">
        <v>63.67</v>
      </c>
      <c r="I2575" s="77">
        <v>1</v>
      </c>
      <c r="J2575" s="77">
        <v>-19.306912706507799</v>
      </c>
      <c r="K2575" s="77">
        <v>1.81793529525799E-2</v>
      </c>
      <c r="L2575" s="77">
        <v>-12.1472124273205</v>
      </c>
      <c r="M2575" s="77">
        <v>7.19624612092445E-3</v>
      </c>
      <c r="N2575" s="77">
        <v>-7.1597002791873603</v>
      </c>
      <c r="O2575" s="77">
        <v>1.09831068316554E-2</v>
      </c>
      <c r="P2575" s="77">
        <v>-3.3046511131343199</v>
      </c>
      <c r="Q2575" s="77">
        <v>-3.3046511131343101</v>
      </c>
      <c r="R2575" s="77">
        <v>0</v>
      </c>
      <c r="S2575" s="77">
        <v>5.3260346463215999E-4</v>
      </c>
      <c r="T2575" s="77" t="s">
        <v>154</v>
      </c>
      <c r="U2575" s="105">
        <v>0.34158397568294502</v>
      </c>
      <c r="V2575" s="105">
        <v>-0.16391687737789201</v>
      </c>
      <c r="W2575" s="101">
        <v>0.50549874541148498</v>
      </c>
    </row>
    <row r="2576" spans="2:23" x14ac:dyDescent="0.35">
      <c r="B2576" s="55" t="s">
        <v>114</v>
      </c>
      <c r="C2576" s="76" t="s">
        <v>137</v>
      </c>
      <c r="D2576" s="55" t="s">
        <v>80</v>
      </c>
      <c r="E2576" s="55" t="s">
        <v>175</v>
      </c>
      <c r="F2576" s="70">
        <v>63.59</v>
      </c>
      <c r="G2576" s="77">
        <v>53150</v>
      </c>
      <c r="H2576" s="77">
        <v>63.44</v>
      </c>
      <c r="I2576" s="77">
        <v>1</v>
      </c>
      <c r="J2576" s="77">
        <v>-33.980979792608899</v>
      </c>
      <c r="K2576" s="77">
        <v>3.15927831825333E-2</v>
      </c>
      <c r="L2576" s="77">
        <v>-3.9101690399748201</v>
      </c>
      <c r="M2576" s="77">
        <v>4.1831858376342002E-4</v>
      </c>
      <c r="N2576" s="77">
        <v>-30.070810752633999</v>
      </c>
      <c r="O2576" s="77">
        <v>3.1174464598769901E-2</v>
      </c>
      <c r="P2576" s="77">
        <v>-13.445003094048101</v>
      </c>
      <c r="Q2576" s="77">
        <v>-13.445003094048101</v>
      </c>
      <c r="R2576" s="77">
        <v>0</v>
      </c>
      <c r="S2576" s="77">
        <v>4.94581544032365E-3</v>
      </c>
      <c r="T2576" s="77" t="s">
        <v>154</v>
      </c>
      <c r="U2576" s="105">
        <v>-2.5305754939043998</v>
      </c>
      <c r="V2576" s="105">
        <v>-1.2143544851613399</v>
      </c>
      <c r="W2576" s="101">
        <v>-1.3162264966316299</v>
      </c>
    </row>
    <row r="2577" spans="2:23" x14ac:dyDescent="0.35">
      <c r="B2577" s="55" t="s">
        <v>114</v>
      </c>
      <c r="C2577" s="76" t="s">
        <v>137</v>
      </c>
      <c r="D2577" s="55" t="s">
        <v>80</v>
      </c>
      <c r="E2577" s="55" t="s">
        <v>175</v>
      </c>
      <c r="F2577" s="70">
        <v>63.59</v>
      </c>
      <c r="G2577" s="77">
        <v>53150</v>
      </c>
      <c r="H2577" s="77">
        <v>63.44</v>
      </c>
      <c r="I2577" s="77">
        <v>2</v>
      </c>
      <c r="J2577" s="77">
        <v>-33.881207373959001</v>
      </c>
      <c r="K2577" s="77">
        <v>3.14419728772804E-2</v>
      </c>
      <c r="L2577" s="77">
        <v>-3.8986882932482798</v>
      </c>
      <c r="M2577" s="77">
        <v>4.1632171147268799E-4</v>
      </c>
      <c r="N2577" s="77">
        <v>-29.982519080710698</v>
      </c>
      <c r="O2577" s="77">
        <v>3.1025651165807799E-2</v>
      </c>
      <c r="P2577" s="77">
        <v>-13.4055268786593</v>
      </c>
      <c r="Q2577" s="77">
        <v>-13.405526878659201</v>
      </c>
      <c r="R2577" s="77">
        <v>0</v>
      </c>
      <c r="S2577" s="77">
        <v>4.92220625299914E-3</v>
      </c>
      <c r="T2577" s="77" t="s">
        <v>154</v>
      </c>
      <c r="U2577" s="105">
        <v>-2.5267836283104899</v>
      </c>
      <c r="V2577" s="105">
        <v>-1.21253487179585</v>
      </c>
      <c r="W2577" s="101">
        <v>-1.31425423618005</v>
      </c>
    </row>
    <row r="2578" spans="2:23" x14ac:dyDescent="0.35">
      <c r="B2578" s="55" t="s">
        <v>114</v>
      </c>
      <c r="C2578" s="76" t="s">
        <v>137</v>
      </c>
      <c r="D2578" s="55" t="s">
        <v>80</v>
      </c>
      <c r="E2578" s="55" t="s">
        <v>175</v>
      </c>
      <c r="F2578" s="70">
        <v>63.59</v>
      </c>
      <c r="G2578" s="77">
        <v>53900</v>
      </c>
      <c r="H2578" s="77">
        <v>63.46</v>
      </c>
      <c r="I2578" s="77">
        <v>1</v>
      </c>
      <c r="J2578" s="77">
        <v>-11.2948995250332</v>
      </c>
      <c r="K2578" s="77">
        <v>5.9960134981880096E-3</v>
      </c>
      <c r="L2578" s="77">
        <v>3.2430533496108498</v>
      </c>
      <c r="M2578" s="77">
        <v>4.9431756633584202E-4</v>
      </c>
      <c r="N2578" s="77">
        <v>-14.5379528746441</v>
      </c>
      <c r="O2578" s="77">
        <v>5.5016959318521597E-3</v>
      </c>
      <c r="P2578" s="77">
        <v>-8.94936774095207</v>
      </c>
      <c r="Q2578" s="77">
        <v>-8.94936774095207</v>
      </c>
      <c r="R2578" s="77">
        <v>0</v>
      </c>
      <c r="S2578" s="77">
        <v>3.7642855992513001E-3</v>
      </c>
      <c r="T2578" s="77" t="s">
        <v>153</v>
      </c>
      <c r="U2578" s="105">
        <v>-1.54043863963285</v>
      </c>
      <c r="V2578" s="105">
        <v>-0.73921468680146096</v>
      </c>
      <c r="W2578" s="101">
        <v>-0.80122729347688704</v>
      </c>
    </row>
    <row r="2579" spans="2:23" x14ac:dyDescent="0.35">
      <c r="B2579" s="55" t="s">
        <v>114</v>
      </c>
      <c r="C2579" s="76" t="s">
        <v>137</v>
      </c>
      <c r="D2579" s="55" t="s">
        <v>80</v>
      </c>
      <c r="E2579" s="55" t="s">
        <v>175</v>
      </c>
      <c r="F2579" s="70">
        <v>63.59</v>
      </c>
      <c r="G2579" s="77">
        <v>53900</v>
      </c>
      <c r="H2579" s="77">
        <v>63.46</v>
      </c>
      <c r="I2579" s="77">
        <v>2</v>
      </c>
      <c r="J2579" s="77">
        <v>-11.281223075041201</v>
      </c>
      <c r="K2579" s="77">
        <v>5.9636844820659101E-3</v>
      </c>
      <c r="L2579" s="77">
        <v>3.2391264924602399</v>
      </c>
      <c r="M2579" s="77">
        <v>4.9165232874463305E-4</v>
      </c>
      <c r="N2579" s="77">
        <v>-14.5203495675014</v>
      </c>
      <c r="O2579" s="77">
        <v>5.4720321533212801E-3</v>
      </c>
      <c r="P2579" s="77">
        <v>-8.9385313824609405</v>
      </c>
      <c r="Q2579" s="77">
        <v>-8.9385313824609405</v>
      </c>
      <c r="R2579" s="77">
        <v>0</v>
      </c>
      <c r="S2579" s="77">
        <v>3.74398950587771E-3</v>
      </c>
      <c r="T2579" s="77" t="s">
        <v>153</v>
      </c>
      <c r="U2579" s="105">
        <v>-1.54003460123548</v>
      </c>
      <c r="V2579" s="105">
        <v>-0.73902079974248602</v>
      </c>
      <c r="W2579" s="101">
        <v>-0.80101714126227896</v>
      </c>
    </row>
    <row r="2580" spans="2:23" x14ac:dyDescent="0.35">
      <c r="B2580" s="55" t="s">
        <v>114</v>
      </c>
      <c r="C2580" s="76" t="s">
        <v>137</v>
      </c>
      <c r="D2580" s="55" t="s">
        <v>80</v>
      </c>
      <c r="E2580" s="55" t="s">
        <v>176</v>
      </c>
      <c r="F2580" s="70">
        <v>63.44</v>
      </c>
      <c r="G2580" s="77">
        <v>53550</v>
      </c>
      <c r="H2580" s="77">
        <v>63.3</v>
      </c>
      <c r="I2580" s="77">
        <v>1</v>
      </c>
      <c r="J2580" s="77">
        <v>-19.593864007575501</v>
      </c>
      <c r="K2580" s="77">
        <v>9.4444198659851594E-3</v>
      </c>
      <c r="L2580" s="77">
        <v>3.8816128196447202</v>
      </c>
      <c r="M2580" s="77">
        <v>3.7064618480810299E-4</v>
      </c>
      <c r="N2580" s="77">
        <v>-23.475476827220302</v>
      </c>
      <c r="O2580" s="77">
        <v>9.0737736811770595E-3</v>
      </c>
      <c r="P2580" s="77">
        <v>-12.294004190912</v>
      </c>
      <c r="Q2580" s="77">
        <v>-12.294004190912</v>
      </c>
      <c r="R2580" s="77">
        <v>0</v>
      </c>
      <c r="S2580" s="77">
        <v>3.7181064605355898E-3</v>
      </c>
      <c r="T2580" s="77" t="s">
        <v>153</v>
      </c>
      <c r="U2580" s="105">
        <v>-2.7115617176346598</v>
      </c>
      <c r="V2580" s="105">
        <v>-1.3012048609231599</v>
      </c>
      <c r="W2580" s="101">
        <v>-1.4103627370927001</v>
      </c>
    </row>
    <row r="2581" spans="2:23" x14ac:dyDescent="0.35">
      <c r="B2581" s="55" t="s">
        <v>114</v>
      </c>
      <c r="C2581" s="76" t="s">
        <v>137</v>
      </c>
      <c r="D2581" s="55" t="s">
        <v>80</v>
      </c>
      <c r="E2581" s="55" t="s">
        <v>176</v>
      </c>
      <c r="F2581" s="70">
        <v>63.44</v>
      </c>
      <c r="G2581" s="77">
        <v>54200</v>
      </c>
      <c r="H2581" s="77">
        <v>63.41</v>
      </c>
      <c r="I2581" s="77">
        <v>1</v>
      </c>
      <c r="J2581" s="77">
        <v>-6.98722467113521</v>
      </c>
      <c r="K2581" s="77">
        <v>3.2222063679247602E-4</v>
      </c>
      <c r="L2581" s="77">
        <v>16.866496946626299</v>
      </c>
      <c r="M2581" s="77">
        <v>1.8775595470536699E-3</v>
      </c>
      <c r="N2581" s="77">
        <v>-23.853721617761501</v>
      </c>
      <c r="O2581" s="77">
        <v>-1.5553389102611901E-3</v>
      </c>
      <c r="P2581" s="77">
        <v>-12.4938542852575</v>
      </c>
      <c r="Q2581" s="77">
        <v>-12.4938542852575</v>
      </c>
      <c r="R2581" s="77">
        <v>0</v>
      </c>
      <c r="S2581" s="77">
        <v>1.0302362063482401E-3</v>
      </c>
      <c r="T2581" s="77" t="s">
        <v>153</v>
      </c>
      <c r="U2581" s="105">
        <v>-0.81425901891618901</v>
      </c>
      <c r="V2581" s="105">
        <v>-0.39074079950815299</v>
      </c>
      <c r="W2581" s="101">
        <v>-0.42351998523670797</v>
      </c>
    </row>
    <row r="2582" spans="2:23" x14ac:dyDescent="0.35">
      <c r="B2582" s="55" t="s">
        <v>114</v>
      </c>
      <c r="C2582" s="76" t="s">
        <v>137</v>
      </c>
      <c r="D2582" s="55" t="s">
        <v>80</v>
      </c>
      <c r="E2582" s="55" t="s">
        <v>177</v>
      </c>
      <c r="F2582" s="70">
        <v>63.45</v>
      </c>
      <c r="G2582" s="77">
        <v>53150</v>
      </c>
      <c r="H2582" s="77">
        <v>63.44</v>
      </c>
      <c r="I2582" s="77">
        <v>1</v>
      </c>
      <c r="J2582" s="77">
        <v>-15.607510905657399</v>
      </c>
      <c r="K2582" s="77">
        <v>0</v>
      </c>
      <c r="L2582" s="77">
        <v>-16.139710157582201</v>
      </c>
      <c r="M2582" s="77">
        <v>0</v>
      </c>
      <c r="N2582" s="77">
        <v>0.532199251924798</v>
      </c>
      <c r="O2582" s="77">
        <v>0</v>
      </c>
      <c r="P2582" s="77">
        <v>0.30933924165635301</v>
      </c>
      <c r="Q2582" s="77">
        <v>0.30933924165635202</v>
      </c>
      <c r="R2582" s="77">
        <v>0</v>
      </c>
      <c r="S2582" s="77">
        <v>0</v>
      </c>
      <c r="T2582" s="77" t="s">
        <v>154</v>
      </c>
      <c r="U2582" s="105">
        <v>5.3219925192506904E-3</v>
      </c>
      <c r="V2582" s="105">
        <v>-2.55387974052329E-3</v>
      </c>
      <c r="W2582" s="101">
        <v>7.8758394218925807E-3</v>
      </c>
    </row>
    <row r="2583" spans="2:23" x14ac:dyDescent="0.35">
      <c r="B2583" s="55" t="s">
        <v>114</v>
      </c>
      <c r="C2583" s="76" t="s">
        <v>137</v>
      </c>
      <c r="D2583" s="55" t="s">
        <v>80</v>
      </c>
      <c r="E2583" s="55" t="s">
        <v>177</v>
      </c>
      <c r="F2583" s="70">
        <v>63.45</v>
      </c>
      <c r="G2583" s="77">
        <v>53150</v>
      </c>
      <c r="H2583" s="77">
        <v>63.44</v>
      </c>
      <c r="I2583" s="77">
        <v>2</v>
      </c>
      <c r="J2583" s="77">
        <v>-13.104214177413899</v>
      </c>
      <c r="K2583" s="77">
        <v>0</v>
      </c>
      <c r="L2583" s="77">
        <v>-13.5510537166869</v>
      </c>
      <c r="M2583" s="77">
        <v>0</v>
      </c>
      <c r="N2583" s="77">
        <v>0.446839539273025</v>
      </c>
      <c r="O2583" s="77">
        <v>0</v>
      </c>
      <c r="P2583" s="77">
        <v>0.25972416105595397</v>
      </c>
      <c r="Q2583" s="77">
        <v>0.25972416105595397</v>
      </c>
      <c r="R2583" s="77">
        <v>0</v>
      </c>
      <c r="S2583" s="77">
        <v>0</v>
      </c>
      <c r="T2583" s="77" t="s">
        <v>154</v>
      </c>
      <c r="U2583" s="105">
        <v>4.4683953927325297E-3</v>
      </c>
      <c r="V2583" s="105">
        <v>-2.1442616510392899E-3</v>
      </c>
      <c r="W2583" s="101">
        <v>6.6126294727751602E-3</v>
      </c>
    </row>
    <row r="2584" spans="2:23" x14ac:dyDescent="0.35">
      <c r="B2584" s="55" t="s">
        <v>114</v>
      </c>
      <c r="C2584" s="76" t="s">
        <v>137</v>
      </c>
      <c r="D2584" s="55" t="s">
        <v>80</v>
      </c>
      <c r="E2584" s="55" t="s">
        <v>177</v>
      </c>
      <c r="F2584" s="70">
        <v>63.45</v>
      </c>
      <c r="G2584" s="77">
        <v>53150</v>
      </c>
      <c r="H2584" s="77">
        <v>63.44</v>
      </c>
      <c r="I2584" s="77">
        <v>3</v>
      </c>
      <c r="J2584" s="77">
        <v>-16.033654548132901</v>
      </c>
      <c r="K2584" s="77">
        <v>0</v>
      </c>
      <c r="L2584" s="77">
        <v>-16.5803848376529</v>
      </c>
      <c r="M2584" s="77">
        <v>0</v>
      </c>
      <c r="N2584" s="77">
        <v>0.54673028951997804</v>
      </c>
      <c r="O2584" s="77">
        <v>0</v>
      </c>
      <c r="P2584" s="77">
        <v>0.31778536429541399</v>
      </c>
      <c r="Q2584" s="77">
        <v>0.31778536429541399</v>
      </c>
      <c r="R2584" s="77">
        <v>0</v>
      </c>
      <c r="S2584" s="77">
        <v>0</v>
      </c>
      <c r="T2584" s="77" t="s">
        <v>154</v>
      </c>
      <c r="U2584" s="105">
        <v>5.4673028952025799E-3</v>
      </c>
      <c r="V2584" s="105">
        <v>-2.6236102453838302E-3</v>
      </c>
      <c r="W2584" s="101">
        <v>8.0908794061075508E-3</v>
      </c>
    </row>
    <row r="2585" spans="2:23" x14ac:dyDescent="0.35">
      <c r="B2585" s="55" t="s">
        <v>114</v>
      </c>
      <c r="C2585" s="76" t="s">
        <v>137</v>
      </c>
      <c r="D2585" s="55" t="s">
        <v>80</v>
      </c>
      <c r="E2585" s="55" t="s">
        <v>177</v>
      </c>
      <c r="F2585" s="70">
        <v>63.45</v>
      </c>
      <c r="G2585" s="77">
        <v>53654</v>
      </c>
      <c r="H2585" s="77">
        <v>63.67</v>
      </c>
      <c r="I2585" s="77">
        <v>1</v>
      </c>
      <c r="J2585" s="77">
        <v>63.829370303944501</v>
      </c>
      <c r="K2585" s="77">
        <v>0.12792951932070001</v>
      </c>
      <c r="L2585" s="77">
        <v>57.946210400077</v>
      </c>
      <c r="M2585" s="77">
        <v>0.105433767611522</v>
      </c>
      <c r="N2585" s="77">
        <v>5.8831599038675702</v>
      </c>
      <c r="O2585" s="77">
        <v>2.2495751709177999E-2</v>
      </c>
      <c r="P2585" s="77">
        <v>2.7067100968070301</v>
      </c>
      <c r="Q2585" s="77">
        <v>2.7067100968070301</v>
      </c>
      <c r="R2585" s="77">
        <v>0</v>
      </c>
      <c r="S2585" s="77">
        <v>2.3004517781213401E-4</v>
      </c>
      <c r="T2585" s="77" t="s">
        <v>154</v>
      </c>
      <c r="U2585" s="105">
        <v>0.13553479978449401</v>
      </c>
      <c r="V2585" s="105">
        <v>-6.5039471223126602E-2</v>
      </c>
      <c r="W2585" s="101">
        <v>0.20057343472766201</v>
      </c>
    </row>
    <row r="2586" spans="2:23" x14ac:dyDescent="0.35">
      <c r="B2586" s="55" t="s">
        <v>114</v>
      </c>
      <c r="C2586" s="76" t="s">
        <v>137</v>
      </c>
      <c r="D2586" s="55" t="s">
        <v>80</v>
      </c>
      <c r="E2586" s="55" t="s">
        <v>177</v>
      </c>
      <c r="F2586" s="70">
        <v>63.45</v>
      </c>
      <c r="G2586" s="77">
        <v>53654</v>
      </c>
      <c r="H2586" s="77">
        <v>63.67</v>
      </c>
      <c r="I2586" s="77">
        <v>2</v>
      </c>
      <c r="J2586" s="77">
        <v>63.829370303944501</v>
      </c>
      <c r="K2586" s="77">
        <v>0.12792951932070001</v>
      </c>
      <c r="L2586" s="77">
        <v>57.946210400077</v>
      </c>
      <c r="M2586" s="77">
        <v>0.105433767611522</v>
      </c>
      <c r="N2586" s="77">
        <v>5.8831599038675702</v>
      </c>
      <c r="O2586" s="77">
        <v>2.2495751709177999E-2</v>
      </c>
      <c r="P2586" s="77">
        <v>2.7067100968070301</v>
      </c>
      <c r="Q2586" s="77">
        <v>2.7067100968070301</v>
      </c>
      <c r="R2586" s="77">
        <v>0</v>
      </c>
      <c r="S2586" s="77">
        <v>2.3004517781213401E-4</v>
      </c>
      <c r="T2586" s="77" t="s">
        <v>154</v>
      </c>
      <c r="U2586" s="105">
        <v>0.13553479978449401</v>
      </c>
      <c r="V2586" s="105">
        <v>-6.5039471223126602E-2</v>
      </c>
      <c r="W2586" s="101">
        <v>0.20057343472766201</v>
      </c>
    </row>
    <row r="2587" spans="2:23" x14ac:dyDescent="0.35">
      <c r="B2587" s="55" t="s">
        <v>114</v>
      </c>
      <c r="C2587" s="76" t="s">
        <v>137</v>
      </c>
      <c r="D2587" s="55" t="s">
        <v>80</v>
      </c>
      <c r="E2587" s="55" t="s">
        <v>177</v>
      </c>
      <c r="F2587" s="70">
        <v>63.45</v>
      </c>
      <c r="G2587" s="77">
        <v>53704</v>
      </c>
      <c r="H2587" s="77">
        <v>63.42</v>
      </c>
      <c r="I2587" s="77">
        <v>1</v>
      </c>
      <c r="J2587" s="77">
        <v>-12.498488971256499</v>
      </c>
      <c r="K2587" s="77">
        <v>6.5296710704011102E-3</v>
      </c>
      <c r="L2587" s="77">
        <v>-6.3532705511660703</v>
      </c>
      <c r="M2587" s="77">
        <v>1.6872171519059201E-3</v>
      </c>
      <c r="N2587" s="77">
        <v>-6.1452184200904103</v>
      </c>
      <c r="O2587" s="77">
        <v>4.8424539184951801E-3</v>
      </c>
      <c r="P2587" s="77">
        <v>-2.9035260833503398</v>
      </c>
      <c r="Q2587" s="77">
        <v>-2.90352608335033</v>
      </c>
      <c r="R2587" s="77">
        <v>0</v>
      </c>
      <c r="S2587" s="77">
        <v>3.5239338335788298E-4</v>
      </c>
      <c r="T2587" s="77" t="s">
        <v>154</v>
      </c>
      <c r="U2587" s="105">
        <v>0.12282451171702199</v>
      </c>
      <c r="V2587" s="105">
        <v>-5.8940149009817498E-2</v>
      </c>
      <c r="W2587" s="101">
        <v>0.18176390287219499</v>
      </c>
    </row>
    <row r="2588" spans="2:23" x14ac:dyDescent="0.35">
      <c r="B2588" s="55" t="s">
        <v>114</v>
      </c>
      <c r="C2588" s="76" t="s">
        <v>137</v>
      </c>
      <c r="D2588" s="55" t="s">
        <v>80</v>
      </c>
      <c r="E2588" s="55" t="s">
        <v>177</v>
      </c>
      <c r="F2588" s="70">
        <v>63.45</v>
      </c>
      <c r="G2588" s="77">
        <v>58004</v>
      </c>
      <c r="H2588" s="77">
        <v>61.82</v>
      </c>
      <c r="I2588" s="77">
        <v>1</v>
      </c>
      <c r="J2588" s="77">
        <v>-71.081128958348899</v>
      </c>
      <c r="K2588" s="77">
        <v>1.07012519614781</v>
      </c>
      <c r="L2588" s="77">
        <v>-63.805411638957203</v>
      </c>
      <c r="M2588" s="77">
        <v>0.86226545142547395</v>
      </c>
      <c r="N2588" s="77">
        <v>-7.2757173193916698</v>
      </c>
      <c r="O2588" s="77">
        <v>0.20785974472233401</v>
      </c>
      <c r="P2588" s="77">
        <v>-3.39674287727241</v>
      </c>
      <c r="Q2588" s="77">
        <v>-3.3967428772724002</v>
      </c>
      <c r="R2588" s="77">
        <v>0</v>
      </c>
      <c r="S2588" s="77">
        <v>2.4437192085169199E-3</v>
      </c>
      <c r="T2588" s="77" t="s">
        <v>154</v>
      </c>
      <c r="U2588" s="105">
        <v>1.15987588007495</v>
      </c>
      <c r="V2588" s="105">
        <v>-0.55659294915019997</v>
      </c>
      <c r="W2588" s="101">
        <v>1.71646167253215</v>
      </c>
    </row>
    <row r="2589" spans="2:23" x14ac:dyDescent="0.35">
      <c r="B2589" s="55" t="s">
        <v>114</v>
      </c>
      <c r="C2589" s="76" t="s">
        <v>137</v>
      </c>
      <c r="D2589" s="55" t="s">
        <v>80</v>
      </c>
      <c r="E2589" s="55" t="s">
        <v>178</v>
      </c>
      <c r="F2589" s="70">
        <v>63.4</v>
      </c>
      <c r="G2589" s="77">
        <v>53050</v>
      </c>
      <c r="H2589" s="77">
        <v>63.59</v>
      </c>
      <c r="I2589" s="77">
        <v>1</v>
      </c>
      <c r="J2589" s="77">
        <v>74.791883499148597</v>
      </c>
      <c r="K2589" s="77">
        <v>0.13481120268013999</v>
      </c>
      <c r="L2589" s="77">
        <v>121.346303055593</v>
      </c>
      <c r="M2589" s="77">
        <v>0.35487069889276202</v>
      </c>
      <c r="N2589" s="77">
        <v>-46.5544195564445</v>
      </c>
      <c r="O2589" s="77">
        <v>-0.220059496212622</v>
      </c>
      <c r="P2589" s="77">
        <v>-23.305914300907499</v>
      </c>
      <c r="Q2589" s="77">
        <v>-23.3059143009074</v>
      </c>
      <c r="R2589" s="77">
        <v>0</v>
      </c>
      <c r="S2589" s="77">
        <v>1.3090291957769999E-2</v>
      </c>
      <c r="T2589" s="77" t="s">
        <v>153</v>
      </c>
      <c r="U2589" s="105">
        <v>-5.1273379962957399</v>
      </c>
      <c r="V2589" s="105">
        <v>-2.4604703189997399</v>
      </c>
      <c r="W2589" s="101">
        <v>-2.66687879660845</v>
      </c>
    </row>
    <row r="2590" spans="2:23" x14ac:dyDescent="0.35">
      <c r="B2590" s="55" t="s">
        <v>114</v>
      </c>
      <c r="C2590" s="76" t="s">
        <v>137</v>
      </c>
      <c r="D2590" s="55" t="s">
        <v>80</v>
      </c>
      <c r="E2590" s="55" t="s">
        <v>178</v>
      </c>
      <c r="F2590" s="70">
        <v>63.4</v>
      </c>
      <c r="G2590" s="77">
        <v>53204</v>
      </c>
      <c r="H2590" s="77">
        <v>63.7</v>
      </c>
      <c r="I2590" s="77">
        <v>1</v>
      </c>
      <c r="J2590" s="77">
        <v>18.6998909743713</v>
      </c>
      <c r="K2590" s="77">
        <v>0</v>
      </c>
      <c r="L2590" s="77">
        <v>23.143023538407899</v>
      </c>
      <c r="M2590" s="77">
        <v>0</v>
      </c>
      <c r="N2590" s="77">
        <v>-4.4431325640366897</v>
      </c>
      <c r="O2590" s="77">
        <v>0</v>
      </c>
      <c r="P2590" s="77">
        <v>-2.1512719231244</v>
      </c>
      <c r="Q2590" s="77">
        <v>-2.1512719231244</v>
      </c>
      <c r="R2590" s="77">
        <v>0</v>
      </c>
      <c r="S2590" s="77">
        <v>0</v>
      </c>
      <c r="T2590" s="77" t="s">
        <v>154</v>
      </c>
      <c r="U2590" s="105">
        <v>1.3329397692110201</v>
      </c>
      <c r="V2590" s="105">
        <v>-0.63964161159796495</v>
      </c>
      <c r="W2590" s="101">
        <v>1.9725731562731701</v>
      </c>
    </row>
    <row r="2591" spans="2:23" x14ac:dyDescent="0.35">
      <c r="B2591" s="55" t="s">
        <v>114</v>
      </c>
      <c r="C2591" s="76" t="s">
        <v>137</v>
      </c>
      <c r="D2591" s="55" t="s">
        <v>80</v>
      </c>
      <c r="E2591" s="55" t="s">
        <v>178</v>
      </c>
      <c r="F2591" s="70">
        <v>63.4</v>
      </c>
      <c r="G2591" s="77">
        <v>53204</v>
      </c>
      <c r="H2591" s="77">
        <v>63.7</v>
      </c>
      <c r="I2591" s="77">
        <v>2</v>
      </c>
      <c r="J2591" s="77">
        <v>18.6998909743713</v>
      </c>
      <c r="K2591" s="77">
        <v>0</v>
      </c>
      <c r="L2591" s="77">
        <v>23.143023538407899</v>
      </c>
      <c r="M2591" s="77">
        <v>0</v>
      </c>
      <c r="N2591" s="77">
        <v>-4.4431325640366897</v>
      </c>
      <c r="O2591" s="77">
        <v>0</v>
      </c>
      <c r="P2591" s="77">
        <v>-2.1512719231244</v>
      </c>
      <c r="Q2591" s="77">
        <v>-2.1512719231244</v>
      </c>
      <c r="R2591" s="77">
        <v>0</v>
      </c>
      <c r="S2591" s="77">
        <v>0</v>
      </c>
      <c r="T2591" s="77" t="s">
        <v>154</v>
      </c>
      <c r="U2591" s="105">
        <v>1.3329397692110201</v>
      </c>
      <c r="V2591" s="105">
        <v>-0.63964161159796495</v>
      </c>
      <c r="W2591" s="101">
        <v>1.9725731562731701</v>
      </c>
    </row>
    <row r="2592" spans="2:23" x14ac:dyDescent="0.35">
      <c r="B2592" s="55" t="s">
        <v>114</v>
      </c>
      <c r="C2592" s="76" t="s">
        <v>137</v>
      </c>
      <c r="D2592" s="55" t="s">
        <v>80</v>
      </c>
      <c r="E2592" s="55" t="s">
        <v>179</v>
      </c>
      <c r="F2592" s="70">
        <v>63.7</v>
      </c>
      <c r="G2592" s="77">
        <v>53254</v>
      </c>
      <c r="H2592" s="77">
        <v>63.97</v>
      </c>
      <c r="I2592" s="77">
        <v>1</v>
      </c>
      <c r="J2592" s="77">
        <v>20.1602814586691</v>
      </c>
      <c r="K2592" s="77">
        <v>4.2838454371136599E-2</v>
      </c>
      <c r="L2592" s="77">
        <v>20.160281472319401</v>
      </c>
      <c r="M2592" s="77">
        <v>4.28384544291475E-2</v>
      </c>
      <c r="N2592" s="77">
        <v>-1.3650286457E-8</v>
      </c>
      <c r="O2592" s="77">
        <v>-5.8010811999999999E-11</v>
      </c>
      <c r="P2592" s="77">
        <v>-2.22888E-13</v>
      </c>
      <c r="Q2592" s="77">
        <v>-2.22889E-13</v>
      </c>
      <c r="R2592" s="77">
        <v>0</v>
      </c>
      <c r="S2592" s="77">
        <v>0</v>
      </c>
      <c r="T2592" s="77" t="s">
        <v>154</v>
      </c>
      <c r="U2592" s="105">
        <v>-1.7542832000000001E-11</v>
      </c>
      <c r="V2592" s="105">
        <v>0</v>
      </c>
      <c r="W2592" s="101">
        <v>-1.754290514E-11</v>
      </c>
    </row>
    <row r="2593" spans="2:23" x14ac:dyDescent="0.35">
      <c r="B2593" s="55" t="s">
        <v>114</v>
      </c>
      <c r="C2593" s="76" t="s">
        <v>137</v>
      </c>
      <c r="D2593" s="55" t="s">
        <v>80</v>
      </c>
      <c r="E2593" s="55" t="s">
        <v>179</v>
      </c>
      <c r="F2593" s="70">
        <v>63.7</v>
      </c>
      <c r="G2593" s="77">
        <v>53304</v>
      </c>
      <c r="H2593" s="77">
        <v>64.03</v>
      </c>
      <c r="I2593" s="77">
        <v>1</v>
      </c>
      <c r="J2593" s="77">
        <v>18.530465337966699</v>
      </c>
      <c r="K2593" s="77">
        <v>3.8252325424472801E-2</v>
      </c>
      <c r="L2593" s="77">
        <v>21.991943670426501</v>
      </c>
      <c r="M2593" s="77">
        <v>5.3878118325317699E-2</v>
      </c>
      <c r="N2593" s="77">
        <v>-3.46147833245973</v>
      </c>
      <c r="O2593" s="77">
        <v>-1.5625792900844902E-2</v>
      </c>
      <c r="P2593" s="77">
        <v>-1.67720508711996</v>
      </c>
      <c r="Q2593" s="77">
        <v>-1.67720508711996</v>
      </c>
      <c r="R2593" s="77">
        <v>0</v>
      </c>
      <c r="S2593" s="77">
        <v>3.1337008313468402E-4</v>
      </c>
      <c r="T2593" s="77" t="s">
        <v>154</v>
      </c>
      <c r="U2593" s="105">
        <v>0.144346586099244</v>
      </c>
      <c r="V2593" s="105">
        <v>-6.9268008273049006E-2</v>
      </c>
      <c r="W2593" s="101">
        <v>0.21361370372164701</v>
      </c>
    </row>
    <row r="2594" spans="2:23" x14ac:dyDescent="0.35">
      <c r="B2594" s="55" t="s">
        <v>114</v>
      </c>
      <c r="C2594" s="76" t="s">
        <v>137</v>
      </c>
      <c r="D2594" s="55" t="s">
        <v>80</v>
      </c>
      <c r="E2594" s="55" t="s">
        <v>179</v>
      </c>
      <c r="F2594" s="70">
        <v>63.7</v>
      </c>
      <c r="G2594" s="77">
        <v>54104</v>
      </c>
      <c r="H2594" s="77">
        <v>63.94</v>
      </c>
      <c r="I2594" s="77">
        <v>1</v>
      </c>
      <c r="J2594" s="77">
        <v>18.7994824910751</v>
      </c>
      <c r="K2594" s="77">
        <v>3.4917949542905197E-2</v>
      </c>
      <c r="L2594" s="77">
        <v>18.799482505983701</v>
      </c>
      <c r="M2594" s="77">
        <v>3.4917949598287402E-2</v>
      </c>
      <c r="N2594" s="77">
        <v>-1.4908596579E-8</v>
      </c>
      <c r="O2594" s="77">
        <v>-5.5382131000000003E-11</v>
      </c>
      <c r="P2594" s="77">
        <v>-3.4509899999999999E-13</v>
      </c>
      <c r="Q2594" s="77">
        <v>-3.4510000000000001E-13</v>
      </c>
      <c r="R2594" s="77">
        <v>0</v>
      </c>
      <c r="S2594" s="77">
        <v>0</v>
      </c>
      <c r="T2594" s="77" t="s">
        <v>154</v>
      </c>
      <c r="U2594" s="105">
        <v>4.3575568E-11</v>
      </c>
      <c r="V2594" s="105">
        <v>0</v>
      </c>
      <c r="W2594" s="101">
        <v>4.3575386310000002E-11</v>
      </c>
    </row>
    <row r="2595" spans="2:23" x14ac:dyDescent="0.35">
      <c r="B2595" s="55" t="s">
        <v>114</v>
      </c>
      <c r="C2595" s="76" t="s">
        <v>137</v>
      </c>
      <c r="D2595" s="55" t="s">
        <v>80</v>
      </c>
      <c r="E2595" s="55" t="s">
        <v>180</v>
      </c>
      <c r="F2595" s="70">
        <v>63.97</v>
      </c>
      <c r="G2595" s="77">
        <v>54104</v>
      </c>
      <c r="H2595" s="77">
        <v>63.94</v>
      </c>
      <c r="I2595" s="77">
        <v>1</v>
      </c>
      <c r="J2595" s="77">
        <v>-3.3548306483373902</v>
      </c>
      <c r="K2595" s="77">
        <v>9.8592824828249294E-4</v>
      </c>
      <c r="L2595" s="77">
        <v>-3.35483064802921</v>
      </c>
      <c r="M2595" s="77">
        <v>9.8592824810135506E-4</v>
      </c>
      <c r="N2595" s="77">
        <v>-3.08181952E-10</v>
      </c>
      <c r="O2595" s="77">
        <v>1.81139E-13</v>
      </c>
      <c r="P2595" s="77">
        <v>-2.3874100000000002E-13</v>
      </c>
      <c r="Q2595" s="77">
        <v>-2.3873899999999998E-13</v>
      </c>
      <c r="R2595" s="77">
        <v>0</v>
      </c>
      <c r="S2595" s="77">
        <v>0</v>
      </c>
      <c r="T2595" s="77" t="s">
        <v>154</v>
      </c>
      <c r="U2595" s="105">
        <v>2.3392759999999998E-12</v>
      </c>
      <c r="V2595" s="105">
        <v>0</v>
      </c>
      <c r="W2595" s="101">
        <v>2.3392662499999998E-12</v>
      </c>
    </row>
    <row r="2596" spans="2:23" x14ac:dyDescent="0.35">
      <c r="B2596" s="55" t="s">
        <v>114</v>
      </c>
      <c r="C2596" s="76" t="s">
        <v>137</v>
      </c>
      <c r="D2596" s="55" t="s">
        <v>80</v>
      </c>
      <c r="E2596" s="55" t="s">
        <v>181</v>
      </c>
      <c r="F2596" s="70">
        <v>63.77</v>
      </c>
      <c r="G2596" s="77">
        <v>53404</v>
      </c>
      <c r="H2596" s="77">
        <v>63.69</v>
      </c>
      <c r="I2596" s="77">
        <v>1</v>
      </c>
      <c r="J2596" s="77">
        <v>-9.5137030147871702</v>
      </c>
      <c r="K2596" s="77">
        <v>8.7976249792070596E-3</v>
      </c>
      <c r="L2596" s="77">
        <v>-0.29367912588428602</v>
      </c>
      <c r="M2596" s="77">
        <v>8.3832500968710007E-6</v>
      </c>
      <c r="N2596" s="77">
        <v>-9.2200238889028903</v>
      </c>
      <c r="O2596" s="77">
        <v>8.7892417291101903E-3</v>
      </c>
      <c r="P2596" s="77">
        <v>-4.3103091021922504</v>
      </c>
      <c r="Q2596" s="77">
        <v>-4.3103091021922397</v>
      </c>
      <c r="R2596" s="77">
        <v>0</v>
      </c>
      <c r="S2596" s="77">
        <v>1.8058559148860999E-3</v>
      </c>
      <c r="T2596" s="77" t="s">
        <v>154</v>
      </c>
      <c r="U2596" s="105">
        <v>-0.177463535716088</v>
      </c>
      <c r="V2596" s="105">
        <v>-8.5159933409820199E-2</v>
      </c>
      <c r="W2596" s="101">
        <v>-9.2303987159481501E-2</v>
      </c>
    </row>
    <row r="2597" spans="2:23" x14ac:dyDescent="0.35">
      <c r="B2597" s="55" t="s">
        <v>114</v>
      </c>
      <c r="C2597" s="76" t="s">
        <v>137</v>
      </c>
      <c r="D2597" s="55" t="s">
        <v>80</v>
      </c>
      <c r="E2597" s="55" t="s">
        <v>182</v>
      </c>
      <c r="F2597" s="70">
        <v>63.69</v>
      </c>
      <c r="G2597" s="77">
        <v>53854</v>
      </c>
      <c r="H2597" s="77">
        <v>62.26</v>
      </c>
      <c r="I2597" s="77">
        <v>1</v>
      </c>
      <c r="J2597" s="77">
        <v>-60.785946975462799</v>
      </c>
      <c r="K2597" s="77">
        <v>0.72949029637201701</v>
      </c>
      <c r="L2597" s="77">
        <v>-51.458175088087302</v>
      </c>
      <c r="M2597" s="77">
        <v>0.52278354115592096</v>
      </c>
      <c r="N2597" s="77">
        <v>-9.3277718873755493</v>
      </c>
      <c r="O2597" s="77">
        <v>0.20670675521609599</v>
      </c>
      <c r="P2597" s="77">
        <v>-4.3103091021926803</v>
      </c>
      <c r="Q2597" s="77">
        <v>-4.3103091021926696</v>
      </c>
      <c r="R2597" s="77">
        <v>0</v>
      </c>
      <c r="S2597" s="77">
        <v>3.66800548637894E-3</v>
      </c>
      <c r="T2597" s="77" t="s">
        <v>154</v>
      </c>
      <c r="U2597" s="105">
        <v>-0.32135588921337599</v>
      </c>
      <c r="V2597" s="105">
        <v>-0.15420996778767301</v>
      </c>
      <c r="W2597" s="101">
        <v>-0.167146618328567</v>
      </c>
    </row>
    <row r="2598" spans="2:23" x14ac:dyDescent="0.35">
      <c r="B2598" s="55" t="s">
        <v>114</v>
      </c>
      <c r="C2598" s="76" t="s">
        <v>137</v>
      </c>
      <c r="D2598" s="55" t="s">
        <v>80</v>
      </c>
      <c r="E2598" s="55" t="s">
        <v>183</v>
      </c>
      <c r="F2598" s="70">
        <v>63.78</v>
      </c>
      <c r="G2598" s="77">
        <v>53754</v>
      </c>
      <c r="H2598" s="77">
        <v>62.51</v>
      </c>
      <c r="I2598" s="77">
        <v>1</v>
      </c>
      <c r="J2598" s="77">
        <v>-56.984586253308201</v>
      </c>
      <c r="K2598" s="77">
        <v>0.52670282602872998</v>
      </c>
      <c r="L2598" s="77">
        <v>-47.970079950486003</v>
      </c>
      <c r="M2598" s="77">
        <v>0.37324305412796599</v>
      </c>
      <c r="N2598" s="77">
        <v>-9.0145063028222392</v>
      </c>
      <c r="O2598" s="77">
        <v>0.15345977190076401</v>
      </c>
      <c r="P2598" s="77">
        <v>-4.1832688284786297</v>
      </c>
      <c r="Q2598" s="77">
        <v>-4.1832688284786297</v>
      </c>
      <c r="R2598" s="77">
        <v>0</v>
      </c>
      <c r="S2598" s="77">
        <v>2.8384575184122601E-3</v>
      </c>
      <c r="T2598" s="77" t="s">
        <v>154</v>
      </c>
      <c r="U2598" s="105">
        <v>-1.75820570791055</v>
      </c>
      <c r="V2598" s="105">
        <v>-0.84371519141808105</v>
      </c>
      <c r="W2598" s="101">
        <v>-0.91449432939473696</v>
      </c>
    </row>
    <row r="2599" spans="2:23" x14ac:dyDescent="0.35">
      <c r="B2599" s="55" t="s">
        <v>114</v>
      </c>
      <c r="C2599" s="76" t="s">
        <v>137</v>
      </c>
      <c r="D2599" s="55" t="s">
        <v>80</v>
      </c>
      <c r="E2599" s="55" t="s">
        <v>184</v>
      </c>
      <c r="F2599" s="70">
        <v>63.3</v>
      </c>
      <c r="G2599" s="77">
        <v>54050</v>
      </c>
      <c r="H2599" s="77">
        <v>62.99</v>
      </c>
      <c r="I2599" s="77">
        <v>1</v>
      </c>
      <c r="J2599" s="77">
        <v>-94.321627129912599</v>
      </c>
      <c r="K2599" s="77">
        <v>0.129000255494297</v>
      </c>
      <c r="L2599" s="77">
        <v>-30.2549244198702</v>
      </c>
      <c r="M2599" s="77">
        <v>1.32727265489548E-2</v>
      </c>
      <c r="N2599" s="77">
        <v>-64.066702710042406</v>
      </c>
      <c r="O2599" s="77">
        <v>0.115727528945342</v>
      </c>
      <c r="P2599" s="77">
        <v>-31.032393947817699</v>
      </c>
      <c r="Q2599" s="77">
        <v>-31.032393947817599</v>
      </c>
      <c r="R2599" s="77">
        <v>0</v>
      </c>
      <c r="S2599" s="77">
        <v>1.3963637374922001E-2</v>
      </c>
      <c r="T2599" s="77" t="s">
        <v>153</v>
      </c>
      <c r="U2599" s="105">
        <v>-12.553063024859201</v>
      </c>
      <c r="V2599" s="105">
        <v>-6.0238741833507303</v>
      </c>
      <c r="W2599" s="101">
        <v>-6.5292160644904902</v>
      </c>
    </row>
    <row r="2600" spans="2:23" x14ac:dyDescent="0.35">
      <c r="B2600" s="55" t="s">
        <v>114</v>
      </c>
      <c r="C2600" s="76" t="s">
        <v>137</v>
      </c>
      <c r="D2600" s="55" t="s">
        <v>80</v>
      </c>
      <c r="E2600" s="55" t="s">
        <v>184</v>
      </c>
      <c r="F2600" s="70">
        <v>63.3</v>
      </c>
      <c r="G2600" s="77">
        <v>54850</v>
      </c>
      <c r="H2600" s="77">
        <v>63.44</v>
      </c>
      <c r="I2600" s="77">
        <v>1</v>
      </c>
      <c r="J2600" s="77">
        <v>21.9996231124377</v>
      </c>
      <c r="K2600" s="77">
        <v>1.26319671860309E-2</v>
      </c>
      <c r="L2600" s="77">
        <v>5.3404883883025098</v>
      </c>
      <c r="M2600" s="77">
        <v>7.4439330348800197E-4</v>
      </c>
      <c r="N2600" s="77">
        <v>16.6591347241352</v>
      </c>
      <c r="O2600" s="77">
        <v>1.1887573882542799E-2</v>
      </c>
      <c r="P2600" s="77">
        <v>6.2445354716486099</v>
      </c>
      <c r="Q2600" s="77">
        <v>6.2445354716486099</v>
      </c>
      <c r="R2600" s="77">
        <v>0</v>
      </c>
      <c r="S2600" s="77">
        <v>1.0177492269992899E-3</v>
      </c>
      <c r="T2600" s="77" t="s">
        <v>154</v>
      </c>
      <c r="U2600" s="105">
        <v>-1.5789633044422</v>
      </c>
      <c r="V2600" s="105">
        <v>-0.75770162766264104</v>
      </c>
      <c r="W2600" s="101">
        <v>-0.821265100970894</v>
      </c>
    </row>
    <row r="2601" spans="2:23" x14ac:dyDescent="0.35">
      <c r="B2601" s="55" t="s">
        <v>114</v>
      </c>
      <c r="C2601" s="76" t="s">
        <v>137</v>
      </c>
      <c r="D2601" s="55" t="s">
        <v>80</v>
      </c>
      <c r="E2601" s="55" t="s">
        <v>185</v>
      </c>
      <c r="F2601" s="70">
        <v>63.87</v>
      </c>
      <c r="G2601" s="77">
        <v>53654</v>
      </c>
      <c r="H2601" s="77">
        <v>63.67</v>
      </c>
      <c r="I2601" s="77">
        <v>1</v>
      </c>
      <c r="J2601" s="77">
        <v>-47.660872575663397</v>
      </c>
      <c r="K2601" s="77">
        <v>8.9272259844673296E-2</v>
      </c>
      <c r="L2601" s="77">
        <v>-43.090390720332699</v>
      </c>
      <c r="M2601" s="77">
        <v>7.2971523656535697E-2</v>
      </c>
      <c r="N2601" s="77">
        <v>-4.5704818553306801</v>
      </c>
      <c r="O2601" s="77">
        <v>1.6300736188137599E-2</v>
      </c>
      <c r="P2601" s="77">
        <v>-2.1087690804804602</v>
      </c>
      <c r="Q2601" s="77">
        <v>-2.1087690804804602</v>
      </c>
      <c r="R2601" s="77">
        <v>0</v>
      </c>
      <c r="S2601" s="77">
        <v>1.7476344646726399E-4</v>
      </c>
      <c r="T2601" s="77" t="s">
        <v>154</v>
      </c>
      <c r="U2601" s="105">
        <v>0.12540157565141799</v>
      </c>
      <c r="V2601" s="105">
        <v>-6.0176812035607201E-2</v>
      </c>
      <c r="W2601" s="101">
        <v>0.18557761393132099</v>
      </c>
    </row>
    <row r="2602" spans="2:23" x14ac:dyDescent="0.35">
      <c r="B2602" s="55" t="s">
        <v>114</v>
      </c>
      <c r="C2602" s="76" t="s">
        <v>137</v>
      </c>
      <c r="D2602" s="55" t="s">
        <v>80</v>
      </c>
      <c r="E2602" s="55" t="s">
        <v>186</v>
      </c>
      <c r="F2602" s="70">
        <v>63.42</v>
      </c>
      <c r="G2602" s="77">
        <v>58004</v>
      </c>
      <c r="H2602" s="77">
        <v>61.82</v>
      </c>
      <c r="I2602" s="77">
        <v>1</v>
      </c>
      <c r="J2602" s="77">
        <v>-70.553008576119097</v>
      </c>
      <c r="K2602" s="77">
        <v>1.02590953864515</v>
      </c>
      <c r="L2602" s="77">
        <v>-64.3187214918824</v>
      </c>
      <c r="M2602" s="77">
        <v>0.85261466426960497</v>
      </c>
      <c r="N2602" s="77">
        <v>-6.23428708423672</v>
      </c>
      <c r="O2602" s="77">
        <v>0.173294874375549</v>
      </c>
      <c r="P2602" s="77">
        <v>-2.90352608335062</v>
      </c>
      <c r="Q2602" s="77">
        <v>-2.9035260833506098</v>
      </c>
      <c r="R2602" s="77">
        <v>0</v>
      </c>
      <c r="S2602" s="77">
        <v>1.73751857201133E-3</v>
      </c>
      <c r="T2602" s="77" t="s">
        <v>154</v>
      </c>
      <c r="U2602" s="105">
        <v>0.87686569861814101</v>
      </c>
      <c r="V2602" s="105">
        <v>-0.420784045592001</v>
      </c>
      <c r="W2602" s="101">
        <v>1.2976443337531101</v>
      </c>
    </row>
    <row r="2603" spans="2:23" x14ac:dyDescent="0.35">
      <c r="B2603" s="55" t="s">
        <v>114</v>
      </c>
      <c r="C2603" s="76" t="s">
        <v>137</v>
      </c>
      <c r="D2603" s="55" t="s">
        <v>80</v>
      </c>
      <c r="E2603" s="55" t="s">
        <v>187</v>
      </c>
      <c r="F2603" s="70">
        <v>62.51</v>
      </c>
      <c r="G2603" s="77">
        <v>53854</v>
      </c>
      <c r="H2603" s="77">
        <v>62.26</v>
      </c>
      <c r="I2603" s="77">
        <v>1</v>
      </c>
      <c r="J2603" s="77">
        <v>-42.632747031111599</v>
      </c>
      <c r="K2603" s="77">
        <v>8.9968780411228397E-2</v>
      </c>
      <c r="L2603" s="77">
        <v>-32.286125172916201</v>
      </c>
      <c r="M2603" s="77">
        <v>5.1598496994720001E-2</v>
      </c>
      <c r="N2603" s="77">
        <v>-10.3466218581954</v>
      </c>
      <c r="O2603" s="77">
        <v>3.8370283416508298E-2</v>
      </c>
      <c r="P2603" s="77">
        <v>-4.7599182303453498</v>
      </c>
      <c r="Q2603" s="77">
        <v>-4.75991823034534</v>
      </c>
      <c r="R2603" s="77">
        <v>0</v>
      </c>
      <c r="S2603" s="77">
        <v>1.1215126671989099E-3</v>
      </c>
      <c r="T2603" s="77" t="s">
        <v>153</v>
      </c>
      <c r="U2603" s="105">
        <v>-0.19292533360997899</v>
      </c>
      <c r="V2603" s="105">
        <v>-9.2579630497036894E-2</v>
      </c>
      <c r="W2603" s="101">
        <v>-0.100346121497114</v>
      </c>
    </row>
    <row r="2604" spans="2:23" x14ac:dyDescent="0.35">
      <c r="B2604" s="55" t="s">
        <v>114</v>
      </c>
      <c r="C2604" s="76" t="s">
        <v>137</v>
      </c>
      <c r="D2604" s="55" t="s">
        <v>80</v>
      </c>
      <c r="E2604" s="55" t="s">
        <v>187</v>
      </c>
      <c r="F2604" s="70">
        <v>62.51</v>
      </c>
      <c r="G2604" s="77">
        <v>58104</v>
      </c>
      <c r="H2604" s="77">
        <v>61.41</v>
      </c>
      <c r="I2604" s="77">
        <v>1</v>
      </c>
      <c r="J2604" s="77">
        <v>-58.201446432690702</v>
      </c>
      <c r="K2604" s="77">
        <v>0.434943234304485</v>
      </c>
      <c r="L2604" s="77">
        <v>-59.447055118054401</v>
      </c>
      <c r="M2604" s="77">
        <v>0.45375948330763499</v>
      </c>
      <c r="N2604" s="77">
        <v>1.24560868536373</v>
      </c>
      <c r="O2604" s="77">
        <v>-1.8816249003150098E-2</v>
      </c>
      <c r="P2604" s="77">
        <v>0.57664940186712499</v>
      </c>
      <c r="Q2604" s="77">
        <v>0.57664940186712499</v>
      </c>
      <c r="R2604" s="77">
        <v>0</v>
      </c>
      <c r="S2604" s="77">
        <v>4.2696149995305001E-5</v>
      </c>
      <c r="T2604" s="77" t="s">
        <v>154</v>
      </c>
      <c r="U2604" s="105">
        <v>0.20431476566492501</v>
      </c>
      <c r="V2604" s="105">
        <v>-9.8045109765558705E-2</v>
      </c>
      <c r="W2604" s="101">
        <v>0.30235861476278802</v>
      </c>
    </row>
    <row r="2605" spans="2:23" x14ac:dyDescent="0.35">
      <c r="B2605" s="55" t="s">
        <v>114</v>
      </c>
      <c r="C2605" s="76" t="s">
        <v>137</v>
      </c>
      <c r="D2605" s="55" t="s">
        <v>80</v>
      </c>
      <c r="E2605" s="55" t="s">
        <v>188</v>
      </c>
      <c r="F2605" s="70">
        <v>62.49</v>
      </c>
      <c r="G2605" s="77">
        <v>54050</v>
      </c>
      <c r="H2605" s="77">
        <v>62.99</v>
      </c>
      <c r="I2605" s="77">
        <v>1</v>
      </c>
      <c r="J2605" s="77">
        <v>155.220440800196</v>
      </c>
      <c r="K2605" s="77">
        <v>0.42645291878706498</v>
      </c>
      <c r="L2605" s="77">
        <v>73.855969799613703</v>
      </c>
      <c r="M2605" s="77">
        <v>9.6548265668233699E-2</v>
      </c>
      <c r="N2605" s="77">
        <v>81.364471000582</v>
      </c>
      <c r="O2605" s="77">
        <v>0.32990465311883099</v>
      </c>
      <c r="P2605" s="77">
        <v>34.429091994677002</v>
      </c>
      <c r="Q2605" s="77">
        <v>34.429091994676902</v>
      </c>
      <c r="R2605" s="77">
        <v>0</v>
      </c>
      <c r="S2605" s="77">
        <v>2.09809140477294E-2</v>
      </c>
      <c r="T2605" s="77" t="s">
        <v>153</v>
      </c>
      <c r="U2605" s="105">
        <v>-19.984017563615499</v>
      </c>
      <c r="V2605" s="105">
        <v>-9.5897875476843097</v>
      </c>
      <c r="W2605" s="101">
        <v>-10.3942733539236</v>
      </c>
    </row>
    <row r="2606" spans="2:23" x14ac:dyDescent="0.35">
      <c r="B2606" s="55" t="s">
        <v>114</v>
      </c>
      <c r="C2606" s="76" t="s">
        <v>137</v>
      </c>
      <c r="D2606" s="55" t="s">
        <v>80</v>
      </c>
      <c r="E2606" s="55" t="s">
        <v>188</v>
      </c>
      <c r="F2606" s="70">
        <v>62.49</v>
      </c>
      <c r="G2606" s="77">
        <v>56000</v>
      </c>
      <c r="H2606" s="77">
        <v>63.02</v>
      </c>
      <c r="I2606" s="77">
        <v>1</v>
      </c>
      <c r="J2606" s="77">
        <v>41.3850564392569</v>
      </c>
      <c r="K2606" s="77">
        <v>0.166134120958607</v>
      </c>
      <c r="L2606" s="77">
        <v>52.718616766987601</v>
      </c>
      <c r="M2606" s="77">
        <v>0.26958749772097701</v>
      </c>
      <c r="N2606" s="77">
        <v>-11.3335603277307</v>
      </c>
      <c r="O2606" s="77">
        <v>-0.10345337676237</v>
      </c>
      <c r="P2606" s="77">
        <v>-22.5395381262535</v>
      </c>
      <c r="Q2606" s="77">
        <v>-22.5395381262535</v>
      </c>
      <c r="R2606" s="77">
        <v>0</v>
      </c>
      <c r="S2606" s="77">
        <v>4.9278985557649001E-2</v>
      </c>
      <c r="T2606" s="77" t="s">
        <v>153</v>
      </c>
      <c r="U2606" s="105">
        <v>-0.48542968502528699</v>
      </c>
      <c r="V2606" s="105">
        <v>-0.232944528491977</v>
      </c>
      <c r="W2606" s="101">
        <v>-0.25248620925196102</v>
      </c>
    </row>
    <row r="2607" spans="2:23" x14ac:dyDescent="0.35">
      <c r="B2607" s="55" t="s">
        <v>114</v>
      </c>
      <c r="C2607" s="76" t="s">
        <v>137</v>
      </c>
      <c r="D2607" s="55" t="s">
        <v>80</v>
      </c>
      <c r="E2607" s="55" t="s">
        <v>188</v>
      </c>
      <c r="F2607" s="70">
        <v>62.49</v>
      </c>
      <c r="G2607" s="77">
        <v>58450</v>
      </c>
      <c r="H2607" s="77">
        <v>61.66</v>
      </c>
      <c r="I2607" s="77">
        <v>1</v>
      </c>
      <c r="J2607" s="77">
        <v>-214.804744942485</v>
      </c>
      <c r="K2607" s="77">
        <v>1.1802887867460401</v>
      </c>
      <c r="L2607" s="77">
        <v>-112.056446577763</v>
      </c>
      <c r="M2607" s="77">
        <v>0.32119903587826198</v>
      </c>
      <c r="N2607" s="77">
        <v>-102.748298364723</v>
      </c>
      <c r="O2607" s="77">
        <v>0.85908975086777895</v>
      </c>
      <c r="P2607" s="77">
        <v>-26.6834007597175</v>
      </c>
      <c r="Q2607" s="77">
        <v>-26.6834007597175</v>
      </c>
      <c r="R2607" s="77">
        <v>0</v>
      </c>
      <c r="S2607" s="77">
        <v>1.82130591507325E-2</v>
      </c>
      <c r="T2607" s="77" t="s">
        <v>153</v>
      </c>
      <c r="U2607" s="105">
        <v>-31.953091357603</v>
      </c>
      <c r="V2607" s="105">
        <v>-15.333421151963901</v>
      </c>
      <c r="W2607" s="101">
        <v>-16.619739500155401</v>
      </c>
    </row>
    <row r="2608" spans="2:23" x14ac:dyDescent="0.35">
      <c r="B2608" s="55" t="s">
        <v>114</v>
      </c>
      <c r="C2608" s="76" t="s">
        <v>137</v>
      </c>
      <c r="D2608" s="55" t="s">
        <v>80</v>
      </c>
      <c r="E2608" s="55" t="s">
        <v>189</v>
      </c>
      <c r="F2608" s="70">
        <v>62.26</v>
      </c>
      <c r="G2608" s="77">
        <v>53850</v>
      </c>
      <c r="H2608" s="77">
        <v>62.49</v>
      </c>
      <c r="I2608" s="77">
        <v>1</v>
      </c>
      <c r="J2608" s="77">
        <v>-5.2257559503739301</v>
      </c>
      <c r="K2608" s="77">
        <v>0</v>
      </c>
      <c r="L2608" s="77">
        <v>4.4859372532017598</v>
      </c>
      <c r="M2608" s="77">
        <v>0</v>
      </c>
      <c r="N2608" s="77">
        <v>-9.71169320357569</v>
      </c>
      <c r="O2608" s="77">
        <v>0</v>
      </c>
      <c r="P2608" s="77">
        <v>-4.4654238312432204</v>
      </c>
      <c r="Q2608" s="77">
        <v>-4.4654238312432097</v>
      </c>
      <c r="R2608" s="77">
        <v>0</v>
      </c>
      <c r="S2608" s="77">
        <v>0</v>
      </c>
      <c r="T2608" s="77" t="s">
        <v>153</v>
      </c>
      <c r="U2608" s="105">
        <v>2.23368943682244</v>
      </c>
      <c r="V2608" s="105">
        <v>-1.0718869255616501</v>
      </c>
      <c r="W2608" s="101">
        <v>3.30556258002184</v>
      </c>
    </row>
    <row r="2609" spans="2:23" x14ac:dyDescent="0.35">
      <c r="B2609" s="55" t="s">
        <v>114</v>
      </c>
      <c r="C2609" s="76" t="s">
        <v>137</v>
      </c>
      <c r="D2609" s="55" t="s">
        <v>80</v>
      </c>
      <c r="E2609" s="55" t="s">
        <v>189</v>
      </c>
      <c r="F2609" s="70">
        <v>62.26</v>
      </c>
      <c r="G2609" s="77">
        <v>53850</v>
      </c>
      <c r="H2609" s="77">
        <v>62.49</v>
      </c>
      <c r="I2609" s="77">
        <v>2</v>
      </c>
      <c r="J2609" s="77">
        <v>-12.0870538394148</v>
      </c>
      <c r="K2609" s="77">
        <v>0</v>
      </c>
      <c r="L2609" s="77">
        <v>10.375870135267901</v>
      </c>
      <c r="M2609" s="77">
        <v>0</v>
      </c>
      <c r="N2609" s="77">
        <v>-22.462923974682699</v>
      </c>
      <c r="O2609" s="77">
        <v>0</v>
      </c>
      <c r="P2609" s="77">
        <v>-10.328423060051099</v>
      </c>
      <c r="Q2609" s="77">
        <v>-10.328423060051</v>
      </c>
      <c r="R2609" s="77">
        <v>0</v>
      </c>
      <c r="S2609" s="77">
        <v>0</v>
      </c>
      <c r="T2609" s="77" t="s">
        <v>153</v>
      </c>
      <c r="U2609" s="105">
        <v>5.1664725141771104</v>
      </c>
      <c r="V2609" s="105">
        <v>-2.4792499117952702</v>
      </c>
      <c r="W2609" s="101">
        <v>7.6456905476840999</v>
      </c>
    </row>
    <row r="2610" spans="2:23" x14ac:dyDescent="0.35">
      <c r="B2610" s="55" t="s">
        <v>114</v>
      </c>
      <c r="C2610" s="76" t="s">
        <v>137</v>
      </c>
      <c r="D2610" s="55" t="s">
        <v>80</v>
      </c>
      <c r="E2610" s="55" t="s">
        <v>189</v>
      </c>
      <c r="F2610" s="70">
        <v>62.26</v>
      </c>
      <c r="G2610" s="77">
        <v>58004</v>
      </c>
      <c r="H2610" s="77">
        <v>61.82</v>
      </c>
      <c r="I2610" s="77">
        <v>1</v>
      </c>
      <c r="J2610" s="77">
        <v>-84.777897542049502</v>
      </c>
      <c r="K2610" s="77">
        <v>0.24436792499610799</v>
      </c>
      <c r="L2610" s="77">
        <v>-97.193991945857604</v>
      </c>
      <c r="M2610" s="77">
        <v>0.32118685039262901</v>
      </c>
      <c r="N2610" s="77">
        <v>12.4160944038082</v>
      </c>
      <c r="O2610" s="77">
        <v>-7.6818925396520799E-2</v>
      </c>
      <c r="P2610" s="77">
        <v>5.7236195587560399</v>
      </c>
      <c r="Q2610" s="77">
        <v>5.7236195587560301</v>
      </c>
      <c r="R2610" s="77">
        <v>0</v>
      </c>
      <c r="S2610" s="77">
        <v>1.1138339090147401E-3</v>
      </c>
      <c r="T2610" s="77" t="s">
        <v>153</v>
      </c>
      <c r="U2610" s="105">
        <v>0.69723540607541301</v>
      </c>
      <c r="V2610" s="105">
        <v>-0.33458434439931001</v>
      </c>
      <c r="W2610" s="101">
        <v>1.0318154483766799</v>
      </c>
    </row>
    <row r="2611" spans="2:23" x14ac:dyDescent="0.35">
      <c r="B2611" s="55" t="s">
        <v>114</v>
      </c>
      <c r="C2611" s="76" t="s">
        <v>137</v>
      </c>
      <c r="D2611" s="55" t="s">
        <v>80</v>
      </c>
      <c r="E2611" s="55" t="s">
        <v>190</v>
      </c>
      <c r="F2611" s="70">
        <v>63.46</v>
      </c>
      <c r="G2611" s="77">
        <v>54000</v>
      </c>
      <c r="H2611" s="77">
        <v>63.27</v>
      </c>
      <c r="I2611" s="77">
        <v>1</v>
      </c>
      <c r="J2611" s="77">
        <v>-18.7234224741437</v>
      </c>
      <c r="K2611" s="77">
        <v>2.12443328782034E-2</v>
      </c>
      <c r="L2611" s="77">
        <v>-6.3027802830805904</v>
      </c>
      <c r="M2611" s="77">
        <v>2.40733738138544E-3</v>
      </c>
      <c r="N2611" s="77">
        <v>-12.4206421910631</v>
      </c>
      <c r="O2611" s="77">
        <v>1.8836995496817902E-2</v>
      </c>
      <c r="P2611" s="77">
        <v>-11.643363651764099</v>
      </c>
      <c r="Q2611" s="77">
        <v>-11.643363651764</v>
      </c>
      <c r="R2611" s="77">
        <v>0</v>
      </c>
      <c r="S2611" s="77">
        <v>8.2154157779095599E-3</v>
      </c>
      <c r="T2611" s="77" t="s">
        <v>153</v>
      </c>
      <c r="U2611" s="105">
        <v>-1.16631579664609</v>
      </c>
      <c r="V2611" s="105">
        <v>-0.559683290296344</v>
      </c>
      <c r="W2611" s="101">
        <v>-0.60663503566024102</v>
      </c>
    </row>
    <row r="2612" spans="2:23" x14ac:dyDescent="0.35">
      <c r="B2612" s="55" t="s">
        <v>114</v>
      </c>
      <c r="C2612" s="76" t="s">
        <v>137</v>
      </c>
      <c r="D2612" s="55" t="s">
        <v>80</v>
      </c>
      <c r="E2612" s="55" t="s">
        <v>190</v>
      </c>
      <c r="F2612" s="70">
        <v>63.46</v>
      </c>
      <c r="G2612" s="77">
        <v>54850</v>
      </c>
      <c r="H2612" s="77">
        <v>63.44</v>
      </c>
      <c r="I2612" s="77">
        <v>1</v>
      </c>
      <c r="J2612" s="77">
        <v>-10.7030546350951</v>
      </c>
      <c r="K2612" s="77">
        <v>9.0498749032246904E-4</v>
      </c>
      <c r="L2612" s="77">
        <v>5.9498236399363797</v>
      </c>
      <c r="M2612" s="77">
        <v>2.79663170636132E-4</v>
      </c>
      <c r="N2612" s="77">
        <v>-16.652878275031501</v>
      </c>
      <c r="O2612" s="77">
        <v>6.2532431968633699E-4</v>
      </c>
      <c r="P2612" s="77">
        <v>-6.2445354716490504</v>
      </c>
      <c r="Q2612" s="77">
        <v>-6.2445354716490398</v>
      </c>
      <c r="R2612" s="77">
        <v>0</v>
      </c>
      <c r="S2612" s="77">
        <v>3.08054363727797E-4</v>
      </c>
      <c r="T2612" s="77" t="s">
        <v>154</v>
      </c>
      <c r="U2612" s="105">
        <v>-0.29338073741658399</v>
      </c>
      <c r="V2612" s="105">
        <v>-0.1407854518468</v>
      </c>
      <c r="W2612" s="101">
        <v>-0.15259592180482201</v>
      </c>
    </row>
    <row r="2613" spans="2:23" x14ac:dyDescent="0.35">
      <c r="B2613" s="55" t="s">
        <v>114</v>
      </c>
      <c r="C2613" s="76" t="s">
        <v>137</v>
      </c>
      <c r="D2613" s="55" t="s">
        <v>80</v>
      </c>
      <c r="E2613" s="55" t="s">
        <v>135</v>
      </c>
      <c r="F2613" s="70">
        <v>63.27</v>
      </c>
      <c r="G2613" s="77">
        <v>54250</v>
      </c>
      <c r="H2613" s="77">
        <v>63.22</v>
      </c>
      <c r="I2613" s="77">
        <v>1</v>
      </c>
      <c r="J2613" s="77">
        <v>-21.867003438109698</v>
      </c>
      <c r="K2613" s="77">
        <v>6.5030554153273096E-3</v>
      </c>
      <c r="L2613" s="77">
        <v>-4.8225761500051298</v>
      </c>
      <c r="M2613" s="77">
        <v>3.1629847382733703E-4</v>
      </c>
      <c r="N2613" s="77">
        <v>-17.0444272881046</v>
      </c>
      <c r="O2613" s="77">
        <v>6.1867569414999699E-3</v>
      </c>
      <c r="P2613" s="77">
        <v>-3.3966980468589898</v>
      </c>
      <c r="Q2613" s="77">
        <v>-3.39669804685898</v>
      </c>
      <c r="R2613" s="77">
        <v>0</v>
      </c>
      <c r="S2613" s="77">
        <v>1.56910783652885E-4</v>
      </c>
      <c r="T2613" s="77" t="s">
        <v>153</v>
      </c>
      <c r="U2613" s="105">
        <v>-0.46093992164013597</v>
      </c>
      <c r="V2613" s="105">
        <v>-0.22119255583637601</v>
      </c>
      <c r="W2613" s="101">
        <v>-0.23974836541311101</v>
      </c>
    </row>
    <row r="2614" spans="2:23" x14ac:dyDescent="0.35">
      <c r="B2614" s="55" t="s">
        <v>114</v>
      </c>
      <c r="C2614" s="76" t="s">
        <v>137</v>
      </c>
      <c r="D2614" s="55" t="s">
        <v>80</v>
      </c>
      <c r="E2614" s="55" t="s">
        <v>191</v>
      </c>
      <c r="F2614" s="70">
        <v>62.99</v>
      </c>
      <c r="G2614" s="77">
        <v>54250</v>
      </c>
      <c r="H2614" s="77">
        <v>63.22</v>
      </c>
      <c r="I2614" s="77">
        <v>1</v>
      </c>
      <c r="J2614" s="77">
        <v>21.8846710244785</v>
      </c>
      <c r="K2614" s="77">
        <v>2.8832117316149E-2</v>
      </c>
      <c r="L2614" s="77">
        <v>4.8234345914353396</v>
      </c>
      <c r="M2614" s="77">
        <v>1.40058437972287E-3</v>
      </c>
      <c r="N2614" s="77">
        <v>17.061236433043199</v>
      </c>
      <c r="O2614" s="77">
        <v>2.7431532936426101E-2</v>
      </c>
      <c r="P2614" s="77">
        <v>3.3966980468589001</v>
      </c>
      <c r="Q2614" s="77">
        <v>3.3966980468588899</v>
      </c>
      <c r="R2614" s="77">
        <v>0</v>
      </c>
      <c r="S2614" s="77">
        <v>6.9456096881641001E-4</v>
      </c>
      <c r="T2614" s="77" t="s">
        <v>153</v>
      </c>
      <c r="U2614" s="105">
        <v>-2.1930174936467099</v>
      </c>
      <c r="V2614" s="105">
        <v>-1.05236956410191</v>
      </c>
      <c r="W2614" s="101">
        <v>-1.1406526853940799</v>
      </c>
    </row>
    <row r="2615" spans="2:23" x14ac:dyDescent="0.35">
      <c r="B2615" s="55" t="s">
        <v>114</v>
      </c>
      <c r="C2615" s="76" t="s">
        <v>137</v>
      </c>
      <c r="D2615" s="55" t="s">
        <v>80</v>
      </c>
      <c r="E2615" s="55" t="s">
        <v>192</v>
      </c>
      <c r="F2615" s="70">
        <v>63.41</v>
      </c>
      <c r="G2615" s="77">
        <v>53550</v>
      </c>
      <c r="H2615" s="77">
        <v>63.3</v>
      </c>
      <c r="I2615" s="77">
        <v>1</v>
      </c>
      <c r="J2615" s="77">
        <v>-24.719793735039001</v>
      </c>
      <c r="K2615" s="77">
        <v>1.0815907180760901E-2</v>
      </c>
      <c r="L2615" s="77">
        <v>-0.86144840067198003</v>
      </c>
      <c r="M2615" s="77">
        <v>1.3135052242259999E-5</v>
      </c>
      <c r="N2615" s="77">
        <v>-23.858345334367101</v>
      </c>
      <c r="O2615" s="77">
        <v>1.0802772128518601E-2</v>
      </c>
      <c r="P2615" s="77">
        <v>-12.4938542852582</v>
      </c>
      <c r="Q2615" s="77">
        <v>-12.4938542852582</v>
      </c>
      <c r="R2615" s="77">
        <v>0</v>
      </c>
      <c r="S2615" s="77">
        <v>2.7629061897523899E-3</v>
      </c>
      <c r="T2615" s="77" t="s">
        <v>153</v>
      </c>
      <c r="U2615" s="105">
        <v>-1.9400083585780601</v>
      </c>
      <c r="V2615" s="105">
        <v>-0.930957348304567</v>
      </c>
      <c r="W2615" s="101">
        <v>-1.00905521743891</v>
      </c>
    </row>
    <row r="2616" spans="2:23" x14ac:dyDescent="0.35">
      <c r="B2616" s="55" t="s">
        <v>114</v>
      </c>
      <c r="C2616" s="76" t="s">
        <v>137</v>
      </c>
      <c r="D2616" s="55" t="s">
        <v>80</v>
      </c>
      <c r="E2616" s="55" t="s">
        <v>193</v>
      </c>
      <c r="F2616" s="70">
        <v>62.72</v>
      </c>
      <c r="G2616" s="77">
        <v>58200</v>
      </c>
      <c r="H2616" s="77">
        <v>61.63</v>
      </c>
      <c r="I2616" s="77">
        <v>1</v>
      </c>
      <c r="J2616" s="77">
        <v>-53.866854644479702</v>
      </c>
      <c r="K2616" s="77">
        <v>0.51068829315495301</v>
      </c>
      <c r="L2616" s="77">
        <v>6.2289783728201602</v>
      </c>
      <c r="M2616" s="77">
        <v>6.8288301961547801E-3</v>
      </c>
      <c r="N2616" s="77">
        <v>-60.095833017299903</v>
      </c>
      <c r="O2616" s="77">
        <v>0.50385946295879802</v>
      </c>
      <c r="P2616" s="77">
        <v>-22.281320406594499</v>
      </c>
      <c r="Q2616" s="77">
        <v>-22.2813204065944</v>
      </c>
      <c r="R2616" s="77">
        <v>0</v>
      </c>
      <c r="S2616" s="77">
        <v>8.7376474074793001E-2</v>
      </c>
      <c r="T2616" s="77" t="s">
        <v>154</v>
      </c>
      <c r="U2616" s="105">
        <v>-34.176995879393303</v>
      </c>
      <c r="V2616" s="105">
        <v>-16.400612562420399</v>
      </c>
      <c r="W2616" s="101">
        <v>-17.776457434321099</v>
      </c>
    </row>
    <row r="2617" spans="2:23" x14ac:dyDescent="0.35">
      <c r="B2617" s="55" t="s">
        <v>114</v>
      </c>
      <c r="C2617" s="76" t="s">
        <v>137</v>
      </c>
      <c r="D2617" s="55" t="s">
        <v>80</v>
      </c>
      <c r="E2617" s="55" t="s">
        <v>194</v>
      </c>
      <c r="F2617" s="70">
        <v>63.7</v>
      </c>
      <c r="G2617" s="77">
        <v>53000</v>
      </c>
      <c r="H2617" s="77">
        <v>63.7</v>
      </c>
      <c r="I2617" s="77">
        <v>1</v>
      </c>
      <c r="J2617" s="77">
        <v>7.4545885692432803</v>
      </c>
      <c r="K2617" s="77">
        <v>1.3737124190110401E-3</v>
      </c>
      <c r="L2617" s="77">
        <v>38.838241689647198</v>
      </c>
      <c r="M2617" s="77">
        <v>3.7287870913673998E-2</v>
      </c>
      <c r="N2617" s="77">
        <v>-31.383653120403899</v>
      </c>
      <c r="O2617" s="77">
        <v>-3.5914158494663E-2</v>
      </c>
      <c r="P2617" s="77">
        <v>-15.235337225613501</v>
      </c>
      <c r="Q2617" s="77">
        <v>-15.235337225613501</v>
      </c>
      <c r="R2617" s="77">
        <v>0</v>
      </c>
      <c r="S2617" s="77">
        <v>5.7378951693482401E-3</v>
      </c>
      <c r="T2617" s="77" t="s">
        <v>154</v>
      </c>
      <c r="U2617" s="105">
        <v>-2.2877318961100301</v>
      </c>
      <c r="V2617" s="105">
        <v>-1.0978204347508</v>
      </c>
      <c r="W2617" s="101">
        <v>-1.18991642260924</v>
      </c>
    </row>
    <row r="2618" spans="2:23" x14ac:dyDescent="0.35">
      <c r="B2618" s="55" t="s">
        <v>114</v>
      </c>
      <c r="C2618" s="76" t="s">
        <v>137</v>
      </c>
      <c r="D2618" s="55" t="s">
        <v>80</v>
      </c>
      <c r="E2618" s="55" t="s">
        <v>195</v>
      </c>
      <c r="F2618" s="70">
        <v>63.02</v>
      </c>
      <c r="G2618" s="77">
        <v>56100</v>
      </c>
      <c r="H2618" s="77">
        <v>63.11</v>
      </c>
      <c r="I2618" s="77">
        <v>1</v>
      </c>
      <c r="J2618" s="77">
        <v>8.1233619996888002</v>
      </c>
      <c r="K2618" s="77">
        <v>5.0547581796338802E-3</v>
      </c>
      <c r="L2618" s="77">
        <v>19.3933183576064</v>
      </c>
      <c r="M2618" s="77">
        <v>2.8809321044031701E-2</v>
      </c>
      <c r="N2618" s="77">
        <v>-11.2699563579176</v>
      </c>
      <c r="O2618" s="77">
        <v>-2.37545628643978E-2</v>
      </c>
      <c r="P2618" s="77">
        <v>-22.539538126253198</v>
      </c>
      <c r="Q2618" s="77">
        <v>-22.539538126253099</v>
      </c>
      <c r="R2618" s="77">
        <v>0</v>
      </c>
      <c r="S2618" s="77">
        <v>3.8915157667173302E-2</v>
      </c>
      <c r="T2618" s="77" t="s">
        <v>153</v>
      </c>
      <c r="U2618" s="105">
        <v>-0.48378543483070302</v>
      </c>
      <c r="V2618" s="105">
        <v>-0.23215549745799699</v>
      </c>
      <c r="W2618" s="101">
        <v>-0.25163098652558302</v>
      </c>
    </row>
    <row r="2619" spans="2:23" x14ac:dyDescent="0.35">
      <c r="B2619" s="55" t="s">
        <v>114</v>
      </c>
      <c r="C2619" s="76" t="s">
        <v>137</v>
      </c>
      <c r="D2619" s="55" t="s">
        <v>80</v>
      </c>
      <c r="E2619" s="55" t="s">
        <v>136</v>
      </c>
      <c r="F2619" s="70">
        <v>63.09</v>
      </c>
      <c r="G2619" s="77">
        <v>56100</v>
      </c>
      <c r="H2619" s="77">
        <v>63.11</v>
      </c>
      <c r="I2619" s="77">
        <v>1</v>
      </c>
      <c r="J2619" s="77">
        <v>3.31183428870485</v>
      </c>
      <c r="K2619" s="77">
        <v>9.0707397362806402E-4</v>
      </c>
      <c r="L2619" s="77">
        <v>-16.496626247471699</v>
      </c>
      <c r="M2619" s="77">
        <v>2.2505868633283299E-2</v>
      </c>
      <c r="N2619" s="77">
        <v>19.808460536176501</v>
      </c>
      <c r="O2619" s="77">
        <v>-2.15987946596553E-2</v>
      </c>
      <c r="P2619" s="77">
        <v>24.384480952776901</v>
      </c>
      <c r="Q2619" s="77">
        <v>24.384480952776901</v>
      </c>
      <c r="R2619" s="77">
        <v>0</v>
      </c>
      <c r="S2619" s="77">
        <v>4.9173660767515399E-2</v>
      </c>
      <c r="T2619" s="77" t="s">
        <v>153</v>
      </c>
      <c r="U2619" s="105">
        <v>-1.7590531537476899</v>
      </c>
      <c r="V2619" s="105">
        <v>-0.84412185767077297</v>
      </c>
      <c r="W2619" s="101">
        <v>-0.91493511081698298</v>
      </c>
    </row>
    <row r="2620" spans="2:23" x14ac:dyDescent="0.35">
      <c r="B2620" s="55" t="s">
        <v>114</v>
      </c>
      <c r="C2620" s="76" t="s">
        <v>137</v>
      </c>
      <c r="D2620" s="55" t="s">
        <v>80</v>
      </c>
      <c r="E2620" s="55" t="s">
        <v>196</v>
      </c>
      <c r="F2620" s="70">
        <v>61.82</v>
      </c>
      <c r="G2620" s="77">
        <v>58054</v>
      </c>
      <c r="H2620" s="77">
        <v>61.58</v>
      </c>
      <c r="I2620" s="77">
        <v>1</v>
      </c>
      <c r="J2620" s="77">
        <v>-38.036842363016099</v>
      </c>
      <c r="K2620" s="77">
        <v>8.1310237384530304E-2</v>
      </c>
      <c r="L2620" s="77">
        <v>-37.4121123228432</v>
      </c>
      <c r="M2620" s="77">
        <v>7.8661237543285495E-2</v>
      </c>
      <c r="N2620" s="77">
        <v>-0.62473004017289402</v>
      </c>
      <c r="O2620" s="77">
        <v>2.64899984124476E-3</v>
      </c>
      <c r="P2620" s="77">
        <v>-0.28847745574122702</v>
      </c>
      <c r="Q2620" s="77">
        <v>-0.28847745574122702</v>
      </c>
      <c r="R2620" s="77">
        <v>0</v>
      </c>
      <c r="S2620" s="77">
        <v>4.6769214268660002E-6</v>
      </c>
      <c r="T2620" s="77" t="s">
        <v>153</v>
      </c>
      <c r="U2620" s="105">
        <v>1.35080805633061E-2</v>
      </c>
      <c r="V2620" s="105">
        <v>-6.4821611753864798E-3</v>
      </c>
      <c r="W2620" s="101">
        <v>1.99901583908213E-2</v>
      </c>
    </row>
    <row r="2621" spans="2:23" x14ac:dyDescent="0.35">
      <c r="B2621" s="55" t="s">
        <v>114</v>
      </c>
      <c r="C2621" s="76" t="s">
        <v>137</v>
      </c>
      <c r="D2621" s="55" t="s">
        <v>80</v>
      </c>
      <c r="E2621" s="55" t="s">
        <v>196</v>
      </c>
      <c r="F2621" s="70">
        <v>61.82</v>
      </c>
      <c r="G2621" s="77">
        <v>58104</v>
      </c>
      <c r="H2621" s="77">
        <v>61.41</v>
      </c>
      <c r="I2621" s="77">
        <v>1</v>
      </c>
      <c r="J2621" s="77">
        <v>-40.2279833865162</v>
      </c>
      <c r="K2621" s="77">
        <v>0.14467518387271699</v>
      </c>
      <c r="L2621" s="77">
        <v>-39.603081682348098</v>
      </c>
      <c r="M2621" s="77">
        <v>0.14021532463924299</v>
      </c>
      <c r="N2621" s="77">
        <v>-0.62490170416808499</v>
      </c>
      <c r="O2621" s="77">
        <v>4.45985923347356E-3</v>
      </c>
      <c r="P2621" s="77">
        <v>-0.28817194612486202</v>
      </c>
      <c r="Q2621" s="77">
        <v>-0.28817194612486102</v>
      </c>
      <c r="R2621" s="77">
        <v>0</v>
      </c>
      <c r="S2621" s="77">
        <v>7.4240505056849999E-6</v>
      </c>
      <c r="T2621" s="77" t="s">
        <v>153</v>
      </c>
      <c r="U2621" s="105">
        <v>1.8584527961556199E-2</v>
      </c>
      <c r="V2621" s="105">
        <v>-8.9182104778474103E-3</v>
      </c>
      <c r="W2621" s="101">
        <v>2.7502623768718999E-2</v>
      </c>
    </row>
    <row r="2622" spans="2:23" x14ac:dyDescent="0.35">
      <c r="B2622" s="55" t="s">
        <v>114</v>
      </c>
      <c r="C2622" s="76" t="s">
        <v>137</v>
      </c>
      <c r="D2622" s="55" t="s">
        <v>80</v>
      </c>
      <c r="E2622" s="55" t="s">
        <v>197</v>
      </c>
      <c r="F2622" s="70">
        <v>61.58</v>
      </c>
      <c r="G2622" s="77">
        <v>58104</v>
      </c>
      <c r="H2622" s="77">
        <v>61.41</v>
      </c>
      <c r="I2622" s="77">
        <v>1</v>
      </c>
      <c r="J2622" s="77">
        <v>-44.035480808006</v>
      </c>
      <c r="K2622" s="77">
        <v>6.4766727237741795E-2</v>
      </c>
      <c r="L2622" s="77">
        <v>-43.408510700167497</v>
      </c>
      <c r="M2622" s="77">
        <v>6.2935579960298998E-2</v>
      </c>
      <c r="N2622" s="77">
        <v>-0.62697010783854801</v>
      </c>
      <c r="O2622" s="77">
        <v>1.83114727744281E-3</v>
      </c>
      <c r="P2622" s="77">
        <v>-0.28847745574290701</v>
      </c>
      <c r="Q2622" s="77">
        <v>-0.28847745574290601</v>
      </c>
      <c r="R2622" s="77">
        <v>0</v>
      </c>
      <c r="S2622" s="77">
        <v>2.7795226985609999E-6</v>
      </c>
      <c r="T2622" s="77" t="s">
        <v>153</v>
      </c>
      <c r="U2622" s="105">
        <v>6.0214834937915704E-3</v>
      </c>
      <c r="V2622" s="105">
        <v>-2.8895464710000898E-3</v>
      </c>
      <c r="W2622" s="101">
        <v>8.9109928108948508E-3</v>
      </c>
    </row>
    <row r="2623" spans="2:23" x14ac:dyDescent="0.35">
      <c r="B2623" s="55" t="s">
        <v>114</v>
      </c>
      <c r="C2623" s="76" t="s">
        <v>137</v>
      </c>
      <c r="D2623" s="55" t="s">
        <v>80</v>
      </c>
      <c r="E2623" s="55" t="s">
        <v>198</v>
      </c>
      <c r="F2623" s="70">
        <v>61.34</v>
      </c>
      <c r="G2623" s="77">
        <v>58200</v>
      </c>
      <c r="H2623" s="77">
        <v>61.63</v>
      </c>
      <c r="I2623" s="77">
        <v>1</v>
      </c>
      <c r="J2623" s="77">
        <v>91.629395890667993</v>
      </c>
      <c r="K2623" s="77">
        <v>0.34339419922371001</v>
      </c>
      <c r="L2623" s="77">
        <v>31.129753350845501</v>
      </c>
      <c r="M2623" s="77">
        <v>3.9634617136695E-2</v>
      </c>
      <c r="N2623" s="77">
        <v>60.499642539822503</v>
      </c>
      <c r="O2623" s="77">
        <v>0.30375958208701498</v>
      </c>
      <c r="P2623" s="77">
        <v>22.281320406594801</v>
      </c>
      <c r="Q2623" s="77">
        <v>22.281320406594698</v>
      </c>
      <c r="R2623" s="77">
        <v>0</v>
      </c>
      <c r="S2623" s="77">
        <v>2.03051010776087E-2</v>
      </c>
      <c r="T2623" s="77" t="s">
        <v>153</v>
      </c>
      <c r="U2623" s="105">
        <v>1.13176156807165</v>
      </c>
      <c r="V2623" s="105">
        <v>-0.54310165400383204</v>
      </c>
      <c r="W2623" s="101">
        <v>1.67485623885406</v>
      </c>
    </row>
    <row r="2624" spans="2:23" x14ac:dyDescent="0.35">
      <c r="B2624" s="55" t="s">
        <v>114</v>
      </c>
      <c r="C2624" s="76" t="s">
        <v>137</v>
      </c>
      <c r="D2624" s="55" t="s">
        <v>80</v>
      </c>
      <c r="E2624" s="55" t="s">
        <v>198</v>
      </c>
      <c r="F2624" s="70">
        <v>61.34</v>
      </c>
      <c r="G2624" s="77">
        <v>58300</v>
      </c>
      <c r="H2624" s="77">
        <v>61.27</v>
      </c>
      <c r="I2624" s="77">
        <v>1</v>
      </c>
      <c r="J2624" s="77">
        <v>-16.316748748545699</v>
      </c>
      <c r="K2624" s="77">
        <v>1.0090355380508001E-2</v>
      </c>
      <c r="L2624" s="77">
        <v>-2.08697213338642</v>
      </c>
      <c r="M2624" s="77">
        <v>1.6507165678164299E-4</v>
      </c>
      <c r="N2624" s="77">
        <v>-14.229776615159199</v>
      </c>
      <c r="O2624" s="77">
        <v>9.9252837237263601E-3</v>
      </c>
      <c r="P2624" s="77">
        <v>-27.532756167526699</v>
      </c>
      <c r="Q2624" s="77">
        <v>-27.5327561675266</v>
      </c>
      <c r="R2624" s="77">
        <v>0</v>
      </c>
      <c r="S2624" s="77">
        <v>2.8730195896640099E-2</v>
      </c>
      <c r="T2624" s="77" t="s">
        <v>153</v>
      </c>
      <c r="U2624" s="105">
        <v>-0.38761484437810501</v>
      </c>
      <c r="V2624" s="105">
        <v>-0.18600584172236101</v>
      </c>
      <c r="W2624" s="101">
        <v>-0.20160984324994199</v>
      </c>
    </row>
    <row r="2625" spans="2:23" x14ac:dyDescent="0.35">
      <c r="B2625" s="55" t="s">
        <v>114</v>
      </c>
      <c r="C2625" s="76" t="s">
        <v>137</v>
      </c>
      <c r="D2625" s="55" t="s">
        <v>80</v>
      </c>
      <c r="E2625" s="55" t="s">
        <v>198</v>
      </c>
      <c r="F2625" s="70">
        <v>61.34</v>
      </c>
      <c r="G2625" s="77">
        <v>58500</v>
      </c>
      <c r="H2625" s="77">
        <v>61.29</v>
      </c>
      <c r="I2625" s="77">
        <v>1</v>
      </c>
      <c r="J2625" s="77">
        <v>-122.371023554686</v>
      </c>
      <c r="K2625" s="77">
        <v>7.7868270510271897E-2</v>
      </c>
      <c r="L2625" s="77">
        <v>-75.920367207467393</v>
      </c>
      <c r="M2625" s="77">
        <v>2.9972291215966802E-2</v>
      </c>
      <c r="N2625" s="77">
        <v>-46.450656347218697</v>
      </c>
      <c r="O2625" s="77">
        <v>4.7895979294305203E-2</v>
      </c>
      <c r="P2625" s="77">
        <v>5.2514357609305202</v>
      </c>
      <c r="Q2625" s="77">
        <v>5.2514357609305096</v>
      </c>
      <c r="R2625" s="77">
        <v>0</v>
      </c>
      <c r="S2625" s="77">
        <v>1.4340340326613501E-4</v>
      </c>
      <c r="T2625" s="77" t="s">
        <v>153</v>
      </c>
      <c r="U2625" s="105">
        <v>0.614209153069189</v>
      </c>
      <c r="V2625" s="105">
        <v>-0.29474229939132301</v>
      </c>
      <c r="W2625" s="101">
        <v>0.90894766265298199</v>
      </c>
    </row>
    <row r="2626" spans="2:23" x14ac:dyDescent="0.35">
      <c r="B2626" s="55" t="s">
        <v>114</v>
      </c>
      <c r="C2626" s="76" t="s">
        <v>137</v>
      </c>
      <c r="D2626" s="55" t="s">
        <v>80</v>
      </c>
      <c r="E2626" s="55" t="s">
        <v>199</v>
      </c>
      <c r="F2626" s="70">
        <v>61.27</v>
      </c>
      <c r="G2626" s="77">
        <v>58305</v>
      </c>
      <c r="H2626" s="77">
        <v>61.27</v>
      </c>
      <c r="I2626" s="77">
        <v>1</v>
      </c>
      <c r="J2626" s="77">
        <v>2.3146799999999998E-13</v>
      </c>
      <c r="K2626" s="77">
        <v>0</v>
      </c>
      <c r="L2626" s="77">
        <v>4.5031000000000001E-14</v>
      </c>
      <c r="M2626" s="77">
        <v>0</v>
      </c>
      <c r="N2626" s="77">
        <v>1.8643799999999999E-13</v>
      </c>
      <c r="O2626" s="77">
        <v>0</v>
      </c>
      <c r="P2626" s="77">
        <v>-3.8369999999999998E-14</v>
      </c>
      <c r="Q2626" s="77">
        <v>-3.8369999999999998E-14</v>
      </c>
      <c r="R2626" s="77">
        <v>0</v>
      </c>
      <c r="S2626" s="77">
        <v>0</v>
      </c>
      <c r="T2626" s="77" t="s">
        <v>153</v>
      </c>
      <c r="U2626" s="105">
        <v>0</v>
      </c>
      <c r="V2626" s="105">
        <v>0</v>
      </c>
      <c r="W2626" s="101">
        <v>0</v>
      </c>
    </row>
    <row r="2627" spans="2:23" x14ac:dyDescent="0.35">
      <c r="B2627" s="55" t="s">
        <v>114</v>
      </c>
      <c r="C2627" s="76" t="s">
        <v>137</v>
      </c>
      <c r="D2627" s="55" t="s">
        <v>80</v>
      </c>
      <c r="E2627" s="55" t="s">
        <v>199</v>
      </c>
      <c r="F2627" s="70">
        <v>61.27</v>
      </c>
      <c r="G2627" s="77">
        <v>58350</v>
      </c>
      <c r="H2627" s="77">
        <v>61.07</v>
      </c>
      <c r="I2627" s="77">
        <v>1</v>
      </c>
      <c r="J2627" s="77">
        <v>-22.654071872231501</v>
      </c>
      <c r="K2627" s="77">
        <v>3.4025622269604899E-2</v>
      </c>
      <c r="L2627" s="77">
        <v>-2.41781605594681</v>
      </c>
      <c r="M2627" s="77">
        <v>3.8757882605013598E-4</v>
      </c>
      <c r="N2627" s="77">
        <v>-20.2362558162847</v>
      </c>
      <c r="O2627" s="77">
        <v>3.3638043443554803E-2</v>
      </c>
      <c r="P2627" s="77">
        <v>-48.964721166312501</v>
      </c>
      <c r="Q2627" s="77">
        <v>-48.964721166312401</v>
      </c>
      <c r="R2627" s="77">
        <v>0</v>
      </c>
      <c r="S2627" s="77">
        <v>0.15895716182272099</v>
      </c>
      <c r="T2627" s="77" t="s">
        <v>153</v>
      </c>
      <c r="U2627" s="105">
        <v>-1.9896120458147499</v>
      </c>
      <c r="V2627" s="105">
        <v>-0.95476081128028401</v>
      </c>
      <c r="W2627" s="101">
        <v>-1.0348555492720599</v>
      </c>
    </row>
    <row r="2628" spans="2:23" x14ac:dyDescent="0.35">
      <c r="B2628" s="55" t="s">
        <v>114</v>
      </c>
      <c r="C2628" s="76" t="s">
        <v>137</v>
      </c>
      <c r="D2628" s="55" t="s">
        <v>80</v>
      </c>
      <c r="E2628" s="55" t="s">
        <v>199</v>
      </c>
      <c r="F2628" s="70">
        <v>61.27</v>
      </c>
      <c r="G2628" s="77">
        <v>58600</v>
      </c>
      <c r="H2628" s="77">
        <v>61.27</v>
      </c>
      <c r="I2628" s="77">
        <v>1</v>
      </c>
      <c r="J2628" s="77">
        <v>6.3151885621795003</v>
      </c>
      <c r="K2628" s="77">
        <v>1.5314536925139E-4</v>
      </c>
      <c r="L2628" s="77">
        <v>0.330567387512466</v>
      </c>
      <c r="M2628" s="77">
        <v>4.19615223117E-7</v>
      </c>
      <c r="N2628" s="77">
        <v>5.9846211746670299</v>
      </c>
      <c r="O2628" s="77">
        <v>1.5272575402827199E-4</v>
      </c>
      <c r="P2628" s="77">
        <v>21.431964998787802</v>
      </c>
      <c r="Q2628" s="77">
        <v>21.431964998787699</v>
      </c>
      <c r="R2628" s="77">
        <v>0</v>
      </c>
      <c r="S2628" s="77">
        <v>1.76382383504357E-3</v>
      </c>
      <c r="T2628" s="77" t="s">
        <v>154</v>
      </c>
      <c r="U2628" s="105">
        <v>9.3575069493122501E-3</v>
      </c>
      <c r="V2628" s="105">
        <v>-4.4904135684540897E-3</v>
      </c>
      <c r="W2628" s="101">
        <v>1.3847862779860399E-2</v>
      </c>
    </row>
    <row r="2629" spans="2:23" x14ac:dyDescent="0.35">
      <c r="B2629" s="55" t="s">
        <v>114</v>
      </c>
      <c r="C2629" s="76" t="s">
        <v>137</v>
      </c>
      <c r="D2629" s="55" t="s">
        <v>80</v>
      </c>
      <c r="E2629" s="55" t="s">
        <v>200</v>
      </c>
      <c r="F2629" s="70">
        <v>61.27</v>
      </c>
      <c r="G2629" s="77">
        <v>58300</v>
      </c>
      <c r="H2629" s="77">
        <v>61.27</v>
      </c>
      <c r="I2629" s="77">
        <v>2</v>
      </c>
      <c r="J2629" s="77">
        <v>-1.0652100000000001E-13</v>
      </c>
      <c r="K2629" s="77">
        <v>0</v>
      </c>
      <c r="L2629" s="77">
        <v>2.5062999999999999E-14</v>
      </c>
      <c r="M2629" s="77">
        <v>0</v>
      </c>
      <c r="N2629" s="77">
        <v>-1.3158399999999999E-13</v>
      </c>
      <c r="O2629" s="77">
        <v>0</v>
      </c>
      <c r="P2629" s="77">
        <v>2.0046000000000001E-14</v>
      </c>
      <c r="Q2629" s="77">
        <v>2.0046000000000001E-14</v>
      </c>
      <c r="R2629" s="77">
        <v>0</v>
      </c>
      <c r="S2629" s="77">
        <v>0</v>
      </c>
      <c r="T2629" s="77" t="s">
        <v>153</v>
      </c>
      <c r="U2629" s="105">
        <v>0</v>
      </c>
      <c r="V2629" s="105">
        <v>0</v>
      </c>
      <c r="W2629" s="101">
        <v>0</v>
      </c>
    </row>
    <row r="2630" spans="2:23" x14ac:dyDescent="0.35">
      <c r="B2630" s="55" t="s">
        <v>114</v>
      </c>
      <c r="C2630" s="76" t="s">
        <v>137</v>
      </c>
      <c r="D2630" s="55" t="s">
        <v>80</v>
      </c>
      <c r="E2630" s="55" t="s">
        <v>201</v>
      </c>
      <c r="F2630" s="70">
        <v>61.66</v>
      </c>
      <c r="G2630" s="77">
        <v>58500</v>
      </c>
      <c r="H2630" s="77">
        <v>61.29</v>
      </c>
      <c r="I2630" s="77">
        <v>1</v>
      </c>
      <c r="J2630" s="77">
        <v>-166.341959268957</v>
      </c>
      <c r="K2630" s="77">
        <v>0.39014202852943602</v>
      </c>
      <c r="L2630" s="77">
        <v>-62.9970239917699</v>
      </c>
      <c r="M2630" s="77">
        <v>5.5957612948656803E-2</v>
      </c>
      <c r="N2630" s="77">
        <v>-103.34493527718701</v>
      </c>
      <c r="O2630" s="77">
        <v>0.33418441558077999</v>
      </c>
      <c r="P2630" s="77">
        <v>-26.683400759717301</v>
      </c>
      <c r="Q2630" s="77">
        <v>-26.683400759717301</v>
      </c>
      <c r="R2630" s="77">
        <v>0</v>
      </c>
      <c r="S2630" s="77">
        <v>1.0039254653061901E-2</v>
      </c>
      <c r="T2630" s="77" t="s">
        <v>153</v>
      </c>
      <c r="U2630" s="105">
        <v>-17.693639104730298</v>
      </c>
      <c r="V2630" s="105">
        <v>-8.4906970993006503</v>
      </c>
      <c r="W2630" s="101">
        <v>-9.2029803764327394</v>
      </c>
    </row>
    <row r="2631" spans="2:23" x14ac:dyDescent="0.35">
      <c r="B2631" s="55" t="s">
        <v>114</v>
      </c>
      <c r="C2631" s="76" t="s">
        <v>137</v>
      </c>
      <c r="D2631" s="55" t="s">
        <v>80</v>
      </c>
      <c r="E2631" s="55" t="s">
        <v>202</v>
      </c>
      <c r="F2631" s="70">
        <v>61.29</v>
      </c>
      <c r="G2631" s="77">
        <v>58600</v>
      </c>
      <c r="H2631" s="77">
        <v>61.27</v>
      </c>
      <c r="I2631" s="77">
        <v>1</v>
      </c>
      <c r="J2631" s="77">
        <v>0.81530319934845497</v>
      </c>
      <c r="K2631" s="77">
        <v>3.037767232386E-5</v>
      </c>
      <c r="L2631" s="77">
        <v>6.80088968279623</v>
      </c>
      <c r="M2631" s="77">
        <v>2.11372099182468E-3</v>
      </c>
      <c r="N2631" s="77">
        <v>-5.9855864834477703</v>
      </c>
      <c r="O2631" s="77">
        <v>-2.08334331950082E-3</v>
      </c>
      <c r="P2631" s="77">
        <v>-21.431964998786601</v>
      </c>
      <c r="Q2631" s="77">
        <v>-21.431964998786601</v>
      </c>
      <c r="R2631" s="77">
        <v>0</v>
      </c>
      <c r="S2631" s="77">
        <v>2.0991340953511101E-2</v>
      </c>
      <c r="T2631" s="77" t="s">
        <v>154</v>
      </c>
      <c r="U2631" s="105">
        <v>-0.24737900828794199</v>
      </c>
      <c r="V2631" s="105">
        <v>-0.11871047078928799</v>
      </c>
      <c r="W2631" s="101">
        <v>-0.128669073972842</v>
      </c>
    </row>
    <row r="2632" spans="2:23" x14ac:dyDescent="0.35">
      <c r="B2632" s="55" t="s">
        <v>114</v>
      </c>
      <c r="C2632" s="76" t="s">
        <v>115</v>
      </c>
      <c r="D2632" s="55" t="s">
        <v>81</v>
      </c>
      <c r="E2632" s="55" t="s">
        <v>116</v>
      </c>
      <c r="F2632" s="70">
        <v>63.77</v>
      </c>
      <c r="G2632" s="77">
        <v>50050</v>
      </c>
      <c r="H2632" s="77">
        <v>62.14</v>
      </c>
      <c r="I2632" s="77">
        <v>1</v>
      </c>
      <c r="J2632" s="77">
        <v>-70.222604885403101</v>
      </c>
      <c r="K2632" s="77">
        <v>0.90241220535113298</v>
      </c>
      <c r="L2632" s="77">
        <v>14.515303435364199</v>
      </c>
      <c r="M2632" s="77">
        <v>3.85570081891871E-2</v>
      </c>
      <c r="N2632" s="77">
        <v>-84.737908320767204</v>
      </c>
      <c r="O2632" s="77">
        <v>0.86385519716194603</v>
      </c>
      <c r="P2632" s="77">
        <v>-39.4910387851683</v>
      </c>
      <c r="Q2632" s="77">
        <v>-39.4910387851682</v>
      </c>
      <c r="R2632" s="77">
        <v>0</v>
      </c>
      <c r="S2632" s="77">
        <v>0.28539621241269397</v>
      </c>
      <c r="T2632" s="77" t="s">
        <v>131</v>
      </c>
      <c r="U2632" s="105">
        <v>-83.223645149210597</v>
      </c>
      <c r="V2632" s="105">
        <v>-36.970073934055002</v>
      </c>
      <c r="W2632" s="101">
        <v>-46.2540771644098</v>
      </c>
    </row>
    <row r="2633" spans="2:23" x14ac:dyDescent="0.35">
      <c r="B2633" s="55" t="s">
        <v>114</v>
      </c>
      <c r="C2633" s="76" t="s">
        <v>115</v>
      </c>
      <c r="D2633" s="55" t="s">
        <v>81</v>
      </c>
      <c r="E2633" s="55" t="s">
        <v>132</v>
      </c>
      <c r="F2633" s="70">
        <v>62.83</v>
      </c>
      <c r="G2633" s="77">
        <v>56050</v>
      </c>
      <c r="H2633" s="77">
        <v>62.7</v>
      </c>
      <c r="I2633" s="77">
        <v>1</v>
      </c>
      <c r="J2633" s="77">
        <v>-32.547232591223498</v>
      </c>
      <c r="K2633" s="77">
        <v>3.3898315179110398E-2</v>
      </c>
      <c r="L2633" s="77">
        <v>-46.385179114425</v>
      </c>
      <c r="M2633" s="77">
        <v>6.8850714927273404E-2</v>
      </c>
      <c r="N2633" s="77">
        <v>13.8379465232016</v>
      </c>
      <c r="O2633" s="77">
        <v>-3.4952399748162999E-2</v>
      </c>
      <c r="P2633" s="77">
        <v>16.627658531845402</v>
      </c>
      <c r="Q2633" s="77">
        <v>16.627658531845299</v>
      </c>
      <c r="R2633" s="77">
        <v>0</v>
      </c>
      <c r="S2633" s="77">
        <v>8.8473289040528098E-3</v>
      </c>
      <c r="T2633" s="77" t="s">
        <v>131</v>
      </c>
      <c r="U2633" s="105">
        <v>-0.36724271125694702</v>
      </c>
      <c r="V2633" s="105">
        <v>-0.16313861478393701</v>
      </c>
      <c r="W2633" s="101">
        <v>-0.204106329085816</v>
      </c>
    </row>
    <row r="2634" spans="2:23" x14ac:dyDescent="0.35">
      <c r="B2634" s="55" t="s">
        <v>114</v>
      </c>
      <c r="C2634" s="76" t="s">
        <v>115</v>
      </c>
      <c r="D2634" s="55" t="s">
        <v>81</v>
      </c>
      <c r="E2634" s="55" t="s">
        <v>118</v>
      </c>
      <c r="F2634" s="70">
        <v>62.14</v>
      </c>
      <c r="G2634" s="77">
        <v>51450</v>
      </c>
      <c r="H2634" s="77">
        <v>62.7</v>
      </c>
      <c r="I2634" s="77">
        <v>10</v>
      </c>
      <c r="J2634" s="77">
        <v>23.851819038148601</v>
      </c>
      <c r="K2634" s="77">
        <v>9.9217776937145702E-2</v>
      </c>
      <c r="L2634" s="77">
        <v>56.726504692632297</v>
      </c>
      <c r="M2634" s="77">
        <v>0.56120112076178097</v>
      </c>
      <c r="N2634" s="77">
        <v>-32.874685654483699</v>
      </c>
      <c r="O2634" s="77">
        <v>-0.46198334382463502</v>
      </c>
      <c r="P2634" s="77">
        <v>-17.248522081713901</v>
      </c>
      <c r="Q2634" s="77">
        <v>-17.248522081713901</v>
      </c>
      <c r="R2634" s="77">
        <v>0</v>
      </c>
      <c r="S2634" s="77">
        <v>5.1886008042188299E-2</v>
      </c>
      <c r="T2634" s="77" t="s">
        <v>133</v>
      </c>
      <c r="U2634" s="105">
        <v>-10.4271763550227</v>
      </c>
      <c r="V2634" s="105">
        <v>-4.63201870186621</v>
      </c>
      <c r="W2634" s="101">
        <v>-5.7952210440605301</v>
      </c>
    </row>
    <row r="2635" spans="2:23" x14ac:dyDescent="0.35">
      <c r="B2635" s="55" t="s">
        <v>114</v>
      </c>
      <c r="C2635" s="76" t="s">
        <v>115</v>
      </c>
      <c r="D2635" s="55" t="s">
        <v>81</v>
      </c>
      <c r="E2635" s="55" t="s">
        <v>134</v>
      </c>
      <c r="F2635" s="70">
        <v>62.7</v>
      </c>
      <c r="G2635" s="77">
        <v>54000</v>
      </c>
      <c r="H2635" s="77">
        <v>62.76</v>
      </c>
      <c r="I2635" s="77">
        <v>10</v>
      </c>
      <c r="J2635" s="77">
        <v>8.3551403334708603</v>
      </c>
      <c r="K2635" s="77">
        <v>3.3396324204168801E-3</v>
      </c>
      <c r="L2635" s="77">
        <v>40.960372302041399</v>
      </c>
      <c r="M2635" s="77">
        <v>8.0263660421988695E-2</v>
      </c>
      <c r="N2635" s="77">
        <v>-32.6052319685705</v>
      </c>
      <c r="O2635" s="77">
        <v>-7.6924028001571804E-2</v>
      </c>
      <c r="P2635" s="77">
        <v>-17.2485220817134</v>
      </c>
      <c r="Q2635" s="77">
        <v>-17.2485220817133</v>
      </c>
      <c r="R2635" s="77">
        <v>0</v>
      </c>
      <c r="S2635" s="77">
        <v>1.42329508299205E-2</v>
      </c>
      <c r="T2635" s="77" t="s">
        <v>133</v>
      </c>
      <c r="U2635" s="105">
        <v>-2.86913035842452</v>
      </c>
      <c r="V2635" s="105">
        <v>-1.27454116299786</v>
      </c>
      <c r="W2635" s="101">
        <v>-1.59460663799797</v>
      </c>
    </row>
    <row r="2636" spans="2:23" x14ac:dyDescent="0.35">
      <c r="B2636" s="55" t="s">
        <v>114</v>
      </c>
      <c r="C2636" s="76" t="s">
        <v>115</v>
      </c>
      <c r="D2636" s="55" t="s">
        <v>81</v>
      </c>
      <c r="E2636" s="55" t="s">
        <v>135</v>
      </c>
      <c r="F2636" s="70">
        <v>62.76</v>
      </c>
      <c r="G2636" s="77">
        <v>56100</v>
      </c>
      <c r="H2636" s="77">
        <v>62.69</v>
      </c>
      <c r="I2636" s="77">
        <v>10</v>
      </c>
      <c r="J2636" s="77">
        <v>-2.6945706866021402</v>
      </c>
      <c r="K2636" s="77">
        <v>1.32725800463546E-3</v>
      </c>
      <c r="L2636" s="77">
        <v>25.1553871141999</v>
      </c>
      <c r="M2636" s="77">
        <v>0.11567465195816901</v>
      </c>
      <c r="N2636" s="77">
        <v>-27.849957800801999</v>
      </c>
      <c r="O2636" s="77">
        <v>-0.11434739395353299</v>
      </c>
      <c r="P2636" s="77">
        <v>-25.495675952980999</v>
      </c>
      <c r="Q2636" s="77">
        <v>-25.495675952980999</v>
      </c>
      <c r="R2636" s="77">
        <v>0</v>
      </c>
      <c r="S2636" s="77">
        <v>0.118825391192333</v>
      </c>
      <c r="T2636" s="77" t="s">
        <v>133</v>
      </c>
      <c r="U2636" s="105">
        <v>-9.1219373317915107</v>
      </c>
      <c r="V2636" s="105">
        <v>-4.0521981099664304</v>
      </c>
      <c r="W2636" s="101">
        <v>-5.0697946776679697</v>
      </c>
    </row>
    <row r="2637" spans="2:23" x14ac:dyDescent="0.35">
      <c r="B2637" s="55" t="s">
        <v>114</v>
      </c>
      <c r="C2637" s="76" t="s">
        <v>115</v>
      </c>
      <c r="D2637" s="55" t="s">
        <v>81</v>
      </c>
      <c r="E2637" s="55" t="s">
        <v>136</v>
      </c>
      <c r="F2637" s="70">
        <v>62.7</v>
      </c>
      <c r="G2637" s="77">
        <v>56100</v>
      </c>
      <c r="H2637" s="77">
        <v>62.69</v>
      </c>
      <c r="I2637" s="77">
        <v>10</v>
      </c>
      <c r="J2637" s="77">
        <v>-7.6363610815836203E-2</v>
      </c>
      <c r="K2637" s="77">
        <v>4.1811145577500001E-7</v>
      </c>
      <c r="L2637" s="77">
        <v>-19.278852319173701</v>
      </c>
      <c r="M2637" s="77">
        <v>2.6649036321581401E-2</v>
      </c>
      <c r="N2637" s="77">
        <v>19.202488708357901</v>
      </c>
      <c r="O2637" s="77">
        <v>-2.66486182101256E-2</v>
      </c>
      <c r="P2637" s="77">
        <v>23.6507857028339</v>
      </c>
      <c r="Q2637" s="77">
        <v>23.6507857028339</v>
      </c>
      <c r="R2637" s="77">
        <v>0</v>
      </c>
      <c r="S2637" s="77">
        <v>4.0106087934710502E-2</v>
      </c>
      <c r="T2637" s="77" t="s">
        <v>133</v>
      </c>
      <c r="U2637" s="105">
        <v>-1.4787102316001399</v>
      </c>
      <c r="V2637" s="105">
        <v>-0.65688094400680797</v>
      </c>
      <c r="W2637" s="101">
        <v>-0.82183827725412195</v>
      </c>
    </row>
    <row r="2638" spans="2:23" x14ac:dyDescent="0.35">
      <c r="B2638" s="55" t="s">
        <v>114</v>
      </c>
      <c r="C2638" s="76" t="s">
        <v>137</v>
      </c>
      <c r="D2638" s="55" t="s">
        <v>81</v>
      </c>
      <c r="E2638" s="55" t="s">
        <v>138</v>
      </c>
      <c r="F2638" s="70">
        <v>63.56</v>
      </c>
      <c r="G2638" s="77">
        <v>50000</v>
      </c>
      <c r="H2638" s="77">
        <v>61.96</v>
      </c>
      <c r="I2638" s="77">
        <v>1</v>
      </c>
      <c r="J2638" s="77">
        <v>-133.645761194865</v>
      </c>
      <c r="K2638" s="77">
        <v>1.7021713579543201</v>
      </c>
      <c r="L2638" s="77">
        <v>-14.552390089745399</v>
      </c>
      <c r="M2638" s="77">
        <v>2.0181877062988698E-2</v>
      </c>
      <c r="N2638" s="77">
        <v>-119.093371105119</v>
      </c>
      <c r="O2638" s="77">
        <v>1.68198948089133</v>
      </c>
      <c r="P2638" s="77">
        <v>-57.508961214837399</v>
      </c>
      <c r="Q2638" s="77">
        <v>-57.508961214837399</v>
      </c>
      <c r="R2638" s="77">
        <v>0</v>
      </c>
      <c r="S2638" s="77">
        <v>0.31518384308692199</v>
      </c>
      <c r="T2638" s="77" t="s">
        <v>139</v>
      </c>
      <c r="U2638" s="105">
        <v>-84.825075228584197</v>
      </c>
      <c r="V2638" s="105">
        <v>-37.681470176415097</v>
      </c>
      <c r="W2638" s="101">
        <v>-47.144120737146302</v>
      </c>
    </row>
    <row r="2639" spans="2:23" x14ac:dyDescent="0.35">
      <c r="B2639" s="55" t="s">
        <v>114</v>
      </c>
      <c r="C2639" s="76" t="s">
        <v>137</v>
      </c>
      <c r="D2639" s="55" t="s">
        <v>81</v>
      </c>
      <c r="E2639" s="55" t="s">
        <v>140</v>
      </c>
      <c r="F2639" s="70">
        <v>62.38</v>
      </c>
      <c r="G2639" s="77">
        <v>56050</v>
      </c>
      <c r="H2639" s="77">
        <v>62.7</v>
      </c>
      <c r="I2639" s="77">
        <v>1</v>
      </c>
      <c r="J2639" s="77">
        <v>51.981437826266202</v>
      </c>
      <c r="K2639" s="77">
        <v>0.13510349392429899</v>
      </c>
      <c r="L2639" s="77">
        <v>26.816280420358201</v>
      </c>
      <c r="M2639" s="77">
        <v>3.5955644779164402E-2</v>
      </c>
      <c r="N2639" s="77">
        <v>25.165157405908001</v>
      </c>
      <c r="O2639" s="77">
        <v>9.9147849145134803E-2</v>
      </c>
      <c r="P2639" s="77">
        <v>31.407595567905101</v>
      </c>
      <c r="Q2639" s="77">
        <v>31.407595567904998</v>
      </c>
      <c r="R2639" s="77">
        <v>0</v>
      </c>
      <c r="S2639" s="77">
        <v>4.9321852967854497E-2</v>
      </c>
      <c r="T2639" s="77" t="s">
        <v>139</v>
      </c>
      <c r="U2639" s="105">
        <v>-1.8092139184018301</v>
      </c>
      <c r="V2639" s="105">
        <v>-0.80369914350562999</v>
      </c>
      <c r="W2639" s="101">
        <v>-1.0055257738188099</v>
      </c>
    </row>
    <row r="2640" spans="2:23" x14ac:dyDescent="0.35">
      <c r="B2640" s="55" t="s">
        <v>114</v>
      </c>
      <c r="C2640" s="76" t="s">
        <v>137</v>
      </c>
      <c r="D2640" s="55" t="s">
        <v>81</v>
      </c>
      <c r="E2640" s="55" t="s">
        <v>151</v>
      </c>
      <c r="F2640" s="70">
        <v>60.39</v>
      </c>
      <c r="G2640" s="77">
        <v>58350</v>
      </c>
      <c r="H2640" s="77">
        <v>60.75</v>
      </c>
      <c r="I2640" s="77">
        <v>1</v>
      </c>
      <c r="J2640" s="77">
        <v>39.826753763476702</v>
      </c>
      <c r="K2640" s="77">
        <v>0.11293532645196599</v>
      </c>
      <c r="L2640" s="77">
        <v>19.5689276607133</v>
      </c>
      <c r="M2640" s="77">
        <v>2.72655366010644E-2</v>
      </c>
      <c r="N2640" s="77">
        <v>20.257826102763399</v>
      </c>
      <c r="O2640" s="77">
        <v>8.5669789850901706E-2</v>
      </c>
      <c r="P2640" s="77">
        <v>48.964745900249703</v>
      </c>
      <c r="Q2640" s="77">
        <v>48.964745900249603</v>
      </c>
      <c r="R2640" s="77">
        <v>0</v>
      </c>
      <c r="S2640" s="77">
        <v>0.17070529948461199</v>
      </c>
      <c r="T2640" s="77" t="s">
        <v>139</v>
      </c>
      <c r="U2640" s="105">
        <v>-2.0945389357650299</v>
      </c>
      <c r="V2640" s="105">
        <v>-0.930447821339206</v>
      </c>
      <c r="W2640" s="101">
        <v>-1.1641038479513801</v>
      </c>
    </row>
    <row r="2641" spans="2:23" x14ac:dyDescent="0.35">
      <c r="B2641" s="55" t="s">
        <v>114</v>
      </c>
      <c r="C2641" s="76" t="s">
        <v>137</v>
      </c>
      <c r="D2641" s="55" t="s">
        <v>81</v>
      </c>
      <c r="E2641" s="55" t="s">
        <v>152</v>
      </c>
      <c r="F2641" s="70">
        <v>61.96</v>
      </c>
      <c r="G2641" s="77">
        <v>50050</v>
      </c>
      <c r="H2641" s="77">
        <v>62.14</v>
      </c>
      <c r="I2641" s="77">
        <v>1</v>
      </c>
      <c r="J2641" s="77">
        <v>33.507404468154</v>
      </c>
      <c r="K2641" s="77">
        <v>6.5007002327744007E-2</v>
      </c>
      <c r="L2641" s="77">
        <v>105.240405733846</v>
      </c>
      <c r="M2641" s="77">
        <v>0.64127393964352397</v>
      </c>
      <c r="N2641" s="77">
        <v>-71.733001265692295</v>
      </c>
      <c r="O2641" s="77">
        <v>-0.57626693731578005</v>
      </c>
      <c r="P2641" s="77">
        <v>-34.5684161417824</v>
      </c>
      <c r="Q2641" s="77">
        <v>-34.568416141782301</v>
      </c>
      <c r="R2641" s="77">
        <v>0</v>
      </c>
      <c r="S2641" s="77">
        <v>6.9189075344528297E-2</v>
      </c>
      <c r="T2641" s="77" t="s">
        <v>153</v>
      </c>
      <c r="U2641" s="105">
        <v>-22.845423232619499</v>
      </c>
      <c r="V2641" s="105">
        <v>-10.148521906850499</v>
      </c>
      <c r="W2641" s="101">
        <v>-12.697040212077299</v>
      </c>
    </row>
    <row r="2642" spans="2:23" x14ac:dyDescent="0.35">
      <c r="B2642" s="55" t="s">
        <v>114</v>
      </c>
      <c r="C2642" s="76" t="s">
        <v>137</v>
      </c>
      <c r="D2642" s="55" t="s">
        <v>81</v>
      </c>
      <c r="E2642" s="55" t="s">
        <v>152</v>
      </c>
      <c r="F2642" s="70">
        <v>61.96</v>
      </c>
      <c r="G2642" s="77">
        <v>51150</v>
      </c>
      <c r="H2642" s="77">
        <v>61.04</v>
      </c>
      <c r="I2642" s="77">
        <v>1</v>
      </c>
      <c r="J2642" s="77">
        <v>-221.568676716948</v>
      </c>
      <c r="K2642" s="77">
        <v>1.71824374757348</v>
      </c>
      <c r="L2642" s="77">
        <v>-173.32203295633599</v>
      </c>
      <c r="M2642" s="77">
        <v>1.0514184487841001</v>
      </c>
      <c r="N2642" s="77">
        <v>-48.246643760612599</v>
      </c>
      <c r="O2642" s="77">
        <v>0.66682529878938501</v>
      </c>
      <c r="P2642" s="77">
        <v>-22.940545073055201</v>
      </c>
      <c r="Q2642" s="77">
        <v>-22.940545073055201</v>
      </c>
      <c r="R2642" s="77">
        <v>0</v>
      </c>
      <c r="S2642" s="77">
        <v>1.84194012887108E-2</v>
      </c>
      <c r="T2642" s="77" t="s">
        <v>153</v>
      </c>
      <c r="U2642" s="105">
        <v>-3.37715638421651</v>
      </c>
      <c r="V2642" s="105">
        <v>-1.5002193305460401</v>
      </c>
      <c r="W2642" s="101">
        <v>-1.8769575847316899</v>
      </c>
    </row>
    <row r="2643" spans="2:23" x14ac:dyDescent="0.35">
      <c r="B2643" s="55" t="s">
        <v>114</v>
      </c>
      <c r="C2643" s="76" t="s">
        <v>137</v>
      </c>
      <c r="D2643" s="55" t="s">
        <v>81</v>
      </c>
      <c r="E2643" s="55" t="s">
        <v>152</v>
      </c>
      <c r="F2643" s="70">
        <v>61.96</v>
      </c>
      <c r="G2643" s="77">
        <v>51200</v>
      </c>
      <c r="H2643" s="77">
        <v>61.96</v>
      </c>
      <c r="I2643" s="77">
        <v>1</v>
      </c>
      <c r="J2643" s="77">
        <v>3.1816499999999999E-13</v>
      </c>
      <c r="K2643" s="77">
        <v>0</v>
      </c>
      <c r="L2643" s="77">
        <v>1.414667E-12</v>
      </c>
      <c r="M2643" s="77">
        <v>0</v>
      </c>
      <c r="N2643" s="77">
        <v>-1.096502E-12</v>
      </c>
      <c r="O2643" s="77">
        <v>0</v>
      </c>
      <c r="P2643" s="77">
        <v>-4.7856700000000003E-13</v>
      </c>
      <c r="Q2643" s="77">
        <v>-4.7856400000000002E-13</v>
      </c>
      <c r="R2643" s="77">
        <v>0</v>
      </c>
      <c r="S2643" s="77">
        <v>0</v>
      </c>
      <c r="T2643" s="77" t="s">
        <v>154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114</v>
      </c>
      <c r="C2644" s="76" t="s">
        <v>137</v>
      </c>
      <c r="D2644" s="55" t="s">
        <v>81</v>
      </c>
      <c r="E2644" s="55" t="s">
        <v>118</v>
      </c>
      <c r="F2644" s="70">
        <v>62.14</v>
      </c>
      <c r="G2644" s="77">
        <v>50054</v>
      </c>
      <c r="H2644" s="77">
        <v>62.14</v>
      </c>
      <c r="I2644" s="77">
        <v>1</v>
      </c>
      <c r="J2644" s="77">
        <v>59.9537998627872</v>
      </c>
      <c r="K2644" s="77">
        <v>0</v>
      </c>
      <c r="L2644" s="77">
        <v>59.953800076278398</v>
      </c>
      <c r="M2644" s="77">
        <v>0</v>
      </c>
      <c r="N2644" s="77">
        <v>-2.1349119139200001E-7</v>
      </c>
      <c r="O2644" s="77">
        <v>0</v>
      </c>
      <c r="P2644" s="77">
        <v>2.9639099999999998E-13</v>
      </c>
      <c r="Q2644" s="77">
        <v>2.96394E-13</v>
      </c>
      <c r="R2644" s="77">
        <v>0</v>
      </c>
      <c r="S2644" s="77">
        <v>0</v>
      </c>
      <c r="T2644" s="77" t="s">
        <v>153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114</v>
      </c>
      <c r="C2645" s="76" t="s">
        <v>137</v>
      </c>
      <c r="D2645" s="55" t="s">
        <v>81</v>
      </c>
      <c r="E2645" s="55" t="s">
        <v>118</v>
      </c>
      <c r="F2645" s="70">
        <v>62.14</v>
      </c>
      <c r="G2645" s="77">
        <v>50100</v>
      </c>
      <c r="H2645" s="77">
        <v>61.95</v>
      </c>
      <c r="I2645" s="77">
        <v>1</v>
      </c>
      <c r="J2645" s="77">
        <v>-182.58870510950101</v>
      </c>
      <c r="K2645" s="77">
        <v>0.26570892281150799</v>
      </c>
      <c r="L2645" s="77">
        <v>-116.632246878652</v>
      </c>
      <c r="M2645" s="77">
        <v>0.108416555665345</v>
      </c>
      <c r="N2645" s="77">
        <v>-65.956458230848696</v>
      </c>
      <c r="O2645" s="77">
        <v>0.15729236714616299</v>
      </c>
      <c r="P2645" s="77">
        <v>-30.006348658292701</v>
      </c>
      <c r="Q2645" s="77">
        <v>-30.006348658292598</v>
      </c>
      <c r="R2645" s="77">
        <v>0</v>
      </c>
      <c r="S2645" s="77">
        <v>7.1760362496300903E-3</v>
      </c>
      <c r="T2645" s="77" t="s">
        <v>153</v>
      </c>
      <c r="U2645" s="105">
        <v>-2.77252214427739</v>
      </c>
      <c r="V2645" s="105">
        <v>-1.2316253208324099</v>
      </c>
      <c r="W2645" s="101">
        <v>-1.5409136786969699</v>
      </c>
    </row>
    <row r="2646" spans="2:23" x14ac:dyDescent="0.35">
      <c r="B2646" s="55" t="s">
        <v>114</v>
      </c>
      <c r="C2646" s="76" t="s">
        <v>137</v>
      </c>
      <c r="D2646" s="55" t="s">
        <v>81</v>
      </c>
      <c r="E2646" s="55" t="s">
        <v>118</v>
      </c>
      <c r="F2646" s="70">
        <v>62.14</v>
      </c>
      <c r="G2646" s="77">
        <v>50900</v>
      </c>
      <c r="H2646" s="77">
        <v>62.57</v>
      </c>
      <c r="I2646" s="77">
        <v>1</v>
      </c>
      <c r="J2646" s="77">
        <v>46.345997613206599</v>
      </c>
      <c r="K2646" s="77">
        <v>0.151430580380817</v>
      </c>
      <c r="L2646" s="77">
        <v>103.674049057464</v>
      </c>
      <c r="M2646" s="77">
        <v>0.75775574558184999</v>
      </c>
      <c r="N2646" s="77">
        <v>-57.328051444257603</v>
      </c>
      <c r="O2646" s="77">
        <v>-0.60632516520103397</v>
      </c>
      <c r="P2646" s="77">
        <v>-26.8045841869424</v>
      </c>
      <c r="Q2646" s="77">
        <v>-26.8045841869423</v>
      </c>
      <c r="R2646" s="77">
        <v>0</v>
      </c>
      <c r="S2646" s="77">
        <v>5.06532442071592E-2</v>
      </c>
      <c r="T2646" s="77" t="s">
        <v>153</v>
      </c>
      <c r="U2646" s="105">
        <v>-13.1563435550796</v>
      </c>
      <c r="V2646" s="105">
        <v>-5.84438464646772</v>
      </c>
      <c r="W2646" s="101">
        <v>-7.31203889119623</v>
      </c>
    </row>
    <row r="2647" spans="2:23" x14ac:dyDescent="0.35">
      <c r="B2647" s="55" t="s">
        <v>114</v>
      </c>
      <c r="C2647" s="76" t="s">
        <v>137</v>
      </c>
      <c r="D2647" s="55" t="s">
        <v>81</v>
      </c>
      <c r="E2647" s="55" t="s">
        <v>155</v>
      </c>
      <c r="F2647" s="70">
        <v>62.14</v>
      </c>
      <c r="G2647" s="77">
        <v>50454</v>
      </c>
      <c r="H2647" s="77">
        <v>62.14</v>
      </c>
      <c r="I2647" s="77">
        <v>1</v>
      </c>
      <c r="J2647" s="77">
        <v>1.3448850000000001E-12</v>
      </c>
      <c r="K2647" s="77">
        <v>0</v>
      </c>
      <c r="L2647" s="77">
        <v>2.7897210000000001E-12</v>
      </c>
      <c r="M2647" s="77">
        <v>0</v>
      </c>
      <c r="N2647" s="77">
        <v>-1.444836E-12</v>
      </c>
      <c r="O2647" s="77">
        <v>0</v>
      </c>
      <c r="P2647" s="77">
        <v>9.7929599999999999E-13</v>
      </c>
      <c r="Q2647" s="77">
        <v>9.7929799999999993E-13</v>
      </c>
      <c r="R2647" s="77">
        <v>0</v>
      </c>
      <c r="S2647" s="77">
        <v>0</v>
      </c>
      <c r="T2647" s="77" t="s">
        <v>154</v>
      </c>
      <c r="U2647" s="105">
        <v>0</v>
      </c>
      <c r="V2647" s="105">
        <v>0</v>
      </c>
      <c r="W2647" s="101">
        <v>0</v>
      </c>
    </row>
    <row r="2648" spans="2:23" x14ac:dyDescent="0.35">
      <c r="B2648" s="55" t="s">
        <v>114</v>
      </c>
      <c r="C2648" s="76" t="s">
        <v>137</v>
      </c>
      <c r="D2648" s="55" t="s">
        <v>81</v>
      </c>
      <c r="E2648" s="55" t="s">
        <v>155</v>
      </c>
      <c r="F2648" s="70">
        <v>62.14</v>
      </c>
      <c r="G2648" s="77">
        <v>50604</v>
      </c>
      <c r="H2648" s="77">
        <v>62.14</v>
      </c>
      <c r="I2648" s="77">
        <v>1</v>
      </c>
      <c r="J2648" s="77">
        <v>3.5698500000000002E-13</v>
      </c>
      <c r="K2648" s="77">
        <v>0</v>
      </c>
      <c r="L2648" s="77">
        <v>-2.6064600000000002E-13</v>
      </c>
      <c r="M2648" s="77">
        <v>0</v>
      </c>
      <c r="N2648" s="77">
        <v>6.1763100000000004E-13</v>
      </c>
      <c r="O2648" s="77">
        <v>0</v>
      </c>
      <c r="P2648" s="77">
        <v>2.24273E-13</v>
      </c>
      <c r="Q2648" s="77">
        <v>2.2427100000000001E-13</v>
      </c>
      <c r="R2648" s="77">
        <v>0</v>
      </c>
      <c r="S2648" s="77">
        <v>0</v>
      </c>
      <c r="T2648" s="77" t="s">
        <v>154</v>
      </c>
      <c r="U2648" s="105">
        <v>0</v>
      </c>
      <c r="V2648" s="105">
        <v>0</v>
      </c>
      <c r="W2648" s="101">
        <v>0</v>
      </c>
    </row>
    <row r="2649" spans="2:23" x14ac:dyDescent="0.35">
      <c r="B2649" s="55" t="s">
        <v>114</v>
      </c>
      <c r="C2649" s="76" t="s">
        <v>137</v>
      </c>
      <c r="D2649" s="55" t="s">
        <v>81</v>
      </c>
      <c r="E2649" s="55" t="s">
        <v>156</v>
      </c>
      <c r="F2649" s="70">
        <v>61.95</v>
      </c>
      <c r="G2649" s="77">
        <v>50103</v>
      </c>
      <c r="H2649" s="77">
        <v>61.94</v>
      </c>
      <c r="I2649" s="77">
        <v>1</v>
      </c>
      <c r="J2649" s="77">
        <v>-13.5995377592444</v>
      </c>
      <c r="K2649" s="77">
        <v>9.2473713632557205E-4</v>
      </c>
      <c r="L2649" s="77">
        <v>-13.5995375603929</v>
      </c>
      <c r="M2649" s="77">
        <v>9.2473710928269197E-4</v>
      </c>
      <c r="N2649" s="77">
        <v>-1.98851463074E-7</v>
      </c>
      <c r="O2649" s="77">
        <v>2.704288E-11</v>
      </c>
      <c r="P2649" s="77">
        <v>-9.1830600000000007E-13</v>
      </c>
      <c r="Q2649" s="77">
        <v>-9.1830600000000007E-13</v>
      </c>
      <c r="R2649" s="77">
        <v>0</v>
      </c>
      <c r="S2649" s="77">
        <v>0</v>
      </c>
      <c r="T2649" s="77" t="s">
        <v>154</v>
      </c>
      <c r="U2649" s="105">
        <v>-3.1334344600000001E-10</v>
      </c>
      <c r="V2649" s="105">
        <v>0</v>
      </c>
      <c r="W2649" s="101">
        <v>-3.1334687354E-10</v>
      </c>
    </row>
    <row r="2650" spans="2:23" x14ac:dyDescent="0.35">
      <c r="B2650" s="55" t="s">
        <v>114</v>
      </c>
      <c r="C2650" s="76" t="s">
        <v>137</v>
      </c>
      <c r="D2650" s="55" t="s">
        <v>81</v>
      </c>
      <c r="E2650" s="55" t="s">
        <v>156</v>
      </c>
      <c r="F2650" s="70">
        <v>61.95</v>
      </c>
      <c r="G2650" s="77">
        <v>50200</v>
      </c>
      <c r="H2650" s="77">
        <v>61.74</v>
      </c>
      <c r="I2650" s="77">
        <v>1</v>
      </c>
      <c r="J2650" s="77">
        <v>-98.220289466556807</v>
      </c>
      <c r="K2650" s="77">
        <v>0.144611906690784</v>
      </c>
      <c r="L2650" s="77">
        <v>-32.120613180204501</v>
      </c>
      <c r="M2650" s="77">
        <v>1.5465689528174099E-2</v>
      </c>
      <c r="N2650" s="77">
        <v>-66.099676286352306</v>
      </c>
      <c r="O2650" s="77">
        <v>0.12914621716260999</v>
      </c>
      <c r="P2650" s="77">
        <v>-30.006348658293302</v>
      </c>
      <c r="Q2650" s="77">
        <v>-30.006348658293199</v>
      </c>
      <c r="R2650" s="77">
        <v>0</v>
      </c>
      <c r="S2650" s="77">
        <v>1.34967105874479E-2</v>
      </c>
      <c r="T2650" s="77" t="s">
        <v>153</v>
      </c>
      <c r="U2650" s="105">
        <v>-5.8938842197124197</v>
      </c>
      <c r="V2650" s="105">
        <v>-2.61821427036586</v>
      </c>
      <c r="W2650" s="101">
        <v>-3.27570578058562</v>
      </c>
    </row>
    <row r="2651" spans="2:23" x14ac:dyDescent="0.35">
      <c r="B2651" s="55" t="s">
        <v>114</v>
      </c>
      <c r="C2651" s="76" t="s">
        <v>137</v>
      </c>
      <c r="D2651" s="55" t="s">
        <v>81</v>
      </c>
      <c r="E2651" s="55" t="s">
        <v>157</v>
      </c>
      <c r="F2651" s="70">
        <v>61.75</v>
      </c>
      <c r="G2651" s="77">
        <v>50800</v>
      </c>
      <c r="H2651" s="77">
        <v>62.22</v>
      </c>
      <c r="I2651" s="77">
        <v>1</v>
      </c>
      <c r="J2651" s="77">
        <v>53.613454361795498</v>
      </c>
      <c r="K2651" s="77">
        <v>0.14590467032155599</v>
      </c>
      <c r="L2651" s="77">
        <v>109.328492741205</v>
      </c>
      <c r="M2651" s="77">
        <v>0.60672003294023902</v>
      </c>
      <c r="N2651" s="77">
        <v>-55.715038379409897</v>
      </c>
      <c r="O2651" s="77">
        <v>-0.460815362618683</v>
      </c>
      <c r="P2651" s="77">
        <v>-25.421567420671799</v>
      </c>
      <c r="Q2651" s="77">
        <v>-25.4215674206717</v>
      </c>
      <c r="R2651" s="77">
        <v>0</v>
      </c>
      <c r="S2651" s="77">
        <v>3.2803959134682099E-2</v>
      </c>
      <c r="T2651" s="77" t="s">
        <v>153</v>
      </c>
      <c r="U2651" s="105">
        <v>-2.3775722135964701</v>
      </c>
      <c r="V2651" s="105">
        <v>-1.0561784497978099</v>
      </c>
      <c r="W2651" s="101">
        <v>-1.3214082179947799</v>
      </c>
    </row>
    <row r="2652" spans="2:23" x14ac:dyDescent="0.35">
      <c r="B2652" s="55" t="s">
        <v>114</v>
      </c>
      <c r="C2652" s="76" t="s">
        <v>137</v>
      </c>
      <c r="D2652" s="55" t="s">
        <v>81</v>
      </c>
      <c r="E2652" s="55" t="s">
        <v>158</v>
      </c>
      <c r="F2652" s="70">
        <v>61.74</v>
      </c>
      <c r="G2652" s="77">
        <v>50150</v>
      </c>
      <c r="H2652" s="77">
        <v>61.75</v>
      </c>
      <c r="I2652" s="77">
        <v>1</v>
      </c>
      <c r="J2652" s="77">
        <v>-14.0530784933395</v>
      </c>
      <c r="K2652" s="77">
        <v>1.0308926590305899E-3</v>
      </c>
      <c r="L2652" s="77">
        <v>41.896434473866698</v>
      </c>
      <c r="M2652" s="77">
        <v>9.1627245768721097E-3</v>
      </c>
      <c r="N2652" s="77">
        <v>-55.949512967206203</v>
      </c>
      <c r="O2652" s="77">
        <v>-8.1318319178415206E-3</v>
      </c>
      <c r="P2652" s="77">
        <v>-25.4215674206724</v>
      </c>
      <c r="Q2652" s="77">
        <v>-25.4215674206723</v>
      </c>
      <c r="R2652" s="77">
        <v>0</v>
      </c>
      <c r="S2652" s="77">
        <v>3.3734567904461902E-3</v>
      </c>
      <c r="T2652" s="77" t="s">
        <v>153</v>
      </c>
      <c r="U2652" s="105">
        <v>5.7395167904826398E-2</v>
      </c>
      <c r="V2652" s="105">
        <v>-2.5496403060627702E-2</v>
      </c>
      <c r="W2652" s="101">
        <v>8.2890664247823195E-2</v>
      </c>
    </row>
    <row r="2653" spans="2:23" x14ac:dyDescent="0.35">
      <c r="B2653" s="55" t="s">
        <v>114</v>
      </c>
      <c r="C2653" s="76" t="s">
        <v>137</v>
      </c>
      <c r="D2653" s="55" t="s">
        <v>81</v>
      </c>
      <c r="E2653" s="55" t="s">
        <v>158</v>
      </c>
      <c r="F2653" s="70">
        <v>61.74</v>
      </c>
      <c r="G2653" s="77">
        <v>50250</v>
      </c>
      <c r="H2653" s="77">
        <v>60.9</v>
      </c>
      <c r="I2653" s="77">
        <v>1</v>
      </c>
      <c r="J2653" s="77">
        <v>-129.606677095164</v>
      </c>
      <c r="K2653" s="77">
        <v>0.829311866211488</v>
      </c>
      <c r="L2653" s="77">
        <v>-177.85980366172001</v>
      </c>
      <c r="M2653" s="77">
        <v>1.56177599878137</v>
      </c>
      <c r="N2653" s="77">
        <v>48.2531265665557</v>
      </c>
      <c r="O2653" s="77">
        <v>-0.73246413256988097</v>
      </c>
      <c r="P2653" s="77">
        <v>22.9405450730541</v>
      </c>
      <c r="Q2653" s="77">
        <v>22.940545073054</v>
      </c>
      <c r="R2653" s="77">
        <v>0</v>
      </c>
      <c r="S2653" s="77">
        <v>2.5981881189244601E-2</v>
      </c>
      <c r="T2653" s="77" t="s">
        <v>153</v>
      </c>
      <c r="U2653" s="105">
        <v>-4.3820742932781096</v>
      </c>
      <c r="V2653" s="105">
        <v>-1.94662959446868</v>
      </c>
      <c r="W2653" s="101">
        <v>-2.43547133916165</v>
      </c>
    </row>
    <row r="2654" spans="2:23" x14ac:dyDescent="0.35">
      <c r="B2654" s="55" t="s">
        <v>114</v>
      </c>
      <c r="C2654" s="76" t="s">
        <v>137</v>
      </c>
      <c r="D2654" s="55" t="s">
        <v>81</v>
      </c>
      <c r="E2654" s="55" t="s">
        <v>158</v>
      </c>
      <c r="F2654" s="70">
        <v>61.74</v>
      </c>
      <c r="G2654" s="77">
        <v>50900</v>
      </c>
      <c r="H2654" s="77">
        <v>62.57</v>
      </c>
      <c r="I2654" s="77">
        <v>1</v>
      </c>
      <c r="J2654" s="77">
        <v>78.685486874023894</v>
      </c>
      <c r="K2654" s="77">
        <v>0.59127925815950899</v>
      </c>
      <c r="L2654" s="77">
        <v>103.176018499976</v>
      </c>
      <c r="M2654" s="77">
        <v>1.0166252707799599</v>
      </c>
      <c r="N2654" s="77">
        <v>-24.4905316259524</v>
      </c>
      <c r="O2654" s="77">
        <v>-0.42534601262045402</v>
      </c>
      <c r="P2654" s="77">
        <v>-11.7231669638336</v>
      </c>
      <c r="Q2654" s="77">
        <v>-11.723166963833499</v>
      </c>
      <c r="R2654" s="77">
        <v>0</v>
      </c>
      <c r="S2654" s="77">
        <v>1.3124817469713199E-2</v>
      </c>
      <c r="T2654" s="77" t="s">
        <v>154</v>
      </c>
      <c r="U2654" s="105">
        <v>-6.1102401648838098</v>
      </c>
      <c r="V2654" s="105">
        <v>-2.71432512053011</v>
      </c>
      <c r="W2654" s="101">
        <v>-3.3959521909056001</v>
      </c>
    </row>
    <row r="2655" spans="2:23" x14ac:dyDescent="0.35">
      <c r="B2655" s="55" t="s">
        <v>114</v>
      </c>
      <c r="C2655" s="76" t="s">
        <v>137</v>
      </c>
      <c r="D2655" s="55" t="s">
        <v>81</v>
      </c>
      <c r="E2655" s="55" t="s">
        <v>158</v>
      </c>
      <c r="F2655" s="70">
        <v>61.74</v>
      </c>
      <c r="G2655" s="77">
        <v>53050</v>
      </c>
      <c r="H2655" s="77">
        <v>63.03</v>
      </c>
      <c r="I2655" s="77">
        <v>1</v>
      </c>
      <c r="J2655" s="77">
        <v>60.121340588813098</v>
      </c>
      <c r="K2655" s="77">
        <v>0.72544532175514997</v>
      </c>
      <c r="L2655" s="77">
        <v>93.010302669183503</v>
      </c>
      <c r="M2655" s="77">
        <v>1.7362389220044501</v>
      </c>
      <c r="N2655" s="77">
        <v>-32.888962080370398</v>
      </c>
      <c r="O2655" s="77">
        <v>-1.0107936002493001</v>
      </c>
      <c r="P2655" s="77">
        <v>-15.8021593468423</v>
      </c>
      <c r="Q2655" s="77">
        <v>-15.802159346842201</v>
      </c>
      <c r="R2655" s="77">
        <v>0</v>
      </c>
      <c r="S2655" s="77">
        <v>5.0116443772615198E-2</v>
      </c>
      <c r="T2655" s="77" t="s">
        <v>154</v>
      </c>
      <c r="U2655" s="105">
        <v>-20.631597667874999</v>
      </c>
      <c r="V2655" s="105">
        <v>-9.1650839108463398</v>
      </c>
      <c r="W2655" s="101">
        <v>-11.466639184621201</v>
      </c>
    </row>
    <row r="2656" spans="2:23" x14ac:dyDescent="0.35">
      <c r="B2656" s="55" t="s">
        <v>114</v>
      </c>
      <c r="C2656" s="76" t="s">
        <v>137</v>
      </c>
      <c r="D2656" s="55" t="s">
        <v>81</v>
      </c>
      <c r="E2656" s="55" t="s">
        <v>159</v>
      </c>
      <c r="F2656" s="70">
        <v>60.9</v>
      </c>
      <c r="G2656" s="77">
        <v>50300</v>
      </c>
      <c r="H2656" s="77">
        <v>60.83</v>
      </c>
      <c r="I2656" s="77">
        <v>1</v>
      </c>
      <c r="J2656" s="77">
        <v>-34.550928679052603</v>
      </c>
      <c r="K2656" s="77">
        <v>1.6593356748931198E-2</v>
      </c>
      <c r="L2656" s="77">
        <v>-83.210113497112403</v>
      </c>
      <c r="M2656" s="77">
        <v>9.6242529536012394E-2</v>
      </c>
      <c r="N2656" s="77">
        <v>48.659184818059899</v>
      </c>
      <c r="O2656" s="77">
        <v>-7.9649172787081196E-2</v>
      </c>
      <c r="P2656" s="77">
        <v>22.940545073053499</v>
      </c>
      <c r="Q2656" s="77">
        <v>22.9405450730534</v>
      </c>
      <c r="R2656" s="77">
        <v>0</v>
      </c>
      <c r="S2656" s="77">
        <v>7.31513365465829E-3</v>
      </c>
      <c r="T2656" s="77" t="s">
        <v>153</v>
      </c>
      <c r="U2656" s="105">
        <v>-1.44170396442149</v>
      </c>
      <c r="V2656" s="105">
        <v>-0.640441812661799</v>
      </c>
      <c r="W2656" s="101">
        <v>-0.80127091644483095</v>
      </c>
    </row>
    <row r="2657" spans="2:23" x14ac:dyDescent="0.35">
      <c r="B2657" s="55" t="s">
        <v>114</v>
      </c>
      <c r="C2657" s="76" t="s">
        <v>137</v>
      </c>
      <c r="D2657" s="55" t="s">
        <v>81</v>
      </c>
      <c r="E2657" s="55" t="s">
        <v>160</v>
      </c>
      <c r="F2657" s="70">
        <v>60.83</v>
      </c>
      <c r="G2657" s="77">
        <v>51150</v>
      </c>
      <c r="H2657" s="77">
        <v>61.04</v>
      </c>
      <c r="I2657" s="77">
        <v>1</v>
      </c>
      <c r="J2657" s="77">
        <v>67.076436347492901</v>
      </c>
      <c r="K2657" s="77">
        <v>0.128678501754067</v>
      </c>
      <c r="L2657" s="77">
        <v>18.436903859050702</v>
      </c>
      <c r="M2657" s="77">
        <v>9.7216955237653703E-3</v>
      </c>
      <c r="N2657" s="77">
        <v>48.6395324884422</v>
      </c>
      <c r="O2657" s="77">
        <v>0.118956806230302</v>
      </c>
      <c r="P2657" s="77">
        <v>22.940545073054299</v>
      </c>
      <c r="Q2657" s="77">
        <v>22.940545073054199</v>
      </c>
      <c r="R2657" s="77">
        <v>0</v>
      </c>
      <c r="S2657" s="77">
        <v>1.50512821959167E-2</v>
      </c>
      <c r="T2657" s="77" t="s">
        <v>153</v>
      </c>
      <c r="U2657" s="105">
        <v>-2.9656688349294602</v>
      </c>
      <c r="V2657" s="105">
        <v>-1.31742602591716</v>
      </c>
      <c r="W2657" s="101">
        <v>-1.6482608384789501</v>
      </c>
    </row>
    <row r="2658" spans="2:23" x14ac:dyDescent="0.35">
      <c r="B2658" s="55" t="s">
        <v>114</v>
      </c>
      <c r="C2658" s="76" t="s">
        <v>137</v>
      </c>
      <c r="D2658" s="55" t="s">
        <v>81</v>
      </c>
      <c r="E2658" s="55" t="s">
        <v>161</v>
      </c>
      <c r="F2658" s="70">
        <v>62.65</v>
      </c>
      <c r="G2658" s="77">
        <v>50354</v>
      </c>
      <c r="H2658" s="77">
        <v>62.65</v>
      </c>
      <c r="I2658" s="77">
        <v>1</v>
      </c>
      <c r="J2658" s="77">
        <v>-2.8277700000000002E-13</v>
      </c>
      <c r="K2658" s="77">
        <v>0</v>
      </c>
      <c r="L2658" s="77">
        <v>-1.7218659999999999E-12</v>
      </c>
      <c r="M2658" s="77">
        <v>0</v>
      </c>
      <c r="N2658" s="77">
        <v>1.4390900000000001E-12</v>
      </c>
      <c r="O2658" s="77">
        <v>0</v>
      </c>
      <c r="P2658" s="77">
        <v>1.67673E-13</v>
      </c>
      <c r="Q2658" s="77">
        <v>1.67673E-13</v>
      </c>
      <c r="R2658" s="77">
        <v>0</v>
      </c>
      <c r="S2658" s="77">
        <v>0</v>
      </c>
      <c r="T2658" s="77" t="s">
        <v>154</v>
      </c>
      <c r="U2658" s="105">
        <v>0</v>
      </c>
      <c r="V2658" s="105">
        <v>0</v>
      </c>
      <c r="W2658" s="101">
        <v>0</v>
      </c>
    </row>
    <row r="2659" spans="2:23" x14ac:dyDescent="0.35">
      <c r="B2659" s="55" t="s">
        <v>114</v>
      </c>
      <c r="C2659" s="76" t="s">
        <v>137</v>
      </c>
      <c r="D2659" s="55" t="s">
        <v>81</v>
      </c>
      <c r="E2659" s="55" t="s">
        <v>161</v>
      </c>
      <c r="F2659" s="70">
        <v>62.65</v>
      </c>
      <c r="G2659" s="77">
        <v>50900</v>
      </c>
      <c r="H2659" s="77">
        <v>62.57</v>
      </c>
      <c r="I2659" s="77">
        <v>1</v>
      </c>
      <c r="J2659" s="77">
        <v>-78.5668920033566</v>
      </c>
      <c r="K2659" s="77">
        <v>4.8764776500630103E-2</v>
      </c>
      <c r="L2659" s="77">
        <v>-127.878287647943</v>
      </c>
      <c r="M2659" s="77">
        <v>0.12918756596898401</v>
      </c>
      <c r="N2659" s="77">
        <v>49.311395644586597</v>
      </c>
      <c r="O2659" s="77">
        <v>-8.0422789468353698E-2</v>
      </c>
      <c r="P2659" s="77">
        <v>23.292656944847099</v>
      </c>
      <c r="Q2659" s="77">
        <v>23.292656944847</v>
      </c>
      <c r="R2659" s="77">
        <v>0</v>
      </c>
      <c r="S2659" s="77">
        <v>4.2861281536476304E-3</v>
      </c>
      <c r="T2659" s="77" t="s">
        <v>153</v>
      </c>
      <c r="U2659" s="105">
        <v>-1.0903591970467801</v>
      </c>
      <c r="V2659" s="105">
        <v>-0.48436547158231202</v>
      </c>
      <c r="W2659" s="101">
        <v>-0.60600035418665199</v>
      </c>
    </row>
    <row r="2660" spans="2:23" x14ac:dyDescent="0.35">
      <c r="B2660" s="55" t="s">
        <v>114</v>
      </c>
      <c r="C2660" s="76" t="s">
        <v>137</v>
      </c>
      <c r="D2660" s="55" t="s">
        <v>81</v>
      </c>
      <c r="E2660" s="55" t="s">
        <v>161</v>
      </c>
      <c r="F2660" s="70">
        <v>62.65</v>
      </c>
      <c r="G2660" s="77">
        <v>53200</v>
      </c>
      <c r="H2660" s="77">
        <v>62.86</v>
      </c>
      <c r="I2660" s="77">
        <v>1</v>
      </c>
      <c r="J2660" s="77">
        <v>34.949011997545803</v>
      </c>
      <c r="K2660" s="77">
        <v>5.8995235132902099E-2</v>
      </c>
      <c r="L2660" s="77">
        <v>84.078970913567503</v>
      </c>
      <c r="M2660" s="77">
        <v>0.341445902799423</v>
      </c>
      <c r="N2660" s="77">
        <v>-49.129958916021799</v>
      </c>
      <c r="O2660" s="77">
        <v>-0.28245066766652099</v>
      </c>
      <c r="P2660" s="77">
        <v>-23.2926569448477</v>
      </c>
      <c r="Q2660" s="77">
        <v>-23.2926569448477</v>
      </c>
      <c r="R2660" s="77">
        <v>0</v>
      </c>
      <c r="S2660" s="77">
        <v>2.6205062002682501E-2</v>
      </c>
      <c r="T2660" s="77" t="s">
        <v>153</v>
      </c>
      <c r="U2660" s="105">
        <v>-7.4079002770478999</v>
      </c>
      <c r="V2660" s="105">
        <v>-3.29077896609249</v>
      </c>
      <c r="W2660" s="101">
        <v>-4.11716634649326</v>
      </c>
    </row>
    <row r="2661" spans="2:23" x14ac:dyDescent="0.35">
      <c r="B2661" s="55" t="s">
        <v>114</v>
      </c>
      <c r="C2661" s="76" t="s">
        <v>137</v>
      </c>
      <c r="D2661" s="55" t="s">
        <v>81</v>
      </c>
      <c r="E2661" s="55" t="s">
        <v>162</v>
      </c>
      <c r="F2661" s="70">
        <v>62.65</v>
      </c>
      <c r="G2661" s="77">
        <v>50404</v>
      </c>
      <c r="H2661" s="77">
        <v>62.65</v>
      </c>
      <c r="I2661" s="77">
        <v>1</v>
      </c>
      <c r="J2661" s="77">
        <v>-1.9810749999999998E-12</v>
      </c>
      <c r="K2661" s="77">
        <v>0</v>
      </c>
      <c r="L2661" s="77">
        <v>-1.7629129999999999E-12</v>
      </c>
      <c r="M2661" s="77">
        <v>0</v>
      </c>
      <c r="N2661" s="77">
        <v>-2.18161E-13</v>
      </c>
      <c r="O2661" s="77">
        <v>0</v>
      </c>
      <c r="P2661" s="77">
        <v>-6.6762299999999995E-13</v>
      </c>
      <c r="Q2661" s="77">
        <v>-6.6762299999999995E-13</v>
      </c>
      <c r="R2661" s="77">
        <v>0</v>
      </c>
      <c r="S2661" s="77">
        <v>0</v>
      </c>
      <c r="T2661" s="77" t="s">
        <v>154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114</v>
      </c>
      <c r="C2662" s="76" t="s">
        <v>137</v>
      </c>
      <c r="D2662" s="55" t="s">
        <v>81</v>
      </c>
      <c r="E2662" s="55" t="s">
        <v>163</v>
      </c>
      <c r="F2662" s="70">
        <v>62.14</v>
      </c>
      <c r="G2662" s="77">
        <v>50499</v>
      </c>
      <c r="H2662" s="77">
        <v>62.14</v>
      </c>
      <c r="I2662" s="77">
        <v>1</v>
      </c>
      <c r="J2662" s="77">
        <v>-3.6907000000000001E-14</v>
      </c>
      <c r="K2662" s="77">
        <v>0</v>
      </c>
      <c r="L2662" s="77">
        <v>2.3709349999999999E-12</v>
      </c>
      <c r="M2662" s="77">
        <v>0</v>
      </c>
      <c r="N2662" s="77">
        <v>-2.4078410000000001E-12</v>
      </c>
      <c r="O2662" s="77">
        <v>0</v>
      </c>
      <c r="P2662" s="77">
        <v>-3.3772300000000001E-13</v>
      </c>
      <c r="Q2662" s="77">
        <v>-3.3772300000000001E-13</v>
      </c>
      <c r="R2662" s="77">
        <v>0</v>
      </c>
      <c r="S2662" s="77">
        <v>0</v>
      </c>
      <c r="T2662" s="77" t="s">
        <v>154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114</v>
      </c>
      <c r="C2663" s="76" t="s">
        <v>137</v>
      </c>
      <c r="D2663" s="55" t="s">
        <v>81</v>
      </c>
      <c r="E2663" s="55" t="s">
        <v>163</v>
      </c>
      <c r="F2663" s="70">
        <v>62.14</v>
      </c>
      <c r="G2663" s="77">
        <v>50554</v>
      </c>
      <c r="H2663" s="77">
        <v>62.14</v>
      </c>
      <c r="I2663" s="77">
        <v>1</v>
      </c>
      <c r="J2663" s="77">
        <v>7.7832999999999998E-13</v>
      </c>
      <c r="K2663" s="77">
        <v>0</v>
      </c>
      <c r="L2663" s="77">
        <v>3.83745E-13</v>
      </c>
      <c r="M2663" s="77">
        <v>0</v>
      </c>
      <c r="N2663" s="77">
        <v>3.94586E-13</v>
      </c>
      <c r="O2663" s="77">
        <v>0</v>
      </c>
      <c r="P2663" s="77">
        <v>9.8612999999999998E-14</v>
      </c>
      <c r="Q2663" s="77">
        <v>9.8613999999999995E-14</v>
      </c>
      <c r="R2663" s="77">
        <v>0</v>
      </c>
      <c r="S2663" s="77">
        <v>0</v>
      </c>
      <c r="T2663" s="77" t="s">
        <v>154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114</v>
      </c>
      <c r="C2664" s="76" t="s">
        <v>137</v>
      </c>
      <c r="D2664" s="55" t="s">
        <v>81</v>
      </c>
      <c r="E2664" s="55" t="s">
        <v>164</v>
      </c>
      <c r="F2664" s="70">
        <v>62.14</v>
      </c>
      <c r="G2664" s="77">
        <v>50604</v>
      </c>
      <c r="H2664" s="77">
        <v>62.14</v>
      </c>
      <c r="I2664" s="77">
        <v>1</v>
      </c>
      <c r="J2664" s="77">
        <v>-2.3674999999999998E-13</v>
      </c>
      <c r="K2664" s="77">
        <v>0</v>
      </c>
      <c r="L2664" s="77">
        <v>-5.5445199999999997E-13</v>
      </c>
      <c r="M2664" s="77">
        <v>0</v>
      </c>
      <c r="N2664" s="77">
        <v>3.1770199999999999E-13</v>
      </c>
      <c r="O2664" s="77">
        <v>0</v>
      </c>
      <c r="P2664" s="77">
        <v>-1.3627E-14</v>
      </c>
      <c r="Q2664" s="77">
        <v>-1.3632000000000001E-14</v>
      </c>
      <c r="R2664" s="77">
        <v>0</v>
      </c>
      <c r="S2664" s="77">
        <v>0</v>
      </c>
      <c r="T2664" s="77" t="s">
        <v>154</v>
      </c>
      <c r="U2664" s="105">
        <v>0</v>
      </c>
      <c r="V2664" s="105">
        <v>0</v>
      </c>
      <c r="W2664" s="101">
        <v>0</v>
      </c>
    </row>
    <row r="2665" spans="2:23" x14ac:dyDescent="0.35">
      <c r="B2665" s="55" t="s">
        <v>114</v>
      </c>
      <c r="C2665" s="76" t="s">
        <v>137</v>
      </c>
      <c r="D2665" s="55" t="s">
        <v>81</v>
      </c>
      <c r="E2665" s="55" t="s">
        <v>165</v>
      </c>
      <c r="F2665" s="70">
        <v>62.26</v>
      </c>
      <c r="G2665" s="77">
        <v>50750</v>
      </c>
      <c r="H2665" s="77">
        <v>62.37</v>
      </c>
      <c r="I2665" s="77">
        <v>1</v>
      </c>
      <c r="J2665" s="77">
        <v>26.474144352532999</v>
      </c>
      <c r="K2665" s="77">
        <v>1.67510396288502E-2</v>
      </c>
      <c r="L2665" s="77">
        <v>75.020352406772801</v>
      </c>
      <c r="M2665" s="77">
        <v>0.13451047327814999</v>
      </c>
      <c r="N2665" s="77">
        <v>-48.546208054239798</v>
      </c>
      <c r="O2665" s="77">
        <v>-0.117759433649299</v>
      </c>
      <c r="P2665" s="77">
        <v>-21.105829881896199</v>
      </c>
      <c r="Q2665" s="77">
        <v>-21.105829881896099</v>
      </c>
      <c r="R2665" s="77">
        <v>0</v>
      </c>
      <c r="S2665" s="77">
        <v>1.06463997145847E-2</v>
      </c>
      <c r="T2665" s="77" t="s">
        <v>153</v>
      </c>
      <c r="U2665" s="105">
        <v>-1.99809622188973</v>
      </c>
      <c r="V2665" s="105">
        <v>-0.88760549863178095</v>
      </c>
      <c r="W2665" s="101">
        <v>-1.1105028704703399</v>
      </c>
    </row>
    <row r="2666" spans="2:23" x14ac:dyDescent="0.35">
      <c r="B2666" s="55" t="s">
        <v>114</v>
      </c>
      <c r="C2666" s="76" t="s">
        <v>137</v>
      </c>
      <c r="D2666" s="55" t="s">
        <v>81</v>
      </c>
      <c r="E2666" s="55" t="s">
        <v>165</v>
      </c>
      <c r="F2666" s="70">
        <v>62.26</v>
      </c>
      <c r="G2666" s="77">
        <v>50800</v>
      </c>
      <c r="H2666" s="77">
        <v>62.22</v>
      </c>
      <c r="I2666" s="77">
        <v>1</v>
      </c>
      <c r="J2666" s="77">
        <v>-4.1363795611271303</v>
      </c>
      <c r="K2666" s="77">
        <v>3.1995019083838199E-4</v>
      </c>
      <c r="L2666" s="77">
        <v>-52.767341871212601</v>
      </c>
      <c r="M2666" s="77">
        <v>5.2068137284468997E-2</v>
      </c>
      <c r="N2666" s="77">
        <v>48.630962310085501</v>
      </c>
      <c r="O2666" s="77">
        <v>-5.1748187093630701E-2</v>
      </c>
      <c r="P2666" s="77">
        <v>21.105829881895801</v>
      </c>
      <c r="Q2666" s="77">
        <v>21.105829881895701</v>
      </c>
      <c r="R2666" s="77">
        <v>0</v>
      </c>
      <c r="S2666" s="77">
        <v>8.3300282285659194E-3</v>
      </c>
      <c r="T2666" s="77" t="s">
        <v>153</v>
      </c>
      <c r="U2666" s="105">
        <v>-1.2755686723041899</v>
      </c>
      <c r="V2666" s="105">
        <v>-0.56664026237377296</v>
      </c>
      <c r="W2666" s="101">
        <v>-0.70893616461381004</v>
      </c>
    </row>
    <row r="2667" spans="2:23" x14ac:dyDescent="0.35">
      <c r="B2667" s="55" t="s">
        <v>114</v>
      </c>
      <c r="C2667" s="76" t="s">
        <v>137</v>
      </c>
      <c r="D2667" s="55" t="s">
        <v>81</v>
      </c>
      <c r="E2667" s="55" t="s">
        <v>166</v>
      </c>
      <c r="F2667" s="70">
        <v>62.41</v>
      </c>
      <c r="G2667" s="77">
        <v>50750</v>
      </c>
      <c r="H2667" s="77">
        <v>62.37</v>
      </c>
      <c r="I2667" s="77">
        <v>1</v>
      </c>
      <c r="J2667" s="77">
        <v>-28.205445903801898</v>
      </c>
      <c r="K2667" s="77">
        <v>6.04615855760543E-3</v>
      </c>
      <c r="L2667" s="77">
        <v>-76.673457573974702</v>
      </c>
      <c r="M2667" s="77">
        <v>4.4679025132245601E-2</v>
      </c>
      <c r="N2667" s="77">
        <v>48.468011670172899</v>
      </c>
      <c r="O2667" s="77">
        <v>-3.8632866574640198E-2</v>
      </c>
      <c r="P2667" s="77">
        <v>21.105829881895598</v>
      </c>
      <c r="Q2667" s="77">
        <v>21.105829881895598</v>
      </c>
      <c r="R2667" s="77">
        <v>0</v>
      </c>
      <c r="S2667" s="77">
        <v>3.38546601802673E-3</v>
      </c>
      <c r="T2667" s="77" t="s">
        <v>154</v>
      </c>
      <c r="U2667" s="105">
        <v>-0.47158407878492598</v>
      </c>
      <c r="V2667" s="105">
        <v>-0.20948972167157301</v>
      </c>
      <c r="W2667" s="101">
        <v>-0.26209722405834801</v>
      </c>
    </row>
    <row r="2668" spans="2:23" x14ac:dyDescent="0.35">
      <c r="B2668" s="55" t="s">
        <v>114</v>
      </c>
      <c r="C2668" s="76" t="s">
        <v>137</v>
      </c>
      <c r="D2668" s="55" t="s">
        <v>81</v>
      </c>
      <c r="E2668" s="55" t="s">
        <v>166</v>
      </c>
      <c r="F2668" s="70">
        <v>62.41</v>
      </c>
      <c r="G2668" s="77">
        <v>50950</v>
      </c>
      <c r="H2668" s="77">
        <v>62.45</v>
      </c>
      <c r="I2668" s="77">
        <v>1</v>
      </c>
      <c r="J2668" s="77">
        <v>28.4464623861364</v>
      </c>
      <c r="K2668" s="77">
        <v>7.1209707561156804E-3</v>
      </c>
      <c r="L2668" s="77">
        <v>76.872716611224504</v>
      </c>
      <c r="M2668" s="77">
        <v>5.2002848120868701E-2</v>
      </c>
      <c r="N2668" s="77">
        <v>-48.426254225088101</v>
      </c>
      <c r="O2668" s="77">
        <v>-4.4881877364752999E-2</v>
      </c>
      <c r="P2668" s="77">
        <v>-21.1058298818966</v>
      </c>
      <c r="Q2668" s="77">
        <v>-21.105829881896501</v>
      </c>
      <c r="R2668" s="77">
        <v>0</v>
      </c>
      <c r="S2668" s="77">
        <v>3.9200132840313097E-3</v>
      </c>
      <c r="T2668" s="77" t="s">
        <v>153</v>
      </c>
      <c r="U2668" s="105">
        <v>-0.86492543487770601</v>
      </c>
      <c r="V2668" s="105">
        <v>-0.38422202269010702</v>
      </c>
      <c r="W2668" s="101">
        <v>-0.48070867040932103</v>
      </c>
    </row>
    <row r="2669" spans="2:23" x14ac:dyDescent="0.35">
      <c r="B2669" s="55" t="s">
        <v>114</v>
      </c>
      <c r="C2669" s="76" t="s">
        <v>137</v>
      </c>
      <c r="D2669" s="55" t="s">
        <v>81</v>
      </c>
      <c r="E2669" s="55" t="s">
        <v>167</v>
      </c>
      <c r="F2669" s="70">
        <v>62.22</v>
      </c>
      <c r="G2669" s="77">
        <v>51300</v>
      </c>
      <c r="H2669" s="77">
        <v>62.35</v>
      </c>
      <c r="I2669" s="77">
        <v>1</v>
      </c>
      <c r="J2669" s="77">
        <v>64.315897602076305</v>
      </c>
      <c r="K2669" s="77">
        <v>6.3330346017563197E-2</v>
      </c>
      <c r="L2669" s="77">
        <v>71.136619122407197</v>
      </c>
      <c r="M2669" s="77">
        <v>7.7475008462348102E-2</v>
      </c>
      <c r="N2669" s="77">
        <v>-6.8207215203309497</v>
      </c>
      <c r="O2669" s="77">
        <v>-1.41446624447848E-2</v>
      </c>
      <c r="P2669" s="77">
        <v>-4.3157375387767001</v>
      </c>
      <c r="Q2669" s="77">
        <v>-4.3157375387767001</v>
      </c>
      <c r="R2669" s="77">
        <v>0</v>
      </c>
      <c r="S2669" s="77">
        <v>2.8515779061021398E-4</v>
      </c>
      <c r="T2669" s="77" t="s">
        <v>153</v>
      </c>
      <c r="U2669" s="105">
        <v>5.6934972696168198E-3</v>
      </c>
      <c r="V2669" s="105">
        <v>-2.52919725666535E-3</v>
      </c>
      <c r="W2669" s="101">
        <v>8.2226045815264603E-3</v>
      </c>
    </row>
    <row r="2670" spans="2:23" x14ac:dyDescent="0.35">
      <c r="B2670" s="55" t="s">
        <v>114</v>
      </c>
      <c r="C2670" s="76" t="s">
        <v>137</v>
      </c>
      <c r="D2670" s="55" t="s">
        <v>81</v>
      </c>
      <c r="E2670" s="55" t="s">
        <v>168</v>
      </c>
      <c r="F2670" s="70">
        <v>62.57</v>
      </c>
      <c r="G2670" s="77">
        <v>54750</v>
      </c>
      <c r="H2670" s="77">
        <v>63.12</v>
      </c>
      <c r="I2670" s="77">
        <v>1</v>
      </c>
      <c r="J2670" s="77">
        <v>47.375375184929098</v>
      </c>
      <c r="K2670" s="77">
        <v>0.23856005802519101</v>
      </c>
      <c r="L2670" s="77">
        <v>79.113166721045502</v>
      </c>
      <c r="M2670" s="77">
        <v>0.66525775276808896</v>
      </c>
      <c r="N2670" s="77">
        <v>-31.737791536116401</v>
      </c>
      <c r="O2670" s="77">
        <v>-0.42669769474289798</v>
      </c>
      <c r="P2670" s="77">
        <v>-15.235094205928601</v>
      </c>
      <c r="Q2670" s="77">
        <v>-15.235094205928601</v>
      </c>
      <c r="R2670" s="77">
        <v>0</v>
      </c>
      <c r="S2670" s="77">
        <v>2.46707694668175E-2</v>
      </c>
      <c r="T2670" s="77" t="s">
        <v>154</v>
      </c>
      <c r="U2670" s="105">
        <v>-9.3600312812534892</v>
      </c>
      <c r="V2670" s="105">
        <v>-4.1579655381904503</v>
      </c>
      <c r="W2670" s="101">
        <v>-5.20212264637264</v>
      </c>
    </row>
    <row r="2671" spans="2:23" x14ac:dyDescent="0.35">
      <c r="B2671" s="55" t="s">
        <v>114</v>
      </c>
      <c r="C2671" s="76" t="s">
        <v>137</v>
      </c>
      <c r="D2671" s="55" t="s">
        <v>81</v>
      </c>
      <c r="E2671" s="55" t="s">
        <v>169</v>
      </c>
      <c r="F2671" s="70">
        <v>62.45</v>
      </c>
      <c r="G2671" s="77">
        <v>53150</v>
      </c>
      <c r="H2671" s="77">
        <v>62.91</v>
      </c>
      <c r="I2671" s="77">
        <v>1</v>
      </c>
      <c r="J2671" s="77">
        <v>101.005880469555</v>
      </c>
      <c r="K2671" s="77">
        <v>0.44889626713491798</v>
      </c>
      <c r="L2671" s="77">
        <v>89.667362194335894</v>
      </c>
      <c r="M2671" s="77">
        <v>0.35377037708716902</v>
      </c>
      <c r="N2671" s="77">
        <v>11.338518275218799</v>
      </c>
      <c r="O2671" s="77">
        <v>9.5125890047748698E-2</v>
      </c>
      <c r="P2671" s="77">
        <v>1.17557550755649</v>
      </c>
      <c r="Q2671" s="77">
        <v>1.17557550755648</v>
      </c>
      <c r="R2671" s="77">
        <v>0</v>
      </c>
      <c r="S2671" s="77">
        <v>6.0807022054534999E-5</v>
      </c>
      <c r="T2671" s="77" t="s">
        <v>153</v>
      </c>
      <c r="U2671" s="105">
        <v>0.74677238159233295</v>
      </c>
      <c r="V2671" s="105">
        <v>-0.33173541137113599</v>
      </c>
      <c r="W2671" s="101">
        <v>1.0784959955995199</v>
      </c>
    </row>
    <row r="2672" spans="2:23" x14ac:dyDescent="0.35">
      <c r="B2672" s="55" t="s">
        <v>114</v>
      </c>
      <c r="C2672" s="76" t="s">
        <v>137</v>
      </c>
      <c r="D2672" s="55" t="s">
        <v>81</v>
      </c>
      <c r="E2672" s="55" t="s">
        <v>169</v>
      </c>
      <c r="F2672" s="70">
        <v>62.45</v>
      </c>
      <c r="G2672" s="77">
        <v>54500</v>
      </c>
      <c r="H2672" s="77">
        <v>62.39</v>
      </c>
      <c r="I2672" s="77">
        <v>1</v>
      </c>
      <c r="J2672" s="77">
        <v>-50.196784803441403</v>
      </c>
      <c r="K2672" s="77">
        <v>0.13951674161886801</v>
      </c>
      <c r="L2672" s="77">
        <v>9.6602840600264894</v>
      </c>
      <c r="M2672" s="77">
        <v>5.1671886492266504E-3</v>
      </c>
      <c r="N2672" s="77">
        <v>-59.857068863467902</v>
      </c>
      <c r="O2672" s="77">
        <v>0.13434955296964199</v>
      </c>
      <c r="P2672" s="77">
        <v>-22.281405389452001</v>
      </c>
      <c r="Q2672" s="77">
        <v>-22.281405389452001</v>
      </c>
      <c r="R2672" s="77">
        <v>0</v>
      </c>
      <c r="S2672" s="77">
        <v>2.7489047016768301E-2</v>
      </c>
      <c r="T2672" s="77" t="s">
        <v>153</v>
      </c>
      <c r="U2672" s="105">
        <v>4.7946749645568199</v>
      </c>
      <c r="V2672" s="105">
        <v>-2.1299173763853001</v>
      </c>
      <c r="W2672" s="101">
        <v>6.9245165956053096</v>
      </c>
    </row>
    <row r="2673" spans="2:23" x14ac:dyDescent="0.35">
      <c r="B2673" s="55" t="s">
        <v>114</v>
      </c>
      <c r="C2673" s="76" t="s">
        <v>137</v>
      </c>
      <c r="D2673" s="55" t="s">
        <v>81</v>
      </c>
      <c r="E2673" s="55" t="s">
        <v>170</v>
      </c>
      <c r="F2673" s="70">
        <v>61.96</v>
      </c>
      <c r="G2673" s="77">
        <v>51250</v>
      </c>
      <c r="H2673" s="77">
        <v>61.96</v>
      </c>
      <c r="I2673" s="77">
        <v>1</v>
      </c>
      <c r="J2673" s="77">
        <v>4.6596200000000001E-13</v>
      </c>
      <c r="K2673" s="77">
        <v>0</v>
      </c>
      <c r="L2673" s="77">
        <v>1.8668709999999999E-12</v>
      </c>
      <c r="M2673" s="77">
        <v>0</v>
      </c>
      <c r="N2673" s="77">
        <v>-1.400909E-12</v>
      </c>
      <c r="O2673" s="77">
        <v>0</v>
      </c>
      <c r="P2673" s="77">
        <v>-4.00739E-13</v>
      </c>
      <c r="Q2673" s="77">
        <v>-4.00737E-13</v>
      </c>
      <c r="R2673" s="77">
        <v>0</v>
      </c>
      <c r="S2673" s="77">
        <v>0</v>
      </c>
      <c r="T2673" s="77" t="s">
        <v>154</v>
      </c>
      <c r="U2673" s="105">
        <v>0</v>
      </c>
      <c r="V2673" s="105">
        <v>0</v>
      </c>
      <c r="W2673" s="101">
        <v>0</v>
      </c>
    </row>
    <row r="2674" spans="2:23" x14ac:dyDescent="0.35">
      <c r="B2674" s="55" t="s">
        <v>114</v>
      </c>
      <c r="C2674" s="76" t="s">
        <v>137</v>
      </c>
      <c r="D2674" s="55" t="s">
        <v>81</v>
      </c>
      <c r="E2674" s="55" t="s">
        <v>171</v>
      </c>
      <c r="F2674" s="70">
        <v>62.35</v>
      </c>
      <c r="G2674" s="77">
        <v>53200</v>
      </c>
      <c r="H2674" s="77">
        <v>62.86</v>
      </c>
      <c r="I2674" s="77">
        <v>1</v>
      </c>
      <c r="J2674" s="77">
        <v>72.349445617396796</v>
      </c>
      <c r="K2674" s="77">
        <v>0.26957377747895001</v>
      </c>
      <c r="L2674" s="77">
        <v>79.136619508250504</v>
      </c>
      <c r="M2674" s="77">
        <v>0.32252413418047099</v>
      </c>
      <c r="N2674" s="77">
        <v>-6.7871738908537598</v>
      </c>
      <c r="O2674" s="77">
        <v>-5.2950356701521803E-2</v>
      </c>
      <c r="P2674" s="77">
        <v>-4.3157375387754398</v>
      </c>
      <c r="Q2674" s="77">
        <v>-4.31573753877543</v>
      </c>
      <c r="R2674" s="77">
        <v>0</v>
      </c>
      <c r="S2674" s="77">
        <v>9.5921791093516698E-4</v>
      </c>
      <c r="T2674" s="77" t="s">
        <v>154</v>
      </c>
      <c r="U2674" s="105">
        <v>0.14650160303663401</v>
      </c>
      <c r="V2674" s="105">
        <v>-6.5079762920878401E-2</v>
      </c>
      <c r="W2674" s="101">
        <v>0.21157905155385601</v>
      </c>
    </row>
    <row r="2675" spans="2:23" x14ac:dyDescent="0.35">
      <c r="B2675" s="55" t="s">
        <v>114</v>
      </c>
      <c r="C2675" s="76" t="s">
        <v>137</v>
      </c>
      <c r="D2675" s="55" t="s">
        <v>81</v>
      </c>
      <c r="E2675" s="55" t="s">
        <v>172</v>
      </c>
      <c r="F2675" s="70">
        <v>63.13</v>
      </c>
      <c r="G2675" s="77">
        <v>53100</v>
      </c>
      <c r="H2675" s="77">
        <v>63.13</v>
      </c>
      <c r="I2675" s="77">
        <v>1</v>
      </c>
      <c r="J2675" s="77">
        <v>2.3736497000000001E-11</v>
      </c>
      <c r="K2675" s="77">
        <v>0</v>
      </c>
      <c r="L2675" s="77">
        <v>1.8818478E-11</v>
      </c>
      <c r="M2675" s="77">
        <v>0</v>
      </c>
      <c r="N2675" s="77">
        <v>4.9180179999999997E-12</v>
      </c>
      <c r="O2675" s="77">
        <v>0</v>
      </c>
      <c r="P2675" s="77">
        <v>-7.1601510000000001E-12</v>
      </c>
      <c r="Q2675" s="77">
        <v>-7.160148E-12</v>
      </c>
      <c r="R2675" s="77">
        <v>0</v>
      </c>
      <c r="S2675" s="77">
        <v>0</v>
      </c>
      <c r="T2675" s="77" t="s">
        <v>154</v>
      </c>
      <c r="U2675" s="105">
        <v>0</v>
      </c>
      <c r="V2675" s="105">
        <v>0</v>
      </c>
      <c r="W2675" s="101">
        <v>0</v>
      </c>
    </row>
    <row r="2676" spans="2:23" x14ac:dyDescent="0.35">
      <c r="B2676" s="55" t="s">
        <v>114</v>
      </c>
      <c r="C2676" s="76" t="s">
        <v>137</v>
      </c>
      <c r="D2676" s="55" t="s">
        <v>81</v>
      </c>
      <c r="E2676" s="55" t="s">
        <v>173</v>
      </c>
      <c r="F2676" s="70">
        <v>63.13</v>
      </c>
      <c r="G2676" s="77">
        <v>52000</v>
      </c>
      <c r="H2676" s="77">
        <v>63.13</v>
      </c>
      <c r="I2676" s="77">
        <v>1</v>
      </c>
      <c r="J2676" s="77">
        <v>1.6267709999999999E-12</v>
      </c>
      <c r="K2676" s="77">
        <v>0</v>
      </c>
      <c r="L2676" s="77">
        <v>-2.9311699999999999E-12</v>
      </c>
      <c r="M2676" s="77">
        <v>0</v>
      </c>
      <c r="N2676" s="77">
        <v>4.5579409999999996E-12</v>
      </c>
      <c r="O2676" s="77">
        <v>0</v>
      </c>
      <c r="P2676" s="77">
        <v>9.8586500000000006E-13</v>
      </c>
      <c r="Q2676" s="77">
        <v>9.8586299999999992E-13</v>
      </c>
      <c r="R2676" s="77">
        <v>0</v>
      </c>
      <c r="S2676" s="77">
        <v>0</v>
      </c>
      <c r="T2676" s="77" t="s">
        <v>154</v>
      </c>
      <c r="U2676" s="105">
        <v>0</v>
      </c>
      <c r="V2676" s="105">
        <v>0</v>
      </c>
      <c r="W2676" s="101">
        <v>0</v>
      </c>
    </row>
    <row r="2677" spans="2:23" x14ac:dyDescent="0.35">
      <c r="B2677" s="55" t="s">
        <v>114</v>
      </c>
      <c r="C2677" s="76" t="s">
        <v>137</v>
      </c>
      <c r="D2677" s="55" t="s">
        <v>81</v>
      </c>
      <c r="E2677" s="55" t="s">
        <v>173</v>
      </c>
      <c r="F2677" s="70">
        <v>63.13</v>
      </c>
      <c r="G2677" s="77">
        <v>53050</v>
      </c>
      <c r="H2677" s="77">
        <v>63.03</v>
      </c>
      <c r="I2677" s="77">
        <v>1</v>
      </c>
      <c r="J2677" s="77">
        <v>-87.885393981930804</v>
      </c>
      <c r="K2677" s="77">
        <v>7.2604119268376399E-2</v>
      </c>
      <c r="L2677" s="77">
        <v>-82.371228575422094</v>
      </c>
      <c r="M2677" s="77">
        <v>6.3779181392029705E-2</v>
      </c>
      <c r="N2677" s="77">
        <v>-5.5141654065086403</v>
      </c>
      <c r="O2677" s="77">
        <v>8.8249378763466807E-3</v>
      </c>
      <c r="P2677" s="77">
        <v>-2.9880051997900701</v>
      </c>
      <c r="Q2677" s="77">
        <v>-2.9880051997900701</v>
      </c>
      <c r="R2677" s="77">
        <v>0</v>
      </c>
      <c r="S2677" s="77">
        <v>8.3924845695341994E-5</v>
      </c>
      <c r="T2677" s="77" t="s">
        <v>153</v>
      </c>
      <c r="U2677" s="105">
        <v>5.2605405890762602E-3</v>
      </c>
      <c r="V2677" s="105">
        <v>-2.3368668142636799E-3</v>
      </c>
      <c r="W2677" s="101">
        <v>7.59732429834915E-3</v>
      </c>
    </row>
    <row r="2678" spans="2:23" x14ac:dyDescent="0.35">
      <c r="B2678" s="55" t="s">
        <v>114</v>
      </c>
      <c r="C2678" s="76" t="s">
        <v>137</v>
      </c>
      <c r="D2678" s="55" t="s">
        <v>81</v>
      </c>
      <c r="E2678" s="55" t="s">
        <v>173</v>
      </c>
      <c r="F2678" s="70">
        <v>63.13</v>
      </c>
      <c r="G2678" s="77">
        <v>53050</v>
      </c>
      <c r="H2678" s="77">
        <v>63.03</v>
      </c>
      <c r="I2678" s="77">
        <v>2</v>
      </c>
      <c r="J2678" s="77">
        <v>-77.727012190672497</v>
      </c>
      <c r="K2678" s="77">
        <v>5.1352651604756099E-2</v>
      </c>
      <c r="L2678" s="77">
        <v>-72.850210911712296</v>
      </c>
      <c r="M2678" s="77">
        <v>4.51108024539882E-2</v>
      </c>
      <c r="N2678" s="77">
        <v>-4.8768012789602597</v>
      </c>
      <c r="O2678" s="77">
        <v>6.24184915076795E-3</v>
      </c>
      <c r="P2678" s="77">
        <v>-2.6426315689905899</v>
      </c>
      <c r="Q2678" s="77">
        <v>-2.6426315689905802</v>
      </c>
      <c r="R2678" s="77">
        <v>0</v>
      </c>
      <c r="S2678" s="77">
        <v>5.9359763680118003E-5</v>
      </c>
      <c r="T2678" s="77" t="s">
        <v>153</v>
      </c>
      <c r="U2678" s="105">
        <v>-9.3944283465590903E-2</v>
      </c>
      <c r="V2678" s="105">
        <v>-4.17324559526056E-2</v>
      </c>
      <c r="W2678" s="101">
        <v>-5.2212398637214101E-2</v>
      </c>
    </row>
    <row r="2679" spans="2:23" x14ac:dyDescent="0.35">
      <c r="B2679" s="55" t="s">
        <v>114</v>
      </c>
      <c r="C2679" s="76" t="s">
        <v>137</v>
      </c>
      <c r="D2679" s="55" t="s">
        <v>81</v>
      </c>
      <c r="E2679" s="55" t="s">
        <v>173</v>
      </c>
      <c r="F2679" s="70">
        <v>63.13</v>
      </c>
      <c r="G2679" s="77">
        <v>53100</v>
      </c>
      <c r="H2679" s="77">
        <v>63.13</v>
      </c>
      <c r="I2679" s="77">
        <v>2</v>
      </c>
      <c r="J2679" s="77">
        <v>-1.3234890000000001E-12</v>
      </c>
      <c r="K2679" s="77">
        <v>0</v>
      </c>
      <c r="L2679" s="77">
        <v>-5.0320080000000001E-12</v>
      </c>
      <c r="M2679" s="77">
        <v>0</v>
      </c>
      <c r="N2679" s="77">
        <v>3.7085189999999999E-12</v>
      </c>
      <c r="O2679" s="77">
        <v>0</v>
      </c>
      <c r="P2679" s="77">
        <v>-4.6768399999999997E-13</v>
      </c>
      <c r="Q2679" s="77">
        <v>-4.6768600000000001E-13</v>
      </c>
      <c r="R2679" s="77">
        <v>0</v>
      </c>
      <c r="S2679" s="77">
        <v>0</v>
      </c>
      <c r="T2679" s="77" t="s">
        <v>154</v>
      </c>
      <c r="U2679" s="105">
        <v>0</v>
      </c>
      <c r="V2679" s="105">
        <v>0</v>
      </c>
      <c r="W2679" s="101">
        <v>0</v>
      </c>
    </row>
    <row r="2680" spans="2:23" x14ac:dyDescent="0.35">
      <c r="B2680" s="55" t="s">
        <v>114</v>
      </c>
      <c r="C2680" s="76" t="s">
        <v>137</v>
      </c>
      <c r="D2680" s="55" t="s">
        <v>81</v>
      </c>
      <c r="E2680" s="55" t="s">
        <v>174</v>
      </c>
      <c r="F2680" s="70">
        <v>63.15</v>
      </c>
      <c r="G2680" s="77">
        <v>53000</v>
      </c>
      <c r="H2680" s="77">
        <v>63.13</v>
      </c>
      <c r="I2680" s="77">
        <v>1</v>
      </c>
      <c r="J2680" s="77">
        <v>-16.392584924624501</v>
      </c>
      <c r="K2680" s="77">
        <v>0</v>
      </c>
      <c r="L2680" s="77">
        <v>-22.039965377934699</v>
      </c>
      <c r="M2680" s="77">
        <v>0</v>
      </c>
      <c r="N2680" s="77">
        <v>5.6473804533101299</v>
      </c>
      <c r="O2680" s="77">
        <v>0</v>
      </c>
      <c r="P2680" s="77">
        <v>2.57066318087023</v>
      </c>
      <c r="Q2680" s="77">
        <v>2.57066318087023</v>
      </c>
      <c r="R2680" s="77">
        <v>0</v>
      </c>
      <c r="S2680" s="77">
        <v>0</v>
      </c>
      <c r="T2680" s="77" t="s">
        <v>153</v>
      </c>
      <c r="U2680" s="105">
        <v>0.11294760906618</v>
      </c>
      <c r="V2680" s="105">
        <v>-5.01742197228311E-2</v>
      </c>
      <c r="W2680" s="101">
        <v>0.16312004446478501</v>
      </c>
    </row>
    <row r="2681" spans="2:23" x14ac:dyDescent="0.35">
      <c r="B2681" s="55" t="s">
        <v>114</v>
      </c>
      <c r="C2681" s="76" t="s">
        <v>137</v>
      </c>
      <c r="D2681" s="55" t="s">
        <v>81</v>
      </c>
      <c r="E2681" s="55" t="s">
        <v>174</v>
      </c>
      <c r="F2681" s="70">
        <v>63.15</v>
      </c>
      <c r="G2681" s="77">
        <v>53000</v>
      </c>
      <c r="H2681" s="77">
        <v>63.13</v>
      </c>
      <c r="I2681" s="77">
        <v>2</v>
      </c>
      <c r="J2681" s="77">
        <v>-14.4801166834187</v>
      </c>
      <c r="K2681" s="77">
        <v>0</v>
      </c>
      <c r="L2681" s="77">
        <v>-19.4686360838426</v>
      </c>
      <c r="M2681" s="77">
        <v>0</v>
      </c>
      <c r="N2681" s="77">
        <v>4.9885194004239102</v>
      </c>
      <c r="O2681" s="77">
        <v>0</v>
      </c>
      <c r="P2681" s="77">
        <v>2.2707524764353599</v>
      </c>
      <c r="Q2681" s="77">
        <v>2.2707524764353502</v>
      </c>
      <c r="R2681" s="77">
        <v>0</v>
      </c>
      <c r="S2681" s="77">
        <v>0</v>
      </c>
      <c r="T2681" s="77" t="s">
        <v>153</v>
      </c>
      <c r="U2681" s="105">
        <v>9.9770388008458305E-2</v>
      </c>
      <c r="V2681" s="105">
        <v>-4.4320560755167097E-2</v>
      </c>
      <c r="W2681" s="101">
        <v>0.14408937261055901</v>
      </c>
    </row>
    <row r="2682" spans="2:23" x14ac:dyDescent="0.35">
      <c r="B2682" s="55" t="s">
        <v>114</v>
      </c>
      <c r="C2682" s="76" t="s">
        <v>137</v>
      </c>
      <c r="D2682" s="55" t="s">
        <v>81</v>
      </c>
      <c r="E2682" s="55" t="s">
        <v>174</v>
      </c>
      <c r="F2682" s="70">
        <v>63.15</v>
      </c>
      <c r="G2682" s="77">
        <v>53000</v>
      </c>
      <c r="H2682" s="77">
        <v>63.13</v>
      </c>
      <c r="I2682" s="77">
        <v>3</v>
      </c>
      <c r="J2682" s="77">
        <v>-14.4801166834187</v>
      </c>
      <c r="K2682" s="77">
        <v>0</v>
      </c>
      <c r="L2682" s="77">
        <v>-19.4686360838426</v>
      </c>
      <c r="M2682" s="77">
        <v>0</v>
      </c>
      <c r="N2682" s="77">
        <v>4.9885194004239102</v>
      </c>
      <c r="O2682" s="77">
        <v>0</v>
      </c>
      <c r="P2682" s="77">
        <v>2.2707524764353599</v>
      </c>
      <c r="Q2682" s="77">
        <v>2.2707524764353502</v>
      </c>
      <c r="R2682" s="77">
        <v>0</v>
      </c>
      <c r="S2682" s="77">
        <v>0</v>
      </c>
      <c r="T2682" s="77" t="s">
        <v>153</v>
      </c>
      <c r="U2682" s="105">
        <v>9.9770388008458305E-2</v>
      </c>
      <c r="V2682" s="105">
        <v>-4.4320560755167097E-2</v>
      </c>
      <c r="W2682" s="101">
        <v>0.14408937261055901</v>
      </c>
    </row>
    <row r="2683" spans="2:23" x14ac:dyDescent="0.35">
      <c r="B2683" s="55" t="s">
        <v>114</v>
      </c>
      <c r="C2683" s="76" t="s">
        <v>137</v>
      </c>
      <c r="D2683" s="55" t="s">
        <v>81</v>
      </c>
      <c r="E2683" s="55" t="s">
        <v>174</v>
      </c>
      <c r="F2683" s="70">
        <v>63.15</v>
      </c>
      <c r="G2683" s="77">
        <v>53000</v>
      </c>
      <c r="H2683" s="77">
        <v>63.13</v>
      </c>
      <c r="I2683" s="77">
        <v>4</v>
      </c>
      <c r="J2683" s="77">
        <v>-15.892810993995599</v>
      </c>
      <c r="K2683" s="77">
        <v>0</v>
      </c>
      <c r="L2683" s="77">
        <v>-21.368015213973099</v>
      </c>
      <c r="M2683" s="77">
        <v>0</v>
      </c>
      <c r="N2683" s="77">
        <v>5.4752042199775097</v>
      </c>
      <c r="O2683" s="77">
        <v>0</v>
      </c>
      <c r="P2683" s="77">
        <v>2.4922893034046898</v>
      </c>
      <c r="Q2683" s="77">
        <v>2.49228930340468</v>
      </c>
      <c r="R2683" s="77">
        <v>0</v>
      </c>
      <c r="S2683" s="77">
        <v>0</v>
      </c>
      <c r="T2683" s="77" t="s">
        <v>153</v>
      </c>
      <c r="U2683" s="105">
        <v>0.109504084399528</v>
      </c>
      <c r="V2683" s="105">
        <v>-4.8644517902013101E-2</v>
      </c>
      <c r="W2683" s="101">
        <v>0.15814687237744399</v>
      </c>
    </row>
    <row r="2684" spans="2:23" x14ac:dyDescent="0.35">
      <c r="B2684" s="55" t="s">
        <v>114</v>
      </c>
      <c r="C2684" s="76" t="s">
        <v>137</v>
      </c>
      <c r="D2684" s="55" t="s">
        <v>81</v>
      </c>
      <c r="E2684" s="55" t="s">
        <v>174</v>
      </c>
      <c r="F2684" s="70">
        <v>63.15</v>
      </c>
      <c r="G2684" s="77">
        <v>53204</v>
      </c>
      <c r="H2684" s="77">
        <v>63.15</v>
      </c>
      <c r="I2684" s="77">
        <v>1</v>
      </c>
      <c r="J2684" s="77">
        <v>7.0823901786377803</v>
      </c>
      <c r="K2684" s="77">
        <v>6.4104800321070198E-3</v>
      </c>
      <c r="L2684" s="77">
        <v>1.6413778466603599</v>
      </c>
      <c r="M2684" s="77">
        <v>3.4430869389784498E-4</v>
      </c>
      <c r="N2684" s="77">
        <v>5.4410123319774204</v>
      </c>
      <c r="O2684" s="77">
        <v>6.0661713382091703E-3</v>
      </c>
      <c r="P2684" s="77">
        <v>2.6253376553736798</v>
      </c>
      <c r="Q2684" s="77">
        <v>2.6253376553736798</v>
      </c>
      <c r="R2684" s="77">
        <v>0</v>
      </c>
      <c r="S2684" s="77">
        <v>8.8084843944359799E-4</v>
      </c>
      <c r="T2684" s="77" t="s">
        <v>153</v>
      </c>
      <c r="U2684" s="105">
        <v>0.38307872000790899</v>
      </c>
      <c r="V2684" s="105">
        <v>-0.17017337531736099</v>
      </c>
      <c r="W2684" s="101">
        <v>0.55324604352261597</v>
      </c>
    </row>
    <row r="2685" spans="2:23" x14ac:dyDescent="0.35">
      <c r="B2685" s="55" t="s">
        <v>114</v>
      </c>
      <c r="C2685" s="76" t="s">
        <v>137</v>
      </c>
      <c r="D2685" s="55" t="s">
        <v>81</v>
      </c>
      <c r="E2685" s="55" t="s">
        <v>174</v>
      </c>
      <c r="F2685" s="70">
        <v>63.15</v>
      </c>
      <c r="G2685" s="77">
        <v>53304</v>
      </c>
      <c r="H2685" s="77">
        <v>63.44</v>
      </c>
      <c r="I2685" s="77">
        <v>1</v>
      </c>
      <c r="J2685" s="77">
        <v>28.957935519376399</v>
      </c>
      <c r="K2685" s="77">
        <v>7.7734700138762297E-2</v>
      </c>
      <c r="L2685" s="77">
        <v>25.480826598029701</v>
      </c>
      <c r="M2685" s="77">
        <v>6.01875629858179E-2</v>
      </c>
      <c r="N2685" s="77">
        <v>3.4771089213467401</v>
      </c>
      <c r="O2685" s="77">
        <v>1.7547137152944401E-2</v>
      </c>
      <c r="P2685" s="77">
        <v>1.67720438198245</v>
      </c>
      <c r="Q2685" s="77">
        <v>1.67720438198245</v>
      </c>
      <c r="R2685" s="77">
        <v>0</v>
      </c>
      <c r="S2685" s="77">
        <v>2.6076644775984299E-4</v>
      </c>
      <c r="T2685" s="77" t="s">
        <v>153</v>
      </c>
      <c r="U2685" s="105">
        <v>0.10228445890506201</v>
      </c>
      <c r="V2685" s="105">
        <v>-4.5437375414706299E-2</v>
      </c>
      <c r="W2685" s="101">
        <v>0.14772021844990299</v>
      </c>
    </row>
    <row r="2686" spans="2:23" x14ac:dyDescent="0.35">
      <c r="B2686" s="55" t="s">
        <v>114</v>
      </c>
      <c r="C2686" s="76" t="s">
        <v>137</v>
      </c>
      <c r="D2686" s="55" t="s">
        <v>81</v>
      </c>
      <c r="E2686" s="55" t="s">
        <v>174</v>
      </c>
      <c r="F2686" s="70">
        <v>63.15</v>
      </c>
      <c r="G2686" s="77">
        <v>53354</v>
      </c>
      <c r="H2686" s="77">
        <v>63.19</v>
      </c>
      <c r="I2686" s="77">
        <v>1</v>
      </c>
      <c r="J2686" s="77">
        <v>12.84553357888</v>
      </c>
      <c r="K2686" s="77">
        <v>3.4651623914488E-3</v>
      </c>
      <c r="L2686" s="77">
        <v>22.104047099012298</v>
      </c>
      <c r="M2686" s="77">
        <v>1.02603668612624E-2</v>
      </c>
      <c r="N2686" s="77">
        <v>-9.2585135201322792</v>
      </c>
      <c r="O2686" s="77">
        <v>-6.7952044698136099E-3</v>
      </c>
      <c r="P2686" s="77">
        <v>-4.3103162281643899</v>
      </c>
      <c r="Q2686" s="77">
        <v>-4.3103162281643801</v>
      </c>
      <c r="R2686" s="77">
        <v>0</v>
      </c>
      <c r="S2686" s="77">
        <v>3.90155345722323E-4</v>
      </c>
      <c r="T2686" s="77" t="s">
        <v>154</v>
      </c>
      <c r="U2686" s="105">
        <v>-5.8912525552842203E-2</v>
      </c>
      <c r="V2686" s="105">
        <v>-2.6170452176488598E-2</v>
      </c>
      <c r="W2686" s="101">
        <v>-3.2742431528754903E-2</v>
      </c>
    </row>
    <row r="2687" spans="2:23" x14ac:dyDescent="0.35">
      <c r="B2687" s="55" t="s">
        <v>114</v>
      </c>
      <c r="C2687" s="76" t="s">
        <v>137</v>
      </c>
      <c r="D2687" s="55" t="s">
        <v>81</v>
      </c>
      <c r="E2687" s="55" t="s">
        <v>174</v>
      </c>
      <c r="F2687" s="70">
        <v>63.15</v>
      </c>
      <c r="G2687" s="77">
        <v>53454</v>
      </c>
      <c r="H2687" s="77">
        <v>63.21</v>
      </c>
      <c r="I2687" s="77">
        <v>1</v>
      </c>
      <c r="J2687" s="77">
        <v>10.3414626349941</v>
      </c>
      <c r="K2687" s="77">
        <v>7.29370693119281E-3</v>
      </c>
      <c r="L2687" s="77">
        <v>19.325369151629999</v>
      </c>
      <c r="M2687" s="77">
        <v>2.5470646692149799E-2</v>
      </c>
      <c r="N2687" s="77">
        <v>-8.9839065166358303</v>
      </c>
      <c r="O2687" s="77">
        <v>-1.8176939760956901E-2</v>
      </c>
      <c r="P2687" s="77">
        <v>-4.1832755589723201</v>
      </c>
      <c r="Q2687" s="77">
        <v>-4.1832755589723103</v>
      </c>
      <c r="R2687" s="77">
        <v>0</v>
      </c>
      <c r="S2687" s="77">
        <v>1.19348597823653E-3</v>
      </c>
      <c r="T2687" s="77" t="s">
        <v>154</v>
      </c>
      <c r="U2687" s="105">
        <v>-0.60938466309908901</v>
      </c>
      <c r="V2687" s="105">
        <v>-0.270704269305443</v>
      </c>
      <c r="W2687" s="101">
        <v>-0.33868409848256298</v>
      </c>
    </row>
    <row r="2688" spans="2:23" x14ac:dyDescent="0.35">
      <c r="B2688" s="55" t="s">
        <v>114</v>
      </c>
      <c r="C2688" s="76" t="s">
        <v>137</v>
      </c>
      <c r="D2688" s="55" t="s">
        <v>81</v>
      </c>
      <c r="E2688" s="55" t="s">
        <v>174</v>
      </c>
      <c r="F2688" s="70">
        <v>63.15</v>
      </c>
      <c r="G2688" s="77">
        <v>53604</v>
      </c>
      <c r="H2688" s="77">
        <v>63.29</v>
      </c>
      <c r="I2688" s="77">
        <v>1</v>
      </c>
      <c r="J2688" s="77">
        <v>19.515448611856002</v>
      </c>
      <c r="K2688" s="77">
        <v>1.6567093951706701E-2</v>
      </c>
      <c r="L2688" s="77">
        <v>24.1015105752452</v>
      </c>
      <c r="M2688" s="77">
        <v>2.5268402322376499E-2</v>
      </c>
      <c r="N2688" s="77">
        <v>-4.5860619633891302</v>
      </c>
      <c r="O2688" s="77">
        <v>-8.7013083706697497E-3</v>
      </c>
      <c r="P2688" s="77">
        <v>-2.1087642087379401</v>
      </c>
      <c r="Q2688" s="77">
        <v>-2.1087642087379401</v>
      </c>
      <c r="R2688" s="77">
        <v>0</v>
      </c>
      <c r="S2688" s="77">
        <v>1.93439562230356E-4</v>
      </c>
      <c r="T2688" s="77" t="s">
        <v>154</v>
      </c>
      <c r="U2688" s="105">
        <v>9.1951959680738896E-2</v>
      </c>
      <c r="V2688" s="105">
        <v>-4.0847414718296601E-2</v>
      </c>
      <c r="W2688" s="101">
        <v>0.13279792175996999</v>
      </c>
    </row>
    <row r="2689" spans="2:23" x14ac:dyDescent="0.35">
      <c r="B2689" s="55" t="s">
        <v>114</v>
      </c>
      <c r="C2689" s="76" t="s">
        <v>137</v>
      </c>
      <c r="D2689" s="55" t="s">
        <v>81</v>
      </c>
      <c r="E2689" s="55" t="s">
        <v>174</v>
      </c>
      <c r="F2689" s="70">
        <v>63.15</v>
      </c>
      <c r="G2689" s="77">
        <v>53654</v>
      </c>
      <c r="H2689" s="77">
        <v>63.11</v>
      </c>
      <c r="I2689" s="77">
        <v>1</v>
      </c>
      <c r="J2689" s="77">
        <v>-17.560396351993401</v>
      </c>
      <c r="K2689" s="77">
        <v>1.5039083952307001E-2</v>
      </c>
      <c r="L2689" s="77">
        <v>-10.371267082937701</v>
      </c>
      <c r="M2689" s="77">
        <v>5.2458563327674101E-3</v>
      </c>
      <c r="N2689" s="77">
        <v>-7.1891292690556998</v>
      </c>
      <c r="O2689" s="77">
        <v>9.7932276195396104E-3</v>
      </c>
      <c r="P2689" s="77">
        <v>-3.3046434786277299</v>
      </c>
      <c r="Q2689" s="77">
        <v>-3.3046434786277201</v>
      </c>
      <c r="R2689" s="77">
        <v>0</v>
      </c>
      <c r="S2689" s="77">
        <v>5.3260100376121004E-4</v>
      </c>
      <c r="T2689" s="77" t="s">
        <v>154</v>
      </c>
      <c r="U2689" s="105">
        <v>0.33068128885931303</v>
      </c>
      <c r="V2689" s="105">
        <v>-0.14689709487993199</v>
      </c>
      <c r="W2689" s="101">
        <v>0.47757315970095499</v>
      </c>
    </row>
    <row r="2690" spans="2:23" x14ac:dyDescent="0.35">
      <c r="B2690" s="55" t="s">
        <v>114</v>
      </c>
      <c r="C2690" s="76" t="s">
        <v>137</v>
      </c>
      <c r="D2690" s="55" t="s">
        <v>81</v>
      </c>
      <c r="E2690" s="55" t="s">
        <v>175</v>
      </c>
      <c r="F2690" s="70">
        <v>63.03</v>
      </c>
      <c r="G2690" s="77">
        <v>53150</v>
      </c>
      <c r="H2690" s="77">
        <v>62.91</v>
      </c>
      <c r="I2690" s="77">
        <v>1</v>
      </c>
      <c r="J2690" s="77">
        <v>-27.097556165763802</v>
      </c>
      <c r="K2690" s="77">
        <v>2.0089833772287999E-2</v>
      </c>
      <c r="L2690" s="77">
        <v>3.0842953262699</v>
      </c>
      <c r="M2690" s="77">
        <v>2.60272332768033E-4</v>
      </c>
      <c r="N2690" s="77">
        <v>-30.181851492033701</v>
      </c>
      <c r="O2690" s="77">
        <v>1.9829561439519999E-2</v>
      </c>
      <c r="P2690" s="77">
        <v>-13.444994241035699</v>
      </c>
      <c r="Q2690" s="77">
        <v>-13.4449942410356</v>
      </c>
      <c r="R2690" s="77">
        <v>0</v>
      </c>
      <c r="S2690" s="77">
        <v>4.9458089270709498E-3</v>
      </c>
      <c r="T2690" s="77" t="s">
        <v>154</v>
      </c>
      <c r="U2690" s="105">
        <v>-2.3731546951976101</v>
      </c>
      <c r="V2690" s="105">
        <v>-1.05421607502417</v>
      </c>
      <c r="W2690" s="101">
        <v>-1.3189530475137199</v>
      </c>
    </row>
    <row r="2691" spans="2:23" x14ac:dyDescent="0.35">
      <c r="B2691" s="55" t="s">
        <v>114</v>
      </c>
      <c r="C2691" s="76" t="s">
        <v>137</v>
      </c>
      <c r="D2691" s="55" t="s">
        <v>81</v>
      </c>
      <c r="E2691" s="55" t="s">
        <v>175</v>
      </c>
      <c r="F2691" s="70">
        <v>63.03</v>
      </c>
      <c r="G2691" s="77">
        <v>53150</v>
      </c>
      <c r="H2691" s="77">
        <v>62.91</v>
      </c>
      <c r="I2691" s="77">
        <v>2</v>
      </c>
      <c r="J2691" s="77">
        <v>-27.017994342218099</v>
      </c>
      <c r="K2691" s="77">
        <v>1.9993933580583201E-2</v>
      </c>
      <c r="L2691" s="77">
        <v>3.0752394483542198</v>
      </c>
      <c r="M2691" s="77">
        <v>2.59029905036515E-4</v>
      </c>
      <c r="N2691" s="77">
        <v>-30.093233790572299</v>
      </c>
      <c r="O2691" s="77">
        <v>1.97349036755467E-2</v>
      </c>
      <c r="P2691" s="77">
        <v>-13.4055180516403</v>
      </c>
      <c r="Q2691" s="77">
        <v>-13.4055180516403</v>
      </c>
      <c r="R2691" s="77">
        <v>0</v>
      </c>
      <c r="S2691" s="77">
        <v>4.9221997708379E-3</v>
      </c>
      <c r="T2691" s="77" t="s">
        <v>154</v>
      </c>
      <c r="U2691" s="105">
        <v>-2.3684811704196398</v>
      </c>
      <c r="V2691" s="105">
        <v>-1.0521399756624501</v>
      </c>
      <c r="W2691" s="101">
        <v>-1.31635559368527</v>
      </c>
    </row>
    <row r="2692" spans="2:23" x14ac:dyDescent="0.35">
      <c r="B2692" s="55" t="s">
        <v>114</v>
      </c>
      <c r="C2692" s="76" t="s">
        <v>137</v>
      </c>
      <c r="D2692" s="55" t="s">
        <v>81</v>
      </c>
      <c r="E2692" s="55" t="s">
        <v>175</v>
      </c>
      <c r="F2692" s="70">
        <v>63.03</v>
      </c>
      <c r="G2692" s="77">
        <v>53900</v>
      </c>
      <c r="H2692" s="77">
        <v>62.93</v>
      </c>
      <c r="I2692" s="77">
        <v>1</v>
      </c>
      <c r="J2692" s="77">
        <v>-8.4986897371404595</v>
      </c>
      <c r="K2692" s="77">
        <v>3.3947031806643001E-3</v>
      </c>
      <c r="L2692" s="77">
        <v>6.08246227977068</v>
      </c>
      <c r="M2692" s="77">
        <v>1.7388283270871601E-3</v>
      </c>
      <c r="N2692" s="77">
        <v>-14.5811520169111</v>
      </c>
      <c r="O2692" s="77">
        <v>1.6558748535771401E-3</v>
      </c>
      <c r="P2692" s="77">
        <v>-8.9494863856837608</v>
      </c>
      <c r="Q2692" s="77">
        <v>-8.9494863856837608</v>
      </c>
      <c r="R2692" s="77">
        <v>0</v>
      </c>
      <c r="S2692" s="77">
        <v>3.7643854086743299E-3</v>
      </c>
      <c r="T2692" s="77" t="s">
        <v>153</v>
      </c>
      <c r="U2692" s="105">
        <v>-1.3538282034128399</v>
      </c>
      <c r="V2692" s="105">
        <v>-0.60140514975576598</v>
      </c>
      <c r="W2692" s="101">
        <v>-0.75243128411091997</v>
      </c>
    </row>
    <row r="2693" spans="2:23" x14ac:dyDescent="0.35">
      <c r="B2693" s="55" t="s">
        <v>114</v>
      </c>
      <c r="C2693" s="76" t="s">
        <v>137</v>
      </c>
      <c r="D2693" s="55" t="s">
        <v>81</v>
      </c>
      <c r="E2693" s="55" t="s">
        <v>175</v>
      </c>
      <c r="F2693" s="70">
        <v>63.03</v>
      </c>
      <c r="G2693" s="77">
        <v>53900</v>
      </c>
      <c r="H2693" s="77">
        <v>62.93</v>
      </c>
      <c r="I2693" s="77">
        <v>2</v>
      </c>
      <c r="J2693" s="77">
        <v>-8.4883990829446994</v>
      </c>
      <c r="K2693" s="77">
        <v>3.3763997839340301E-3</v>
      </c>
      <c r="L2693" s="77">
        <v>6.0750973190623796</v>
      </c>
      <c r="M2693" s="77">
        <v>1.7294529964546599E-3</v>
      </c>
      <c r="N2693" s="77">
        <v>-14.5634964020071</v>
      </c>
      <c r="O2693" s="77">
        <v>1.64694678747937E-3</v>
      </c>
      <c r="P2693" s="77">
        <v>-8.9386498835314292</v>
      </c>
      <c r="Q2693" s="77">
        <v>-8.9386498835314292</v>
      </c>
      <c r="R2693" s="77">
        <v>0</v>
      </c>
      <c r="S2693" s="77">
        <v>3.7440887771531101E-3</v>
      </c>
      <c r="T2693" s="77" t="s">
        <v>153</v>
      </c>
      <c r="U2693" s="105">
        <v>-1.3526249315252701</v>
      </c>
      <c r="V2693" s="105">
        <v>-0.60087062557617299</v>
      </c>
      <c r="W2693" s="101">
        <v>-0.75176252908778296</v>
      </c>
    </row>
    <row r="2694" spans="2:23" x14ac:dyDescent="0.35">
      <c r="B2694" s="55" t="s">
        <v>114</v>
      </c>
      <c r="C2694" s="76" t="s">
        <v>137</v>
      </c>
      <c r="D2694" s="55" t="s">
        <v>81</v>
      </c>
      <c r="E2694" s="55" t="s">
        <v>176</v>
      </c>
      <c r="F2694" s="70">
        <v>62.91</v>
      </c>
      <c r="G2694" s="77">
        <v>53550</v>
      </c>
      <c r="H2694" s="77">
        <v>62.79</v>
      </c>
      <c r="I2694" s="77">
        <v>1</v>
      </c>
      <c r="J2694" s="77">
        <v>-15.344783305292699</v>
      </c>
      <c r="K2694" s="77">
        <v>5.7923744172851902E-3</v>
      </c>
      <c r="L2694" s="77">
        <v>8.1948219070465207</v>
      </c>
      <c r="M2694" s="77">
        <v>1.65201560976996E-3</v>
      </c>
      <c r="N2694" s="77">
        <v>-23.5396052123392</v>
      </c>
      <c r="O2694" s="77">
        <v>4.1403588075152303E-3</v>
      </c>
      <c r="P2694" s="77">
        <v>-12.2941035428221</v>
      </c>
      <c r="Q2694" s="77">
        <v>-12.2941035428221</v>
      </c>
      <c r="R2694" s="77">
        <v>0</v>
      </c>
      <c r="S2694" s="77">
        <v>3.7181665552721301E-3</v>
      </c>
      <c r="T2694" s="77" t="s">
        <v>153</v>
      </c>
      <c r="U2694" s="105">
        <v>-2.5645310744283099</v>
      </c>
      <c r="V2694" s="105">
        <v>-1.1392303624506099</v>
      </c>
      <c r="W2694" s="101">
        <v>-1.42531630277022</v>
      </c>
    </row>
    <row r="2695" spans="2:23" x14ac:dyDescent="0.35">
      <c r="B2695" s="55" t="s">
        <v>114</v>
      </c>
      <c r="C2695" s="76" t="s">
        <v>137</v>
      </c>
      <c r="D2695" s="55" t="s">
        <v>81</v>
      </c>
      <c r="E2695" s="55" t="s">
        <v>176</v>
      </c>
      <c r="F2695" s="70">
        <v>62.91</v>
      </c>
      <c r="G2695" s="77">
        <v>54200</v>
      </c>
      <c r="H2695" s="77">
        <v>62.89</v>
      </c>
      <c r="I2695" s="77">
        <v>1</v>
      </c>
      <c r="J2695" s="77">
        <v>-3.90053611333534</v>
      </c>
      <c r="K2695" s="77">
        <v>1.00413601011459E-4</v>
      </c>
      <c r="L2695" s="77">
        <v>20.020190428590901</v>
      </c>
      <c r="M2695" s="77">
        <v>2.6453329636604902E-3</v>
      </c>
      <c r="N2695" s="77">
        <v>-23.9207265419263</v>
      </c>
      <c r="O2695" s="77">
        <v>-2.5449193626490298E-3</v>
      </c>
      <c r="P2695" s="77">
        <v>-12.4939552522223</v>
      </c>
      <c r="Q2695" s="77">
        <v>-12.4939552522222</v>
      </c>
      <c r="R2695" s="77">
        <v>0</v>
      </c>
      <c r="S2695" s="77">
        <v>1.03025285777391E-3</v>
      </c>
      <c r="T2695" s="77" t="s">
        <v>153</v>
      </c>
      <c r="U2695" s="105">
        <v>-0.63848995874905301</v>
      </c>
      <c r="V2695" s="105">
        <v>-0.28363358681037198</v>
      </c>
      <c r="W2695" s="101">
        <v>-0.35486025357013201</v>
      </c>
    </row>
    <row r="2696" spans="2:23" x14ac:dyDescent="0.35">
      <c r="B2696" s="55" t="s">
        <v>114</v>
      </c>
      <c r="C2696" s="76" t="s">
        <v>137</v>
      </c>
      <c r="D2696" s="55" t="s">
        <v>81</v>
      </c>
      <c r="E2696" s="55" t="s">
        <v>177</v>
      </c>
      <c r="F2696" s="70">
        <v>62.91</v>
      </c>
      <c r="G2696" s="77">
        <v>53150</v>
      </c>
      <c r="H2696" s="77">
        <v>62.91</v>
      </c>
      <c r="I2696" s="77">
        <v>1</v>
      </c>
      <c r="J2696" s="77">
        <v>-13.3470076661985</v>
      </c>
      <c r="K2696" s="77">
        <v>0</v>
      </c>
      <c r="L2696" s="77">
        <v>-13.8856978957572</v>
      </c>
      <c r="M2696" s="77">
        <v>0</v>
      </c>
      <c r="N2696" s="77">
        <v>0.538690229558764</v>
      </c>
      <c r="O2696" s="77">
        <v>0</v>
      </c>
      <c r="P2696" s="77">
        <v>0.30934943487262501</v>
      </c>
      <c r="Q2696" s="77">
        <v>0.30934943487262501</v>
      </c>
      <c r="R2696" s="77">
        <v>0</v>
      </c>
      <c r="S2696" s="77">
        <v>0</v>
      </c>
      <c r="T2696" s="77" t="s">
        <v>154</v>
      </c>
      <c r="U2696" s="105">
        <v>0</v>
      </c>
      <c r="V2696" s="105">
        <v>0</v>
      </c>
      <c r="W2696" s="101">
        <v>0</v>
      </c>
    </row>
    <row r="2697" spans="2:23" x14ac:dyDescent="0.35">
      <c r="B2697" s="55" t="s">
        <v>114</v>
      </c>
      <c r="C2697" s="76" t="s">
        <v>137</v>
      </c>
      <c r="D2697" s="55" t="s">
        <v>81</v>
      </c>
      <c r="E2697" s="55" t="s">
        <v>177</v>
      </c>
      <c r="F2697" s="70">
        <v>62.91</v>
      </c>
      <c r="G2697" s="77">
        <v>53150</v>
      </c>
      <c r="H2697" s="77">
        <v>62.91</v>
      </c>
      <c r="I2697" s="77">
        <v>2</v>
      </c>
      <c r="J2697" s="77">
        <v>-11.2062742190398</v>
      </c>
      <c r="K2697" s="77">
        <v>0</v>
      </c>
      <c r="L2697" s="77">
        <v>-11.6585636446945</v>
      </c>
      <c r="M2697" s="77">
        <v>0</v>
      </c>
      <c r="N2697" s="77">
        <v>0.452289425654685</v>
      </c>
      <c r="O2697" s="77">
        <v>0</v>
      </c>
      <c r="P2697" s="77">
        <v>0.25973271937700798</v>
      </c>
      <c r="Q2697" s="77">
        <v>0.25973271937700798</v>
      </c>
      <c r="R2697" s="77">
        <v>0</v>
      </c>
      <c r="S2697" s="77">
        <v>0</v>
      </c>
      <c r="T2697" s="77" t="s">
        <v>154</v>
      </c>
      <c r="U2697" s="105">
        <v>0</v>
      </c>
      <c r="V2697" s="105">
        <v>0</v>
      </c>
      <c r="W2697" s="101">
        <v>0</v>
      </c>
    </row>
    <row r="2698" spans="2:23" x14ac:dyDescent="0.35">
      <c r="B2698" s="55" t="s">
        <v>114</v>
      </c>
      <c r="C2698" s="76" t="s">
        <v>137</v>
      </c>
      <c r="D2698" s="55" t="s">
        <v>81</v>
      </c>
      <c r="E2698" s="55" t="s">
        <v>177</v>
      </c>
      <c r="F2698" s="70">
        <v>62.91</v>
      </c>
      <c r="G2698" s="77">
        <v>53150</v>
      </c>
      <c r="H2698" s="77">
        <v>62.91</v>
      </c>
      <c r="I2698" s="77">
        <v>3</v>
      </c>
      <c r="J2698" s="77">
        <v>-13.7114310837059</v>
      </c>
      <c r="K2698" s="77">
        <v>0</v>
      </c>
      <c r="L2698" s="77">
        <v>-14.2648295789181</v>
      </c>
      <c r="M2698" s="77">
        <v>0</v>
      </c>
      <c r="N2698" s="77">
        <v>0.55339849521218198</v>
      </c>
      <c r="O2698" s="77">
        <v>0</v>
      </c>
      <c r="P2698" s="77">
        <v>0.31779583582475901</v>
      </c>
      <c r="Q2698" s="77">
        <v>0.31779583582475801</v>
      </c>
      <c r="R2698" s="77">
        <v>0</v>
      </c>
      <c r="S2698" s="77">
        <v>0</v>
      </c>
      <c r="T2698" s="77" t="s">
        <v>154</v>
      </c>
      <c r="U2698" s="105">
        <v>0</v>
      </c>
      <c r="V2698" s="105">
        <v>0</v>
      </c>
      <c r="W2698" s="101">
        <v>0</v>
      </c>
    </row>
    <row r="2699" spans="2:23" x14ac:dyDescent="0.35">
      <c r="B2699" s="55" t="s">
        <v>114</v>
      </c>
      <c r="C2699" s="76" t="s">
        <v>137</v>
      </c>
      <c r="D2699" s="55" t="s">
        <v>81</v>
      </c>
      <c r="E2699" s="55" t="s">
        <v>177</v>
      </c>
      <c r="F2699" s="70">
        <v>62.91</v>
      </c>
      <c r="G2699" s="77">
        <v>53654</v>
      </c>
      <c r="H2699" s="77">
        <v>63.11</v>
      </c>
      <c r="I2699" s="77">
        <v>1</v>
      </c>
      <c r="J2699" s="77">
        <v>57.732561467930303</v>
      </c>
      <c r="K2699" s="77">
        <v>0.104657727724558</v>
      </c>
      <c r="L2699" s="77">
        <v>51.8271752543288</v>
      </c>
      <c r="M2699" s="77">
        <v>8.4342161378067396E-2</v>
      </c>
      <c r="N2699" s="77">
        <v>5.9053862136014699</v>
      </c>
      <c r="O2699" s="77">
        <v>2.0315566346490701E-2</v>
      </c>
      <c r="P2699" s="77">
        <v>2.7067038436821602</v>
      </c>
      <c r="Q2699" s="77">
        <v>2.7067038436821602</v>
      </c>
      <c r="R2699" s="77">
        <v>0</v>
      </c>
      <c r="S2699" s="77">
        <v>2.3004411489847899E-4</v>
      </c>
      <c r="T2699" s="77" t="s">
        <v>154</v>
      </c>
      <c r="U2699" s="105">
        <v>9.90065927720674E-2</v>
      </c>
      <c r="V2699" s="105">
        <v>-4.3981263355861597E-2</v>
      </c>
      <c r="W2699" s="101">
        <v>0.14298629204115099</v>
      </c>
    </row>
    <row r="2700" spans="2:23" x14ac:dyDescent="0.35">
      <c r="B2700" s="55" t="s">
        <v>114</v>
      </c>
      <c r="C2700" s="76" t="s">
        <v>137</v>
      </c>
      <c r="D2700" s="55" t="s">
        <v>81</v>
      </c>
      <c r="E2700" s="55" t="s">
        <v>177</v>
      </c>
      <c r="F2700" s="70">
        <v>62.91</v>
      </c>
      <c r="G2700" s="77">
        <v>53654</v>
      </c>
      <c r="H2700" s="77">
        <v>63.11</v>
      </c>
      <c r="I2700" s="77">
        <v>2</v>
      </c>
      <c r="J2700" s="77">
        <v>57.732561467930303</v>
      </c>
      <c r="K2700" s="77">
        <v>0.104657727724558</v>
      </c>
      <c r="L2700" s="77">
        <v>51.8271752543288</v>
      </c>
      <c r="M2700" s="77">
        <v>8.4342161378067396E-2</v>
      </c>
      <c r="N2700" s="77">
        <v>5.9053862136014699</v>
      </c>
      <c r="O2700" s="77">
        <v>2.0315566346490701E-2</v>
      </c>
      <c r="P2700" s="77">
        <v>2.7067038436821602</v>
      </c>
      <c r="Q2700" s="77">
        <v>2.7067038436821602</v>
      </c>
      <c r="R2700" s="77">
        <v>0</v>
      </c>
      <c r="S2700" s="77">
        <v>2.3004411489847899E-4</v>
      </c>
      <c r="T2700" s="77" t="s">
        <v>154</v>
      </c>
      <c r="U2700" s="105">
        <v>9.90065927720674E-2</v>
      </c>
      <c r="V2700" s="105">
        <v>-4.3981263355861597E-2</v>
      </c>
      <c r="W2700" s="101">
        <v>0.14298629204115099</v>
      </c>
    </row>
    <row r="2701" spans="2:23" x14ac:dyDescent="0.35">
      <c r="B2701" s="55" t="s">
        <v>114</v>
      </c>
      <c r="C2701" s="76" t="s">
        <v>137</v>
      </c>
      <c r="D2701" s="55" t="s">
        <v>81</v>
      </c>
      <c r="E2701" s="55" t="s">
        <v>177</v>
      </c>
      <c r="F2701" s="70">
        <v>62.91</v>
      </c>
      <c r="G2701" s="77">
        <v>53704</v>
      </c>
      <c r="H2701" s="77">
        <v>62.89</v>
      </c>
      <c r="I2701" s="77">
        <v>1</v>
      </c>
      <c r="J2701" s="77">
        <v>-12.344719705344501</v>
      </c>
      <c r="K2701" s="77">
        <v>6.3699899724271496E-3</v>
      </c>
      <c r="L2701" s="77">
        <v>-6.1720975824567796</v>
      </c>
      <c r="M2701" s="77">
        <v>1.59236216211602E-3</v>
      </c>
      <c r="N2701" s="77">
        <v>-6.1726221228876996</v>
      </c>
      <c r="O2701" s="77">
        <v>4.7776278103111303E-3</v>
      </c>
      <c r="P2701" s="77">
        <v>-2.9035337874204901</v>
      </c>
      <c r="Q2701" s="77">
        <v>-2.9035337874204799</v>
      </c>
      <c r="R2701" s="77">
        <v>0</v>
      </c>
      <c r="S2701" s="77">
        <v>3.5239525340614099E-4</v>
      </c>
      <c r="T2701" s="77" t="s">
        <v>154</v>
      </c>
      <c r="U2701" s="105">
        <v>0.17706034681084001</v>
      </c>
      <c r="V2701" s="105">
        <v>-7.8654739294945306E-2</v>
      </c>
      <c r="W2701" s="101">
        <v>0.255712288941076</v>
      </c>
    </row>
    <row r="2702" spans="2:23" x14ac:dyDescent="0.35">
      <c r="B2702" s="55" t="s">
        <v>114</v>
      </c>
      <c r="C2702" s="76" t="s">
        <v>137</v>
      </c>
      <c r="D2702" s="55" t="s">
        <v>81</v>
      </c>
      <c r="E2702" s="55" t="s">
        <v>177</v>
      </c>
      <c r="F2702" s="70">
        <v>62.91</v>
      </c>
      <c r="G2702" s="77">
        <v>58004</v>
      </c>
      <c r="H2702" s="77">
        <v>61.43</v>
      </c>
      <c r="I2702" s="77">
        <v>1</v>
      </c>
      <c r="J2702" s="77">
        <v>-65.416715800450902</v>
      </c>
      <c r="K2702" s="77">
        <v>0.90636563235557199</v>
      </c>
      <c r="L2702" s="77">
        <v>-58.115973842702097</v>
      </c>
      <c r="M2702" s="77">
        <v>0.71534738684221799</v>
      </c>
      <c r="N2702" s="77">
        <v>-7.3007419577487402</v>
      </c>
      <c r="O2702" s="77">
        <v>0.191018245513354</v>
      </c>
      <c r="P2702" s="77">
        <v>-3.39675189001921</v>
      </c>
      <c r="Q2702" s="77">
        <v>-3.3967518900192002</v>
      </c>
      <c r="R2702" s="77">
        <v>0</v>
      </c>
      <c r="S2702" s="77">
        <v>2.4437321766175302E-3</v>
      </c>
      <c r="T2702" s="77" t="s">
        <v>154</v>
      </c>
      <c r="U2702" s="105">
        <v>1.0705062260970799</v>
      </c>
      <c r="V2702" s="105">
        <v>-0.47554627359470902</v>
      </c>
      <c r="W2702" s="101">
        <v>1.5460355880439201</v>
      </c>
    </row>
    <row r="2703" spans="2:23" x14ac:dyDescent="0.35">
      <c r="B2703" s="55" t="s">
        <v>114</v>
      </c>
      <c r="C2703" s="76" t="s">
        <v>137</v>
      </c>
      <c r="D2703" s="55" t="s">
        <v>81</v>
      </c>
      <c r="E2703" s="55" t="s">
        <v>178</v>
      </c>
      <c r="F2703" s="70">
        <v>62.86</v>
      </c>
      <c r="G2703" s="77">
        <v>53050</v>
      </c>
      <c r="H2703" s="77">
        <v>63.03</v>
      </c>
      <c r="I2703" s="77">
        <v>1</v>
      </c>
      <c r="J2703" s="77">
        <v>71.382755438393403</v>
      </c>
      <c r="K2703" s="77">
        <v>0.122801496352857</v>
      </c>
      <c r="L2703" s="77">
        <v>118.10567431342101</v>
      </c>
      <c r="M2703" s="77">
        <v>0.336169702351172</v>
      </c>
      <c r="N2703" s="77">
        <v>-46.722918875027602</v>
      </c>
      <c r="O2703" s="77">
        <v>-0.21336820599831399</v>
      </c>
      <c r="P2703" s="77">
        <v>-23.305852446266901</v>
      </c>
      <c r="Q2703" s="77">
        <v>-23.305852446266901</v>
      </c>
      <c r="R2703" s="77">
        <v>0</v>
      </c>
      <c r="S2703" s="77">
        <v>1.3090222473756701E-2</v>
      </c>
      <c r="T2703" s="77" t="s">
        <v>153</v>
      </c>
      <c r="U2703" s="105">
        <v>-5.4875655178091201</v>
      </c>
      <c r="V2703" s="105">
        <v>-2.4377171000818398</v>
      </c>
      <c r="W2703" s="101">
        <v>-3.0498817787952301</v>
      </c>
    </row>
    <row r="2704" spans="2:23" x14ac:dyDescent="0.35">
      <c r="B2704" s="55" t="s">
        <v>114</v>
      </c>
      <c r="C2704" s="76" t="s">
        <v>137</v>
      </c>
      <c r="D2704" s="55" t="s">
        <v>81</v>
      </c>
      <c r="E2704" s="55" t="s">
        <v>178</v>
      </c>
      <c r="F2704" s="70">
        <v>62.86</v>
      </c>
      <c r="G2704" s="77">
        <v>53204</v>
      </c>
      <c r="H2704" s="77">
        <v>63.15</v>
      </c>
      <c r="I2704" s="77">
        <v>1</v>
      </c>
      <c r="J2704" s="77">
        <v>17.845008461032702</v>
      </c>
      <c r="K2704" s="77">
        <v>0</v>
      </c>
      <c r="L2704" s="77">
        <v>22.304923119366102</v>
      </c>
      <c r="M2704" s="77">
        <v>0</v>
      </c>
      <c r="N2704" s="77">
        <v>-4.4599146583333802</v>
      </c>
      <c r="O2704" s="77">
        <v>0</v>
      </c>
      <c r="P2704" s="77">
        <v>-2.1512710186778401</v>
      </c>
      <c r="Q2704" s="77">
        <v>-2.1512710186778299</v>
      </c>
      <c r="R2704" s="77">
        <v>0</v>
      </c>
      <c r="S2704" s="77">
        <v>0</v>
      </c>
      <c r="T2704" s="77" t="s">
        <v>154</v>
      </c>
      <c r="U2704" s="105">
        <v>1.29337525091667</v>
      </c>
      <c r="V2704" s="105">
        <v>-0.57455040049179995</v>
      </c>
      <c r="W2704" s="101">
        <v>1.8679052189193599</v>
      </c>
    </row>
    <row r="2705" spans="2:23" x14ac:dyDescent="0.35">
      <c r="B2705" s="55" t="s">
        <v>114</v>
      </c>
      <c r="C2705" s="76" t="s">
        <v>137</v>
      </c>
      <c r="D2705" s="55" t="s">
        <v>81</v>
      </c>
      <c r="E2705" s="55" t="s">
        <v>178</v>
      </c>
      <c r="F2705" s="70">
        <v>62.86</v>
      </c>
      <c r="G2705" s="77">
        <v>53204</v>
      </c>
      <c r="H2705" s="77">
        <v>63.15</v>
      </c>
      <c r="I2705" s="77">
        <v>2</v>
      </c>
      <c r="J2705" s="77">
        <v>17.845008461032702</v>
      </c>
      <c r="K2705" s="77">
        <v>0</v>
      </c>
      <c r="L2705" s="77">
        <v>22.304923119366102</v>
      </c>
      <c r="M2705" s="77">
        <v>0</v>
      </c>
      <c r="N2705" s="77">
        <v>-4.4599146583333802</v>
      </c>
      <c r="O2705" s="77">
        <v>0</v>
      </c>
      <c r="P2705" s="77">
        <v>-2.1512710186778401</v>
      </c>
      <c r="Q2705" s="77">
        <v>-2.1512710186778299</v>
      </c>
      <c r="R2705" s="77">
        <v>0</v>
      </c>
      <c r="S2705" s="77">
        <v>0</v>
      </c>
      <c r="T2705" s="77" t="s">
        <v>154</v>
      </c>
      <c r="U2705" s="105">
        <v>1.29337525091667</v>
      </c>
      <c r="V2705" s="105">
        <v>-0.57455040049179995</v>
      </c>
      <c r="W2705" s="101">
        <v>1.8679052189193599</v>
      </c>
    </row>
    <row r="2706" spans="2:23" x14ac:dyDescent="0.35">
      <c r="B2706" s="55" t="s">
        <v>114</v>
      </c>
      <c r="C2706" s="76" t="s">
        <v>137</v>
      </c>
      <c r="D2706" s="55" t="s">
        <v>81</v>
      </c>
      <c r="E2706" s="55" t="s">
        <v>179</v>
      </c>
      <c r="F2706" s="70">
        <v>63.15</v>
      </c>
      <c r="G2706" s="77">
        <v>53254</v>
      </c>
      <c r="H2706" s="77">
        <v>63.39</v>
      </c>
      <c r="I2706" s="77">
        <v>1</v>
      </c>
      <c r="J2706" s="77">
        <v>17.781102364759899</v>
      </c>
      <c r="K2706" s="77">
        <v>3.3324065177659699E-2</v>
      </c>
      <c r="L2706" s="77">
        <v>17.7811024223119</v>
      </c>
      <c r="M2706" s="77">
        <v>3.3324065393379301E-2</v>
      </c>
      <c r="N2706" s="77">
        <v>-5.7551990951000003E-8</v>
      </c>
      <c r="O2706" s="77">
        <v>-2.15719619E-10</v>
      </c>
      <c r="P2706" s="77">
        <v>-2.25748E-13</v>
      </c>
      <c r="Q2706" s="77">
        <v>-2.25749E-13</v>
      </c>
      <c r="R2706" s="77">
        <v>0</v>
      </c>
      <c r="S2706" s="77">
        <v>0</v>
      </c>
      <c r="T2706" s="77" t="s">
        <v>154</v>
      </c>
      <c r="U2706" s="105">
        <v>1.6389754599999999E-10</v>
      </c>
      <c r="V2706" s="105">
        <v>0</v>
      </c>
      <c r="W2706" s="101">
        <v>1.6389575319E-10</v>
      </c>
    </row>
    <row r="2707" spans="2:23" x14ac:dyDescent="0.35">
      <c r="B2707" s="55" t="s">
        <v>114</v>
      </c>
      <c r="C2707" s="76" t="s">
        <v>137</v>
      </c>
      <c r="D2707" s="55" t="s">
        <v>81</v>
      </c>
      <c r="E2707" s="55" t="s">
        <v>179</v>
      </c>
      <c r="F2707" s="70">
        <v>63.15</v>
      </c>
      <c r="G2707" s="77">
        <v>53304</v>
      </c>
      <c r="H2707" s="77">
        <v>63.44</v>
      </c>
      <c r="I2707" s="77">
        <v>1</v>
      </c>
      <c r="J2707" s="77">
        <v>15.716991027605101</v>
      </c>
      <c r="K2707" s="77">
        <v>2.7518452095546601E-2</v>
      </c>
      <c r="L2707" s="77">
        <v>19.192083518745299</v>
      </c>
      <c r="M2707" s="77">
        <v>4.1032638174660997E-2</v>
      </c>
      <c r="N2707" s="77">
        <v>-3.4750924911401802</v>
      </c>
      <c r="O2707" s="77">
        <v>-1.35141860791144E-2</v>
      </c>
      <c r="P2707" s="77">
        <v>-1.67720438198252</v>
      </c>
      <c r="Q2707" s="77">
        <v>-1.67720438198252</v>
      </c>
      <c r="R2707" s="77">
        <v>0</v>
      </c>
      <c r="S2707" s="77">
        <v>3.1336981963807001E-4</v>
      </c>
      <c r="T2707" s="77" t="s">
        <v>154</v>
      </c>
      <c r="U2707" s="105">
        <v>0.15239641455310399</v>
      </c>
      <c r="V2707" s="105">
        <v>-6.7698389120205399E-2</v>
      </c>
      <c r="W2707" s="101">
        <v>0.22009239614457499</v>
      </c>
    </row>
    <row r="2708" spans="2:23" x14ac:dyDescent="0.35">
      <c r="B2708" s="55" t="s">
        <v>114</v>
      </c>
      <c r="C2708" s="76" t="s">
        <v>137</v>
      </c>
      <c r="D2708" s="55" t="s">
        <v>81</v>
      </c>
      <c r="E2708" s="55" t="s">
        <v>179</v>
      </c>
      <c r="F2708" s="70">
        <v>63.15</v>
      </c>
      <c r="G2708" s="77">
        <v>54104</v>
      </c>
      <c r="H2708" s="77">
        <v>63.35</v>
      </c>
      <c r="I2708" s="77">
        <v>1</v>
      </c>
      <c r="J2708" s="77">
        <v>16.504630744536598</v>
      </c>
      <c r="K2708" s="77">
        <v>2.69134001981341E-2</v>
      </c>
      <c r="L2708" s="77">
        <v>16.504630807391599</v>
      </c>
      <c r="M2708" s="77">
        <v>2.6913400403123899E-2</v>
      </c>
      <c r="N2708" s="77">
        <v>-6.2854962900999994E-8</v>
      </c>
      <c r="O2708" s="77">
        <v>-2.04989834E-10</v>
      </c>
      <c r="P2708" s="77">
        <v>-3.4175600000000001E-13</v>
      </c>
      <c r="Q2708" s="77">
        <v>-3.4175699999999998E-13</v>
      </c>
      <c r="R2708" s="77">
        <v>0</v>
      </c>
      <c r="S2708" s="77">
        <v>0</v>
      </c>
      <c r="T2708" s="77" t="s">
        <v>154</v>
      </c>
      <c r="U2708" s="105">
        <v>-3.94614401E-10</v>
      </c>
      <c r="V2708" s="105">
        <v>0</v>
      </c>
      <c r="W2708" s="101">
        <v>-3.9461871752999998E-10</v>
      </c>
    </row>
    <row r="2709" spans="2:23" x14ac:dyDescent="0.35">
      <c r="B2709" s="55" t="s">
        <v>114</v>
      </c>
      <c r="C2709" s="76" t="s">
        <v>137</v>
      </c>
      <c r="D2709" s="55" t="s">
        <v>81</v>
      </c>
      <c r="E2709" s="55" t="s">
        <v>180</v>
      </c>
      <c r="F2709" s="70">
        <v>63.39</v>
      </c>
      <c r="G2709" s="77">
        <v>54104</v>
      </c>
      <c r="H2709" s="77">
        <v>63.35</v>
      </c>
      <c r="I2709" s="77">
        <v>1</v>
      </c>
      <c r="J2709" s="77">
        <v>-3.0491668586706502</v>
      </c>
      <c r="K2709" s="77">
        <v>8.1445386340455199E-4</v>
      </c>
      <c r="L2709" s="77">
        <v>-3.0491668573749502</v>
      </c>
      <c r="M2709" s="77">
        <v>8.1445386271237195E-4</v>
      </c>
      <c r="N2709" s="77">
        <v>-1.2956986179999999E-9</v>
      </c>
      <c r="O2709" s="77">
        <v>6.9217999999999998E-13</v>
      </c>
      <c r="P2709" s="77">
        <v>-2.3130699999999999E-13</v>
      </c>
      <c r="Q2709" s="77">
        <v>-2.3130499999999999E-13</v>
      </c>
      <c r="R2709" s="77">
        <v>0</v>
      </c>
      <c r="S2709" s="77">
        <v>0</v>
      </c>
      <c r="T2709" s="77" t="s">
        <v>154</v>
      </c>
      <c r="U2709" s="105">
        <v>-7.9644720000000006E-12</v>
      </c>
      <c r="V2709" s="105">
        <v>0</v>
      </c>
      <c r="W2709" s="101">
        <v>-7.9645591200000002E-12</v>
      </c>
    </row>
    <row r="2710" spans="2:23" x14ac:dyDescent="0.35">
      <c r="B2710" s="55" t="s">
        <v>114</v>
      </c>
      <c r="C2710" s="76" t="s">
        <v>137</v>
      </c>
      <c r="D2710" s="55" t="s">
        <v>81</v>
      </c>
      <c r="E2710" s="55" t="s">
        <v>181</v>
      </c>
      <c r="F2710" s="70">
        <v>63.19</v>
      </c>
      <c r="G2710" s="77">
        <v>53404</v>
      </c>
      <c r="H2710" s="77">
        <v>63.13</v>
      </c>
      <c r="I2710" s="77">
        <v>1</v>
      </c>
      <c r="J2710" s="77">
        <v>-7.9097395443401899</v>
      </c>
      <c r="K2710" s="77">
        <v>6.0812188228838602E-3</v>
      </c>
      <c r="L2710" s="77">
        <v>1.3483285238212801</v>
      </c>
      <c r="M2710" s="77">
        <v>1.7670860935218701E-4</v>
      </c>
      <c r="N2710" s="77">
        <v>-9.2580680681614709</v>
      </c>
      <c r="O2710" s="77">
        <v>5.9045102135316697E-3</v>
      </c>
      <c r="P2710" s="77">
        <v>-4.31031622816369</v>
      </c>
      <c r="Q2710" s="77">
        <v>-4.3103162281636802</v>
      </c>
      <c r="R2710" s="77">
        <v>0</v>
      </c>
      <c r="S2710" s="77">
        <v>1.8058618859141599E-3</v>
      </c>
      <c r="T2710" s="77" t="s">
        <v>154</v>
      </c>
      <c r="U2710" s="105">
        <v>-0.18255521900298299</v>
      </c>
      <c r="V2710" s="105">
        <v>-8.1095702206837303E-2</v>
      </c>
      <c r="W2710" s="101">
        <v>-0.101460626621084</v>
      </c>
    </row>
    <row r="2711" spans="2:23" x14ac:dyDescent="0.35">
      <c r="B2711" s="55" t="s">
        <v>114</v>
      </c>
      <c r="C2711" s="76" t="s">
        <v>137</v>
      </c>
      <c r="D2711" s="55" t="s">
        <v>81</v>
      </c>
      <c r="E2711" s="55" t="s">
        <v>182</v>
      </c>
      <c r="F2711" s="70">
        <v>63.13</v>
      </c>
      <c r="G2711" s="77">
        <v>53854</v>
      </c>
      <c r="H2711" s="77">
        <v>61.87</v>
      </c>
      <c r="I2711" s="77">
        <v>1</v>
      </c>
      <c r="J2711" s="77">
        <v>-54.2424234246079</v>
      </c>
      <c r="K2711" s="77">
        <v>0.58088654171252696</v>
      </c>
      <c r="L2711" s="77">
        <v>-44.889880562909397</v>
      </c>
      <c r="M2711" s="77">
        <v>0.39784146485168598</v>
      </c>
      <c r="N2711" s="77">
        <v>-9.3525428616985895</v>
      </c>
      <c r="O2711" s="77">
        <v>0.18304507686084101</v>
      </c>
      <c r="P2711" s="77">
        <v>-4.3103162281641199</v>
      </c>
      <c r="Q2711" s="77">
        <v>-4.3103162281641199</v>
      </c>
      <c r="R2711" s="77">
        <v>0</v>
      </c>
      <c r="S2711" s="77">
        <v>3.6680176145689799E-3</v>
      </c>
      <c r="T2711" s="77" t="s">
        <v>154</v>
      </c>
      <c r="U2711" s="105">
        <v>-0.34388670193771498</v>
      </c>
      <c r="V2711" s="105">
        <v>-0.152763277464977</v>
      </c>
      <c r="W2711" s="101">
        <v>-0.191125515095181</v>
      </c>
    </row>
    <row r="2712" spans="2:23" x14ac:dyDescent="0.35">
      <c r="B2712" s="55" t="s">
        <v>114</v>
      </c>
      <c r="C2712" s="76" t="s">
        <v>137</v>
      </c>
      <c r="D2712" s="55" t="s">
        <v>81</v>
      </c>
      <c r="E2712" s="55" t="s">
        <v>183</v>
      </c>
      <c r="F2712" s="70">
        <v>63.21</v>
      </c>
      <c r="G2712" s="77">
        <v>53754</v>
      </c>
      <c r="H2712" s="77">
        <v>62.06</v>
      </c>
      <c r="I2712" s="77">
        <v>1</v>
      </c>
      <c r="J2712" s="77">
        <v>-51.5603864150441</v>
      </c>
      <c r="K2712" s="77">
        <v>0.43120439314697701</v>
      </c>
      <c r="L2712" s="77">
        <v>-42.516567275488804</v>
      </c>
      <c r="M2712" s="77">
        <v>0.29320220754694698</v>
      </c>
      <c r="N2712" s="77">
        <v>-9.0438191395552892</v>
      </c>
      <c r="O2712" s="77">
        <v>0.13800218560003</v>
      </c>
      <c r="P2712" s="77">
        <v>-4.1832755589724702</v>
      </c>
      <c r="Q2712" s="77">
        <v>-4.1832755589724604</v>
      </c>
      <c r="R2712" s="77">
        <v>0</v>
      </c>
      <c r="S2712" s="77">
        <v>2.8384666520524801E-3</v>
      </c>
      <c r="T2712" s="77" t="s">
        <v>154</v>
      </c>
      <c r="U2712" s="105">
        <v>-1.75662511543067</v>
      </c>
      <c r="V2712" s="105">
        <v>-0.78033785080496498</v>
      </c>
      <c r="W2712" s="101">
        <v>-0.97629794384032298</v>
      </c>
    </row>
    <row r="2713" spans="2:23" x14ac:dyDescent="0.35">
      <c r="B2713" s="55" t="s">
        <v>114</v>
      </c>
      <c r="C2713" s="76" t="s">
        <v>137</v>
      </c>
      <c r="D2713" s="55" t="s">
        <v>81</v>
      </c>
      <c r="E2713" s="55" t="s">
        <v>184</v>
      </c>
      <c r="F2713" s="70">
        <v>62.79</v>
      </c>
      <c r="G2713" s="77">
        <v>54050</v>
      </c>
      <c r="H2713" s="77">
        <v>62.52</v>
      </c>
      <c r="I2713" s="77">
        <v>1</v>
      </c>
      <c r="J2713" s="77">
        <v>-78.604156604334605</v>
      </c>
      <c r="K2713" s="77">
        <v>8.95898948144421E-2</v>
      </c>
      <c r="L2713" s="77">
        <v>-14.3720586257853</v>
      </c>
      <c r="M2713" s="77">
        <v>2.9950630025736601E-3</v>
      </c>
      <c r="N2713" s="77">
        <v>-64.232097978549305</v>
      </c>
      <c r="O2713" s="77">
        <v>8.6594831811868403E-2</v>
      </c>
      <c r="P2713" s="77">
        <v>-31.032538337918702</v>
      </c>
      <c r="Q2713" s="77">
        <v>-31.032538337918702</v>
      </c>
      <c r="R2713" s="77">
        <v>0</v>
      </c>
      <c r="S2713" s="77">
        <v>1.3963767317568701E-2</v>
      </c>
      <c r="T2713" s="77" t="s">
        <v>153</v>
      </c>
      <c r="U2713" s="105">
        <v>-11.917067267035399</v>
      </c>
      <c r="V2713" s="105">
        <v>-5.2938663903690504</v>
      </c>
      <c r="W2713" s="101">
        <v>-6.6232733252029199</v>
      </c>
    </row>
    <row r="2714" spans="2:23" x14ac:dyDescent="0.35">
      <c r="B2714" s="55" t="s">
        <v>114</v>
      </c>
      <c r="C2714" s="76" t="s">
        <v>137</v>
      </c>
      <c r="D2714" s="55" t="s">
        <v>81</v>
      </c>
      <c r="E2714" s="55" t="s">
        <v>184</v>
      </c>
      <c r="F2714" s="70">
        <v>62.79</v>
      </c>
      <c r="G2714" s="77">
        <v>54850</v>
      </c>
      <c r="H2714" s="77">
        <v>62.91</v>
      </c>
      <c r="I2714" s="77">
        <v>1</v>
      </c>
      <c r="J2714" s="77">
        <v>18.1119747453271</v>
      </c>
      <c r="K2714" s="77">
        <v>8.5619387214770602E-3</v>
      </c>
      <c r="L2714" s="77">
        <v>1.39531908212574</v>
      </c>
      <c r="M2714" s="77">
        <v>5.0814490398644E-5</v>
      </c>
      <c r="N2714" s="77">
        <v>16.716655663201301</v>
      </c>
      <c r="O2714" s="77">
        <v>8.51112423107841E-3</v>
      </c>
      <c r="P2714" s="77">
        <v>6.2444795428748199</v>
      </c>
      <c r="Q2714" s="77">
        <v>6.2444795428748101</v>
      </c>
      <c r="R2714" s="77">
        <v>0</v>
      </c>
      <c r="S2714" s="77">
        <v>1.0177309962720699E-3</v>
      </c>
      <c r="T2714" s="77" t="s">
        <v>154</v>
      </c>
      <c r="U2714" s="105">
        <v>-1.4710745216608401</v>
      </c>
      <c r="V2714" s="105">
        <v>-0.65348896615617302</v>
      </c>
      <c r="W2714" s="101">
        <v>-0.81759449874496604</v>
      </c>
    </row>
    <row r="2715" spans="2:23" x14ac:dyDescent="0.35">
      <c r="B2715" s="55" t="s">
        <v>114</v>
      </c>
      <c r="C2715" s="76" t="s">
        <v>137</v>
      </c>
      <c r="D2715" s="55" t="s">
        <v>81</v>
      </c>
      <c r="E2715" s="55" t="s">
        <v>185</v>
      </c>
      <c r="F2715" s="70">
        <v>63.29</v>
      </c>
      <c r="G2715" s="77">
        <v>53654</v>
      </c>
      <c r="H2715" s="77">
        <v>63.11</v>
      </c>
      <c r="I2715" s="77">
        <v>1</v>
      </c>
      <c r="J2715" s="77">
        <v>-43.103042124643203</v>
      </c>
      <c r="K2715" s="77">
        <v>7.3014379047671496E-2</v>
      </c>
      <c r="L2715" s="77">
        <v>-38.513970981045702</v>
      </c>
      <c r="M2715" s="77">
        <v>5.8294710256642901E-2</v>
      </c>
      <c r="N2715" s="77">
        <v>-4.5890711435975504</v>
      </c>
      <c r="O2715" s="77">
        <v>1.4719668791028701E-2</v>
      </c>
      <c r="P2715" s="77">
        <v>-2.10876420873731</v>
      </c>
      <c r="Q2715" s="77">
        <v>-2.10876420873731</v>
      </c>
      <c r="R2715" s="77">
        <v>0</v>
      </c>
      <c r="S2715" s="77">
        <v>1.7476263898042401E-4</v>
      </c>
      <c r="T2715" s="77" t="s">
        <v>154</v>
      </c>
      <c r="U2715" s="105">
        <v>0.104250261745452</v>
      </c>
      <c r="V2715" s="105">
        <v>-4.6310635366474701E-2</v>
      </c>
      <c r="W2715" s="101">
        <v>0.150559250186693</v>
      </c>
    </row>
    <row r="2716" spans="2:23" x14ac:dyDescent="0.35">
      <c r="B2716" s="55" t="s">
        <v>114</v>
      </c>
      <c r="C2716" s="76" t="s">
        <v>137</v>
      </c>
      <c r="D2716" s="55" t="s">
        <v>81</v>
      </c>
      <c r="E2716" s="55" t="s">
        <v>186</v>
      </c>
      <c r="F2716" s="70">
        <v>62.89</v>
      </c>
      <c r="G2716" s="77">
        <v>58004</v>
      </c>
      <c r="H2716" s="77">
        <v>61.43</v>
      </c>
      <c r="I2716" s="77">
        <v>1</v>
      </c>
      <c r="J2716" s="77">
        <v>-64.759778773299601</v>
      </c>
      <c r="K2716" s="77">
        <v>0.86434814592861897</v>
      </c>
      <c r="L2716" s="77">
        <v>-58.505320780816902</v>
      </c>
      <c r="M2716" s="77">
        <v>0.705454034547221</v>
      </c>
      <c r="N2716" s="77">
        <v>-6.2544579924827399</v>
      </c>
      <c r="O2716" s="77">
        <v>0.158894111381398</v>
      </c>
      <c r="P2716" s="77">
        <v>-2.9035337874207698</v>
      </c>
      <c r="Q2716" s="77">
        <v>-2.9035337874207698</v>
      </c>
      <c r="R2716" s="77">
        <v>0</v>
      </c>
      <c r="S2716" s="77">
        <v>1.73752779251244E-3</v>
      </c>
      <c r="T2716" s="77" t="s">
        <v>154</v>
      </c>
      <c r="U2716" s="105">
        <v>0.74534929444286102</v>
      </c>
      <c r="V2716" s="105">
        <v>-0.33110323962431798</v>
      </c>
      <c r="W2716" s="101">
        <v>1.0764407591848799</v>
      </c>
    </row>
    <row r="2717" spans="2:23" x14ac:dyDescent="0.35">
      <c r="B2717" s="55" t="s">
        <v>114</v>
      </c>
      <c r="C2717" s="76" t="s">
        <v>137</v>
      </c>
      <c r="D2717" s="55" t="s">
        <v>81</v>
      </c>
      <c r="E2717" s="55" t="s">
        <v>187</v>
      </c>
      <c r="F2717" s="70">
        <v>62.06</v>
      </c>
      <c r="G2717" s="77">
        <v>53854</v>
      </c>
      <c r="H2717" s="77">
        <v>61.87</v>
      </c>
      <c r="I2717" s="77">
        <v>1</v>
      </c>
      <c r="J2717" s="77">
        <v>-34.266421633077002</v>
      </c>
      <c r="K2717" s="77">
        <v>5.8122288751022502E-2</v>
      </c>
      <c r="L2717" s="77">
        <v>-23.898951796788701</v>
      </c>
      <c r="M2717" s="77">
        <v>2.8272414900769E-2</v>
      </c>
      <c r="N2717" s="77">
        <v>-10.367469836288301</v>
      </c>
      <c r="O2717" s="77">
        <v>2.9849873850253499E-2</v>
      </c>
      <c r="P2717" s="77">
        <v>-4.7599271050118803</v>
      </c>
      <c r="Q2717" s="77">
        <v>-4.7599271050118697</v>
      </c>
      <c r="R2717" s="77">
        <v>0</v>
      </c>
      <c r="S2717" s="77">
        <v>1.12151684922882E-3</v>
      </c>
      <c r="T2717" s="77" t="s">
        <v>153</v>
      </c>
      <c r="U2717" s="105">
        <v>-0.12017183576386101</v>
      </c>
      <c r="V2717" s="105">
        <v>-5.3383406182409998E-2</v>
      </c>
      <c r="W2717" s="101">
        <v>-6.6789160153280694E-2</v>
      </c>
    </row>
    <row r="2718" spans="2:23" x14ac:dyDescent="0.35">
      <c r="B2718" s="55" t="s">
        <v>114</v>
      </c>
      <c r="C2718" s="76" t="s">
        <v>137</v>
      </c>
      <c r="D2718" s="55" t="s">
        <v>81</v>
      </c>
      <c r="E2718" s="55" t="s">
        <v>187</v>
      </c>
      <c r="F2718" s="70">
        <v>62.06</v>
      </c>
      <c r="G2718" s="77">
        <v>58104</v>
      </c>
      <c r="H2718" s="77">
        <v>61.02</v>
      </c>
      <c r="I2718" s="77">
        <v>1</v>
      </c>
      <c r="J2718" s="77">
        <v>-56.261242049952003</v>
      </c>
      <c r="K2718" s="77">
        <v>0.406428032639221</v>
      </c>
      <c r="L2718" s="77">
        <v>-57.510088580074097</v>
      </c>
      <c r="M2718" s="77">
        <v>0.42467148104185598</v>
      </c>
      <c r="N2718" s="77">
        <v>1.2488465301221701</v>
      </c>
      <c r="O2718" s="77">
        <v>-1.82434484026343E-2</v>
      </c>
      <c r="P2718" s="77">
        <v>0.57665154603982405</v>
      </c>
      <c r="Q2718" s="77">
        <v>0.57665154603982305</v>
      </c>
      <c r="R2718" s="77">
        <v>0</v>
      </c>
      <c r="S2718" s="77">
        <v>4.2696467512635002E-5</v>
      </c>
      <c r="T2718" s="77" t="s">
        <v>154</v>
      </c>
      <c r="U2718" s="105">
        <v>0.17609857662894299</v>
      </c>
      <c r="V2718" s="105">
        <v>-7.8227496356131895E-2</v>
      </c>
      <c r="W2718" s="101">
        <v>0.25432329101422202</v>
      </c>
    </row>
    <row r="2719" spans="2:23" x14ac:dyDescent="0.35">
      <c r="B2719" s="55" t="s">
        <v>114</v>
      </c>
      <c r="C2719" s="76" t="s">
        <v>137</v>
      </c>
      <c r="D2719" s="55" t="s">
        <v>81</v>
      </c>
      <c r="E2719" s="55" t="s">
        <v>188</v>
      </c>
      <c r="F2719" s="70">
        <v>62.09</v>
      </c>
      <c r="G2719" s="77">
        <v>54050</v>
      </c>
      <c r="H2719" s="77">
        <v>62.52</v>
      </c>
      <c r="I2719" s="77">
        <v>1</v>
      </c>
      <c r="J2719" s="77">
        <v>132.02375885123101</v>
      </c>
      <c r="K2719" s="77">
        <v>0.30851583035138103</v>
      </c>
      <c r="L2719" s="77">
        <v>50.485155769334597</v>
      </c>
      <c r="M2719" s="77">
        <v>4.5112891869055503E-2</v>
      </c>
      <c r="N2719" s="77">
        <v>81.538603081896298</v>
      </c>
      <c r="O2719" s="77">
        <v>0.26340293848232599</v>
      </c>
      <c r="P2719" s="77">
        <v>34.429041192992401</v>
      </c>
      <c r="Q2719" s="77">
        <v>34.429041192992301</v>
      </c>
      <c r="R2719" s="77">
        <v>0</v>
      </c>
      <c r="S2719" s="77">
        <v>2.09808521311971E-2</v>
      </c>
      <c r="T2719" s="77" t="s">
        <v>153</v>
      </c>
      <c r="U2719" s="105">
        <v>-18.650279243073999</v>
      </c>
      <c r="V2719" s="105">
        <v>-8.2849315392400804</v>
      </c>
      <c r="W2719" s="101">
        <v>-10.3654610862129</v>
      </c>
    </row>
    <row r="2720" spans="2:23" x14ac:dyDescent="0.35">
      <c r="B2720" s="55" t="s">
        <v>114</v>
      </c>
      <c r="C2720" s="76" t="s">
        <v>137</v>
      </c>
      <c r="D2720" s="55" t="s">
        <v>81</v>
      </c>
      <c r="E2720" s="55" t="s">
        <v>188</v>
      </c>
      <c r="F2720" s="70">
        <v>62.09</v>
      </c>
      <c r="G2720" s="77">
        <v>56000</v>
      </c>
      <c r="H2720" s="77">
        <v>62.58</v>
      </c>
      <c r="I2720" s="77">
        <v>1</v>
      </c>
      <c r="J2720" s="77">
        <v>39.666126691652103</v>
      </c>
      <c r="K2720" s="77">
        <v>0.15261995585166499</v>
      </c>
      <c r="L2720" s="77">
        <v>50.9797996424739</v>
      </c>
      <c r="M2720" s="77">
        <v>0.252097177243918</v>
      </c>
      <c r="N2720" s="77">
        <v>-11.3136729508218</v>
      </c>
      <c r="O2720" s="77">
        <v>-9.9477221392252693E-2</v>
      </c>
      <c r="P2720" s="77">
        <v>-22.539578146770399</v>
      </c>
      <c r="Q2720" s="77">
        <v>-22.5395781467703</v>
      </c>
      <c r="R2720" s="77">
        <v>0</v>
      </c>
      <c r="S2720" s="77">
        <v>4.9279160554333699E-2</v>
      </c>
      <c r="T2720" s="77" t="s">
        <v>153</v>
      </c>
      <c r="U2720" s="105">
        <v>-0.65721284958345505</v>
      </c>
      <c r="V2720" s="105">
        <v>-0.29195077427754001</v>
      </c>
      <c r="W2720" s="101">
        <v>-0.36526607076117901</v>
      </c>
    </row>
    <row r="2721" spans="2:23" x14ac:dyDescent="0.35">
      <c r="B2721" s="55" t="s">
        <v>114</v>
      </c>
      <c r="C2721" s="76" t="s">
        <v>137</v>
      </c>
      <c r="D2721" s="55" t="s">
        <v>81</v>
      </c>
      <c r="E2721" s="55" t="s">
        <v>188</v>
      </c>
      <c r="F2721" s="70">
        <v>62.09</v>
      </c>
      <c r="G2721" s="77">
        <v>58450</v>
      </c>
      <c r="H2721" s="77">
        <v>61.37</v>
      </c>
      <c r="I2721" s="77">
        <v>1</v>
      </c>
      <c r="J2721" s="77">
        <v>-183.28985169260099</v>
      </c>
      <c r="K2721" s="77">
        <v>0.85936444178282201</v>
      </c>
      <c r="L2721" s="77">
        <v>-80.404019524306094</v>
      </c>
      <c r="M2721" s="77">
        <v>0.16536974657791101</v>
      </c>
      <c r="N2721" s="77">
        <v>-102.885832168295</v>
      </c>
      <c r="O2721" s="77">
        <v>0.69399469520491097</v>
      </c>
      <c r="P2721" s="77">
        <v>-26.683340510798299</v>
      </c>
      <c r="Q2721" s="77">
        <v>-26.6833405107982</v>
      </c>
      <c r="R2721" s="77">
        <v>0</v>
      </c>
      <c r="S2721" s="77">
        <v>1.8212976903652998E-2</v>
      </c>
      <c r="T2721" s="77" t="s">
        <v>153</v>
      </c>
      <c r="U2721" s="105">
        <v>-31.2375066261739</v>
      </c>
      <c r="V2721" s="105">
        <v>-13.876500211143799</v>
      </c>
      <c r="W2721" s="101">
        <v>-17.361196320112299</v>
      </c>
    </row>
    <row r="2722" spans="2:23" x14ac:dyDescent="0.35">
      <c r="B2722" s="55" t="s">
        <v>114</v>
      </c>
      <c r="C2722" s="76" t="s">
        <v>137</v>
      </c>
      <c r="D2722" s="55" t="s">
        <v>81</v>
      </c>
      <c r="E2722" s="55" t="s">
        <v>189</v>
      </c>
      <c r="F2722" s="70">
        <v>61.87</v>
      </c>
      <c r="G2722" s="77">
        <v>53850</v>
      </c>
      <c r="H2722" s="77">
        <v>62.09</v>
      </c>
      <c r="I2722" s="77">
        <v>1</v>
      </c>
      <c r="J2722" s="77">
        <v>-3.3020801858990998</v>
      </c>
      <c r="K2722" s="77">
        <v>0</v>
      </c>
      <c r="L2722" s="77">
        <v>6.4269160810834398</v>
      </c>
      <c r="M2722" s="77">
        <v>0</v>
      </c>
      <c r="N2722" s="77">
        <v>-9.7289962669825396</v>
      </c>
      <c r="O2722" s="77">
        <v>0</v>
      </c>
      <c r="P2722" s="77">
        <v>-4.4654330595841696</v>
      </c>
      <c r="Q2722" s="77">
        <v>-4.4654330595841598</v>
      </c>
      <c r="R2722" s="77">
        <v>0</v>
      </c>
      <c r="S2722" s="77">
        <v>0</v>
      </c>
      <c r="T2722" s="77" t="s">
        <v>153</v>
      </c>
      <c r="U2722" s="105">
        <v>2.1403791787362101</v>
      </c>
      <c r="V2722" s="105">
        <v>-0.95081123090581599</v>
      </c>
      <c r="W2722" s="101">
        <v>3.09115659635061</v>
      </c>
    </row>
    <row r="2723" spans="2:23" x14ac:dyDescent="0.35">
      <c r="B2723" s="55" t="s">
        <v>114</v>
      </c>
      <c r="C2723" s="76" t="s">
        <v>137</v>
      </c>
      <c r="D2723" s="55" t="s">
        <v>81</v>
      </c>
      <c r="E2723" s="55" t="s">
        <v>189</v>
      </c>
      <c r="F2723" s="70">
        <v>61.87</v>
      </c>
      <c r="G2723" s="77">
        <v>53850</v>
      </c>
      <c r="H2723" s="77">
        <v>62.09</v>
      </c>
      <c r="I2723" s="77">
        <v>2</v>
      </c>
      <c r="J2723" s="77">
        <v>-7.6376358498279</v>
      </c>
      <c r="K2723" s="77">
        <v>0</v>
      </c>
      <c r="L2723" s="77">
        <v>14.8653097142614</v>
      </c>
      <c r="M2723" s="77">
        <v>0</v>
      </c>
      <c r="N2723" s="77">
        <v>-22.502945564089298</v>
      </c>
      <c r="O2723" s="77">
        <v>0</v>
      </c>
      <c r="P2723" s="77">
        <v>-10.3284444049923</v>
      </c>
      <c r="Q2723" s="77">
        <v>-10.3284444049923</v>
      </c>
      <c r="R2723" s="77">
        <v>0</v>
      </c>
      <c r="S2723" s="77">
        <v>0</v>
      </c>
      <c r="T2723" s="77" t="s">
        <v>153</v>
      </c>
      <c r="U2723" s="105">
        <v>4.9506480240997801</v>
      </c>
      <c r="V2723" s="105">
        <v>-2.1992046027821499</v>
      </c>
      <c r="W2723" s="101">
        <v>7.1497744175132398</v>
      </c>
    </row>
    <row r="2724" spans="2:23" x14ac:dyDescent="0.35">
      <c r="B2724" s="55" t="s">
        <v>114</v>
      </c>
      <c r="C2724" s="76" t="s">
        <v>137</v>
      </c>
      <c r="D2724" s="55" t="s">
        <v>81</v>
      </c>
      <c r="E2724" s="55" t="s">
        <v>189</v>
      </c>
      <c r="F2724" s="70">
        <v>61.87</v>
      </c>
      <c r="G2724" s="77">
        <v>58004</v>
      </c>
      <c r="H2724" s="77">
        <v>61.43</v>
      </c>
      <c r="I2724" s="77">
        <v>1</v>
      </c>
      <c r="J2724" s="77">
        <v>-83.551808818057594</v>
      </c>
      <c r="K2724" s="77">
        <v>0.23735076173015399</v>
      </c>
      <c r="L2724" s="77">
        <v>-95.995271662006701</v>
      </c>
      <c r="M2724" s="77">
        <v>0.31331313416972401</v>
      </c>
      <c r="N2724" s="77">
        <v>12.443462843949201</v>
      </c>
      <c r="O2724" s="77">
        <v>-7.5962372439569797E-2</v>
      </c>
      <c r="P2724" s="77">
        <v>5.7236341314002903</v>
      </c>
      <c r="Q2724" s="77">
        <v>5.7236341314002903</v>
      </c>
      <c r="R2724" s="77">
        <v>0</v>
      </c>
      <c r="S2724" s="77">
        <v>1.11383958078443E-3</v>
      </c>
      <c r="T2724" s="77" t="s">
        <v>153</v>
      </c>
      <c r="U2724" s="105">
        <v>0.79204339043812599</v>
      </c>
      <c r="V2724" s="105">
        <v>-0.35184595256525902</v>
      </c>
      <c r="W2724" s="101">
        <v>1.14387683045689</v>
      </c>
    </row>
    <row r="2725" spans="2:23" x14ac:dyDescent="0.35">
      <c r="B2725" s="55" t="s">
        <v>114</v>
      </c>
      <c r="C2725" s="76" t="s">
        <v>137</v>
      </c>
      <c r="D2725" s="55" t="s">
        <v>81</v>
      </c>
      <c r="E2725" s="55" t="s">
        <v>190</v>
      </c>
      <c r="F2725" s="70">
        <v>62.93</v>
      </c>
      <c r="G2725" s="77">
        <v>54000</v>
      </c>
      <c r="H2725" s="77">
        <v>62.76</v>
      </c>
      <c r="I2725" s="77">
        <v>1</v>
      </c>
      <c r="J2725" s="77">
        <v>-15.226800046751899</v>
      </c>
      <c r="K2725" s="77">
        <v>1.4050439643623999E-2</v>
      </c>
      <c r="L2725" s="77">
        <v>-2.7862282689106701</v>
      </c>
      <c r="M2725" s="77">
        <v>4.70441918768503E-4</v>
      </c>
      <c r="N2725" s="77">
        <v>-12.4405717778412</v>
      </c>
      <c r="O2725" s="77">
        <v>1.35799977248555E-2</v>
      </c>
      <c r="P2725" s="77">
        <v>-11.64365672634</v>
      </c>
      <c r="Q2725" s="77">
        <v>-11.64365672634</v>
      </c>
      <c r="R2725" s="77">
        <v>0</v>
      </c>
      <c r="S2725" s="77">
        <v>8.2158293628270904E-3</v>
      </c>
      <c r="T2725" s="77" t="s">
        <v>153</v>
      </c>
      <c r="U2725" s="105">
        <v>-1.2614622452144699</v>
      </c>
      <c r="V2725" s="105">
        <v>-0.56037382629641597</v>
      </c>
      <c r="W2725" s="101">
        <v>-0.70109608784293498</v>
      </c>
    </row>
    <row r="2726" spans="2:23" x14ac:dyDescent="0.35">
      <c r="B2726" s="55" t="s">
        <v>114</v>
      </c>
      <c r="C2726" s="76" t="s">
        <v>137</v>
      </c>
      <c r="D2726" s="55" t="s">
        <v>81</v>
      </c>
      <c r="E2726" s="55" t="s">
        <v>190</v>
      </c>
      <c r="F2726" s="70">
        <v>62.93</v>
      </c>
      <c r="G2726" s="77">
        <v>54850</v>
      </c>
      <c r="H2726" s="77">
        <v>62.91</v>
      </c>
      <c r="I2726" s="77">
        <v>1</v>
      </c>
      <c r="J2726" s="77">
        <v>-7.9095466602952698</v>
      </c>
      <c r="K2726" s="77">
        <v>4.9423133413396499E-4</v>
      </c>
      <c r="L2726" s="77">
        <v>8.8029124156254994</v>
      </c>
      <c r="M2726" s="77">
        <v>6.12181009277672E-4</v>
      </c>
      <c r="N2726" s="77">
        <v>-16.712459075920801</v>
      </c>
      <c r="O2726" s="77">
        <v>-1.17949675143706E-4</v>
      </c>
      <c r="P2726" s="77">
        <v>-6.2444795428752702</v>
      </c>
      <c r="Q2726" s="77">
        <v>-6.2444795428752702</v>
      </c>
      <c r="R2726" s="77">
        <v>0</v>
      </c>
      <c r="S2726" s="77">
        <v>3.0804884561496298E-4</v>
      </c>
      <c r="T2726" s="77" t="s">
        <v>154</v>
      </c>
      <c r="U2726" s="105">
        <v>-0.34167057507850901</v>
      </c>
      <c r="V2726" s="105">
        <v>-0.15177881717505301</v>
      </c>
      <c r="W2726" s="101">
        <v>-0.18989383505319299</v>
      </c>
    </row>
    <row r="2727" spans="2:23" x14ac:dyDescent="0.35">
      <c r="B2727" s="55" t="s">
        <v>114</v>
      </c>
      <c r="C2727" s="76" t="s">
        <v>137</v>
      </c>
      <c r="D2727" s="55" t="s">
        <v>81</v>
      </c>
      <c r="E2727" s="55" t="s">
        <v>135</v>
      </c>
      <c r="F2727" s="70">
        <v>62.76</v>
      </c>
      <c r="G2727" s="77">
        <v>54250</v>
      </c>
      <c r="H2727" s="77">
        <v>62.72</v>
      </c>
      <c r="I2727" s="77">
        <v>1</v>
      </c>
      <c r="J2727" s="77">
        <v>-18.248012023322499</v>
      </c>
      <c r="K2727" s="77">
        <v>4.5286632221251798E-3</v>
      </c>
      <c r="L2727" s="77">
        <v>-1.1387562762266401</v>
      </c>
      <c r="M2727" s="77">
        <v>1.7636015650380001E-5</v>
      </c>
      <c r="N2727" s="77">
        <v>-17.109255747095801</v>
      </c>
      <c r="O2727" s="77">
        <v>4.5110272064747998E-3</v>
      </c>
      <c r="P2727" s="77">
        <v>-3.3965028550732899</v>
      </c>
      <c r="Q2727" s="77">
        <v>-3.3965028550732899</v>
      </c>
      <c r="R2727" s="77">
        <v>0</v>
      </c>
      <c r="S2727" s="77">
        <v>1.56892750365486E-4</v>
      </c>
      <c r="T2727" s="77" t="s">
        <v>153</v>
      </c>
      <c r="U2727" s="105">
        <v>-0.40134838294959002</v>
      </c>
      <c r="V2727" s="105">
        <v>-0.17828922735067801</v>
      </c>
      <c r="W2727" s="101">
        <v>-0.22306159555350299</v>
      </c>
    </row>
    <row r="2728" spans="2:23" x14ac:dyDescent="0.35">
      <c r="B2728" s="55" t="s">
        <v>114</v>
      </c>
      <c r="C2728" s="76" t="s">
        <v>137</v>
      </c>
      <c r="D2728" s="55" t="s">
        <v>81</v>
      </c>
      <c r="E2728" s="55" t="s">
        <v>191</v>
      </c>
      <c r="F2728" s="70">
        <v>62.52</v>
      </c>
      <c r="G2728" s="77">
        <v>54250</v>
      </c>
      <c r="H2728" s="77">
        <v>62.72</v>
      </c>
      <c r="I2728" s="77">
        <v>1</v>
      </c>
      <c r="J2728" s="77">
        <v>18.260312869622201</v>
      </c>
      <c r="K2728" s="77">
        <v>2.0073029371008699E-2</v>
      </c>
      <c r="L2728" s="77">
        <v>1.1388041301707901</v>
      </c>
      <c r="M2728" s="77">
        <v>7.8071865783021995E-5</v>
      </c>
      <c r="N2728" s="77">
        <v>17.1215087394514</v>
      </c>
      <c r="O2728" s="77">
        <v>1.9994957505225699E-2</v>
      </c>
      <c r="P2728" s="77">
        <v>3.3965028550732002</v>
      </c>
      <c r="Q2728" s="77">
        <v>3.3965028550731899</v>
      </c>
      <c r="R2728" s="77">
        <v>0</v>
      </c>
      <c r="S2728" s="77">
        <v>6.9448114500012795E-4</v>
      </c>
      <c r="T2728" s="77" t="s">
        <v>153</v>
      </c>
      <c r="U2728" s="105">
        <v>-2.1722175089129698</v>
      </c>
      <c r="V2728" s="105">
        <v>-0.96495463232089895</v>
      </c>
      <c r="W2728" s="101">
        <v>-1.2072760823562101</v>
      </c>
    </row>
    <row r="2729" spans="2:23" x14ac:dyDescent="0.35">
      <c r="B2729" s="55" t="s">
        <v>114</v>
      </c>
      <c r="C2729" s="76" t="s">
        <v>137</v>
      </c>
      <c r="D2729" s="55" t="s">
        <v>81</v>
      </c>
      <c r="E2729" s="55" t="s">
        <v>192</v>
      </c>
      <c r="F2729" s="70">
        <v>62.89</v>
      </c>
      <c r="G2729" s="77">
        <v>53550</v>
      </c>
      <c r="H2729" s="77">
        <v>62.79</v>
      </c>
      <c r="I2729" s="77">
        <v>1</v>
      </c>
      <c r="J2729" s="77">
        <v>-19.943606384936999</v>
      </c>
      <c r="K2729" s="77">
        <v>7.0401296107801799E-3</v>
      </c>
      <c r="L2729" s="77">
        <v>3.9792276289749502</v>
      </c>
      <c r="M2729" s="77">
        <v>2.8026626966059799E-4</v>
      </c>
      <c r="N2729" s="77">
        <v>-23.922834013911899</v>
      </c>
      <c r="O2729" s="77">
        <v>6.7598633411195801E-3</v>
      </c>
      <c r="P2729" s="77">
        <v>-12.493955252223</v>
      </c>
      <c r="Q2729" s="77">
        <v>-12.4939552522229</v>
      </c>
      <c r="R2729" s="77">
        <v>0</v>
      </c>
      <c r="S2729" s="77">
        <v>2.7629508458485402E-3</v>
      </c>
      <c r="T2729" s="77" t="s">
        <v>153</v>
      </c>
      <c r="U2729" s="105">
        <v>-1.9674935890352701</v>
      </c>
      <c r="V2729" s="105">
        <v>-0.87401102560457899</v>
      </c>
      <c r="W2729" s="101">
        <v>-1.09349452459764</v>
      </c>
    </row>
    <row r="2730" spans="2:23" x14ac:dyDescent="0.35">
      <c r="B2730" s="55" t="s">
        <v>114</v>
      </c>
      <c r="C2730" s="76" t="s">
        <v>137</v>
      </c>
      <c r="D2730" s="55" t="s">
        <v>81</v>
      </c>
      <c r="E2730" s="55" t="s">
        <v>193</v>
      </c>
      <c r="F2730" s="70">
        <v>62.39</v>
      </c>
      <c r="G2730" s="77">
        <v>58200</v>
      </c>
      <c r="H2730" s="77">
        <v>61.37</v>
      </c>
      <c r="I2730" s="77">
        <v>1</v>
      </c>
      <c r="J2730" s="77">
        <v>-50.490884159980297</v>
      </c>
      <c r="K2730" s="77">
        <v>0.44868197145315297</v>
      </c>
      <c r="L2730" s="77">
        <v>9.6495065237985909</v>
      </c>
      <c r="M2730" s="77">
        <v>1.6387883802898399E-2</v>
      </c>
      <c r="N2730" s="77">
        <v>-60.140390683778897</v>
      </c>
      <c r="O2730" s="77">
        <v>0.43229408765025501</v>
      </c>
      <c r="P2730" s="77">
        <v>-22.2814053894514</v>
      </c>
      <c r="Q2730" s="77">
        <v>-22.281405389451301</v>
      </c>
      <c r="R2730" s="77">
        <v>0</v>
      </c>
      <c r="S2730" s="77">
        <v>8.7377140598716901E-2</v>
      </c>
      <c r="T2730" s="77" t="s">
        <v>154</v>
      </c>
      <c r="U2730" s="105">
        <v>-34.592840353656896</v>
      </c>
      <c r="V2730" s="105">
        <v>-15.3670253588476</v>
      </c>
      <c r="W2730" s="101">
        <v>-19.226025298284199</v>
      </c>
    </row>
    <row r="2731" spans="2:23" x14ac:dyDescent="0.35">
      <c r="B2731" s="55" t="s">
        <v>114</v>
      </c>
      <c r="C2731" s="76" t="s">
        <v>137</v>
      </c>
      <c r="D2731" s="55" t="s">
        <v>81</v>
      </c>
      <c r="E2731" s="55" t="s">
        <v>194</v>
      </c>
      <c r="F2731" s="70">
        <v>63.12</v>
      </c>
      <c r="G2731" s="77">
        <v>53000</v>
      </c>
      <c r="H2731" s="77">
        <v>63.13</v>
      </c>
      <c r="I2731" s="77">
        <v>1</v>
      </c>
      <c r="J2731" s="77">
        <v>10.819348315355599</v>
      </c>
      <c r="K2731" s="77">
        <v>2.8936811257934099E-3</v>
      </c>
      <c r="L2731" s="77">
        <v>42.323098061042998</v>
      </c>
      <c r="M2731" s="77">
        <v>4.4279567240860698E-2</v>
      </c>
      <c r="N2731" s="77">
        <v>-31.503749745687301</v>
      </c>
      <c r="O2731" s="77">
        <v>-4.13858861150673E-2</v>
      </c>
      <c r="P2731" s="77">
        <v>-15.235094205928601</v>
      </c>
      <c r="Q2731" s="77">
        <v>-15.235094205928601</v>
      </c>
      <c r="R2731" s="77">
        <v>0</v>
      </c>
      <c r="S2731" s="77">
        <v>5.73771211985821E-3</v>
      </c>
      <c r="T2731" s="77" t="s">
        <v>154</v>
      </c>
      <c r="U2731" s="105">
        <v>-2.2974465635565902</v>
      </c>
      <c r="V2731" s="105">
        <v>-1.0205845846086801</v>
      </c>
      <c r="W2731" s="101">
        <v>-1.27687594602869</v>
      </c>
    </row>
    <row r="2732" spans="2:23" x14ac:dyDescent="0.35">
      <c r="B2732" s="55" t="s">
        <v>114</v>
      </c>
      <c r="C2732" s="76" t="s">
        <v>137</v>
      </c>
      <c r="D2732" s="55" t="s">
        <v>81</v>
      </c>
      <c r="E2732" s="55" t="s">
        <v>195</v>
      </c>
      <c r="F2732" s="70">
        <v>62.58</v>
      </c>
      <c r="G2732" s="77">
        <v>56100</v>
      </c>
      <c r="H2732" s="77">
        <v>62.69</v>
      </c>
      <c r="I2732" s="77">
        <v>1</v>
      </c>
      <c r="J2732" s="77">
        <v>9.6855238147960794</v>
      </c>
      <c r="K2732" s="77">
        <v>7.1857978620308198E-3</v>
      </c>
      <c r="L2732" s="77">
        <v>20.9362631254006</v>
      </c>
      <c r="M2732" s="77">
        <v>3.3575856906050201E-2</v>
      </c>
      <c r="N2732" s="77">
        <v>-11.2507393106045</v>
      </c>
      <c r="O2732" s="77">
        <v>-2.6390059044019299E-2</v>
      </c>
      <c r="P2732" s="77">
        <v>-22.539578146770001</v>
      </c>
      <c r="Q2732" s="77">
        <v>-22.539578146770001</v>
      </c>
      <c r="R2732" s="77">
        <v>0</v>
      </c>
      <c r="S2732" s="77">
        <v>3.8915295860431499E-2</v>
      </c>
      <c r="T2732" s="77" t="s">
        <v>153</v>
      </c>
      <c r="U2732" s="105">
        <v>-0.41536002405566402</v>
      </c>
      <c r="V2732" s="105">
        <v>-0.18451355706731401</v>
      </c>
      <c r="W2732" s="101">
        <v>-0.23084899212521501</v>
      </c>
    </row>
    <row r="2733" spans="2:23" x14ac:dyDescent="0.35">
      <c r="B2733" s="55" t="s">
        <v>114</v>
      </c>
      <c r="C2733" s="76" t="s">
        <v>137</v>
      </c>
      <c r="D2733" s="55" t="s">
        <v>81</v>
      </c>
      <c r="E2733" s="55" t="s">
        <v>136</v>
      </c>
      <c r="F2733" s="70">
        <v>62.7</v>
      </c>
      <c r="G2733" s="77">
        <v>56100</v>
      </c>
      <c r="H2733" s="77">
        <v>62.69</v>
      </c>
      <c r="I2733" s="77">
        <v>1</v>
      </c>
      <c r="J2733" s="77">
        <v>-7.8732524068516496E-2</v>
      </c>
      <c r="K2733" s="77">
        <v>5.12641615631E-7</v>
      </c>
      <c r="L2733" s="77">
        <v>-19.8769111103725</v>
      </c>
      <c r="M2733" s="77">
        <v>3.2674074930454003E-2</v>
      </c>
      <c r="N2733" s="77">
        <v>19.798178586304001</v>
      </c>
      <c r="O2733" s="77">
        <v>-3.2673562288838401E-2</v>
      </c>
      <c r="P2733" s="77">
        <v>24.3844683969171</v>
      </c>
      <c r="Q2733" s="77">
        <v>24.384468396917001</v>
      </c>
      <c r="R2733" s="77">
        <v>0</v>
      </c>
      <c r="S2733" s="77">
        <v>4.9173610127320397E-2</v>
      </c>
      <c r="T2733" s="77" t="s">
        <v>153</v>
      </c>
      <c r="U2733" s="105">
        <v>-1.85048720183558</v>
      </c>
      <c r="V2733" s="105">
        <v>-0.822033792718738</v>
      </c>
      <c r="W2733" s="101">
        <v>-1.0284646589559701</v>
      </c>
    </row>
    <row r="2734" spans="2:23" x14ac:dyDescent="0.35">
      <c r="B2734" s="55" t="s">
        <v>114</v>
      </c>
      <c r="C2734" s="76" t="s">
        <v>137</v>
      </c>
      <c r="D2734" s="55" t="s">
        <v>81</v>
      </c>
      <c r="E2734" s="55" t="s">
        <v>196</v>
      </c>
      <c r="F2734" s="70">
        <v>61.43</v>
      </c>
      <c r="G2734" s="77">
        <v>58054</v>
      </c>
      <c r="H2734" s="77">
        <v>61.18</v>
      </c>
      <c r="I2734" s="77">
        <v>1</v>
      </c>
      <c r="J2734" s="77">
        <v>-39.634146385067602</v>
      </c>
      <c r="K2734" s="77">
        <v>8.8282644453620898E-2</v>
      </c>
      <c r="L2734" s="77">
        <v>-39.008044643925402</v>
      </c>
      <c r="M2734" s="77">
        <v>8.5515468138167197E-2</v>
      </c>
      <c r="N2734" s="77">
        <v>-0.62610174114225403</v>
      </c>
      <c r="O2734" s="77">
        <v>2.7671763154537799E-3</v>
      </c>
      <c r="P2734" s="77">
        <v>-0.28847852839557497</v>
      </c>
      <c r="Q2734" s="77">
        <v>-0.28847852839557497</v>
      </c>
      <c r="R2734" s="77">
        <v>0</v>
      </c>
      <c r="S2734" s="77">
        <v>4.6769562076050004E-6</v>
      </c>
      <c r="T2734" s="77" t="s">
        <v>153</v>
      </c>
      <c r="U2734" s="105">
        <v>1.3116308733330201E-2</v>
      </c>
      <c r="V2734" s="105">
        <v>-5.8266001536428696E-3</v>
      </c>
      <c r="W2734" s="101">
        <v>1.8942701678094399E-2</v>
      </c>
    </row>
    <row r="2735" spans="2:23" x14ac:dyDescent="0.35">
      <c r="B2735" s="55" t="s">
        <v>114</v>
      </c>
      <c r="C2735" s="76" t="s">
        <v>137</v>
      </c>
      <c r="D2735" s="55" t="s">
        <v>81</v>
      </c>
      <c r="E2735" s="55" t="s">
        <v>196</v>
      </c>
      <c r="F2735" s="70">
        <v>61.43</v>
      </c>
      <c r="G2735" s="77">
        <v>58104</v>
      </c>
      <c r="H2735" s="77">
        <v>61.02</v>
      </c>
      <c r="I2735" s="77">
        <v>1</v>
      </c>
      <c r="J2735" s="77">
        <v>-41.566862149479697</v>
      </c>
      <c r="K2735" s="77">
        <v>0.15446568018847401</v>
      </c>
      <c r="L2735" s="77">
        <v>-40.940560358178097</v>
      </c>
      <c r="M2735" s="77">
        <v>0.14984597573028099</v>
      </c>
      <c r="N2735" s="77">
        <v>-0.62630179130163699</v>
      </c>
      <c r="O2735" s="77">
        <v>4.6197044581930804E-3</v>
      </c>
      <c r="P2735" s="77">
        <v>-0.28817301764321901</v>
      </c>
      <c r="Q2735" s="77">
        <v>-0.28817301764321801</v>
      </c>
      <c r="R2735" s="77">
        <v>0</v>
      </c>
      <c r="S2735" s="77">
        <v>7.4241057159250001E-6</v>
      </c>
      <c r="T2735" s="77" t="s">
        <v>153</v>
      </c>
      <c r="U2735" s="105">
        <v>2.6057671019202401E-2</v>
      </c>
      <c r="V2735" s="105">
        <v>-1.1575484616205001E-2</v>
      </c>
      <c r="W2735" s="101">
        <v>3.7632743981419997E-2</v>
      </c>
    </row>
    <row r="2736" spans="2:23" x14ac:dyDescent="0.35">
      <c r="B2736" s="55" t="s">
        <v>114</v>
      </c>
      <c r="C2736" s="76" t="s">
        <v>137</v>
      </c>
      <c r="D2736" s="55" t="s">
        <v>81</v>
      </c>
      <c r="E2736" s="55" t="s">
        <v>197</v>
      </c>
      <c r="F2736" s="70">
        <v>61.18</v>
      </c>
      <c r="G2736" s="77">
        <v>58104</v>
      </c>
      <c r="H2736" s="77">
        <v>61.02</v>
      </c>
      <c r="I2736" s="77">
        <v>1</v>
      </c>
      <c r="J2736" s="77">
        <v>-44.942619002664699</v>
      </c>
      <c r="K2736" s="77">
        <v>6.7462622694143798E-2</v>
      </c>
      <c r="L2736" s="77">
        <v>-44.314196979375602</v>
      </c>
      <c r="M2736" s="77">
        <v>6.5589185001158595E-2</v>
      </c>
      <c r="N2736" s="77">
        <v>-0.62842202328907104</v>
      </c>
      <c r="O2736" s="77">
        <v>1.8734376929852501E-3</v>
      </c>
      <c r="P2736" s="77">
        <v>-0.28847852839724197</v>
      </c>
      <c r="Q2736" s="77">
        <v>-0.28847852839724097</v>
      </c>
      <c r="R2736" s="77">
        <v>0</v>
      </c>
      <c r="S2736" s="77">
        <v>2.7795433689640002E-6</v>
      </c>
      <c r="T2736" s="77" t="s">
        <v>153</v>
      </c>
      <c r="U2736" s="105">
        <v>1.3919519315149601E-2</v>
      </c>
      <c r="V2736" s="105">
        <v>-6.1834068585311297E-3</v>
      </c>
      <c r="W2736" s="101">
        <v>2.0102706275838499E-2</v>
      </c>
    </row>
    <row r="2737" spans="2:23" x14ac:dyDescent="0.35">
      <c r="B2737" s="55" t="s">
        <v>114</v>
      </c>
      <c r="C2737" s="76" t="s">
        <v>137</v>
      </c>
      <c r="D2737" s="55" t="s">
        <v>81</v>
      </c>
      <c r="E2737" s="55" t="s">
        <v>198</v>
      </c>
      <c r="F2737" s="70">
        <v>61.11</v>
      </c>
      <c r="G2737" s="77">
        <v>58200</v>
      </c>
      <c r="H2737" s="77">
        <v>61.37</v>
      </c>
      <c r="I2737" s="77">
        <v>1</v>
      </c>
      <c r="J2737" s="77">
        <v>84.623771331395901</v>
      </c>
      <c r="K2737" s="77">
        <v>0.292892371380849</v>
      </c>
      <c r="L2737" s="77">
        <v>24.132697233801501</v>
      </c>
      <c r="M2737" s="77">
        <v>2.3819631399333699E-2</v>
      </c>
      <c r="N2737" s="77">
        <v>60.491074097594399</v>
      </c>
      <c r="O2737" s="77">
        <v>0.26907273998151499</v>
      </c>
      <c r="P2737" s="77">
        <v>22.281405389451699</v>
      </c>
      <c r="Q2737" s="77">
        <v>22.281405389451599</v>
      </c>
      <c r="R2737" s="77">
        <v>0</v>
      </c>
      <c r="S2737" s="77">
        <v>2.03052559686796E-2</v>
      </c>
      <c r="T2737" s="77" t="s">
        <v>153</v>
      </c>
      <c r="U2737" s="105">
        <v>0.75033533109355399</v>
      </c>
      <c r="V2737" s="105">
        <v>-0.333318164761081</v>
      </c>
      <c r="W2737" s="101">
        <v>1.0836416422038999</v>
      </c>
    </row>
    <row r="2738" spans="2:23" x14ac:dyDescent="0.35">
      <c r="B2738" s="55" t="s">
        <v>114</v>
      </c>
      <c r="C2738" s="76" t="s">
        <v>137</v>
      </c>
      <c r="D2738" s="55" t="s">
        <v>81</v>
      </c>
      <c r="E2738" s="55" t="s">
        <v>198</v>
      </c>
      <c r="F2738" s="70">
        <v>61.11</v>
      </c>
      <c r="G2738" s="77">
        <v>58300</v>
      </c>
      <c r="H2738" s="77">
        <v>61.02</v>
      </c>
      <c r="I2738" s="77">
        <v>1</v>
      </c>
      <c r="J2738" s="77">
        <v>-20.745736195648799</v>
      </c>
      <c r="K2738" s="77">
        <v>1.63116131143493E-2</v>
      </c>
      <c r="L2738" s="77">
        <v>-6.5535978455099198</v>
      </c>
      <c r="M2738" s="77">
        <v>1.62779153491348E-3</v>
      </c>
      <c r="N2738" s="77">
        <v>-14.192138350138899</v>
      </c>
      <c r="O2738" s="77">
        <v>1.4683821579435799E-2</v>
      </c>
      <c r="P2738" s="77">
        <v>-27.5327741751864</v>
      </c>
      <c r="Q2738" s="77">
        <v>-27.532774175186301</v>
      </c>
      <c r="R2738" s="77">
        <v>0</v>
      </c>
      <c r="S2738" s="77">
        <v>2.8730233478330602E-2</v>
      </c>
      <c r="T2738" s="77" t="s">
        <v>153</v>
      </c>
      <c r="U2738" s="105">
        <v>-0.38062488676419998</v>
      </c>
      <c r="V2738" s="105">
        <v>-0.16908331976549201</v>
      </c>
      <c r="W2738" s="101">
        <v>-0.21154388096701901</v>
      </c>
    </row>
    <row r="2739" spans="2:23" x14ac:dyDescent="0.35">
      <c r="B2739" s="55" t="s">
        <v>114</v>
      </c>
      <c r="C2739" s="76" t="s">
        <v>137</v>
      </c>
      <c r="D2739" s="55" t="s">
        <v>81</v>
      </c>
      <c r="E2739" s="55" t="s">
        <v>198</v>
      </c>
      <c r="F2739" s="70">
        <v>61.11</v>
      </c>
      <c r="G2739" s="77">
        <v>58500</v>
      </c>
      <c r="H2739" s="77">
        <v>61.06</v>
      </c>
      <c r="I2739" s="77">
        <v>1</v>
      </c>
      <c r="J2739" s="77">
        <v>-106.437992648326</v>
      </c>
      <c r="K2739" s="77">
        <v>5.89110406508263E-2</v>
      </c>
      <c r="L2739" s="77">
        <v>-59.977075948824201</v>
      </c>
      <c r="M2739" s="77">
        <v>1.87056981247293E-2</v>
      </c>
      <c r="N2739" s="77">
        <v>-46.460916699501603</v>
      </c>
      <c r="O2739" s="77">
        <v>4.0205342526096997E-2</v>
      </c>
      <c r="P2739" s="77">
        <v>5.2513687857332902</v>
      </c>
      <c r="Q2739" s="77">
        <v>5.2513687857332902</v>
      </c>
      <c r="R2739" s="77">
        <v>0</v>
      </c>
      <c r="S2739" s="77">
        <v>1.4339974544362499E-4</v>
      </c>
      <c r="T2739" s="77" t="s">
        <v>153</v>
      </c>
      <c r="U2739" s="105">
        <v>0.132897513231684</v>
      </c>
      <c r="V2739" s="105">
        <v>-5.9036477926658497E-2</v>
      </c>
      <c r="W2739" s="101">
        <v>0.191931891669436</v>
      </c>
    </row>
    <row r="2740" spans="2:23" x14ac:dyDescent="0.35">
      <c r="B2740" s="55" t="s">
        <v>114</v>
      </c>
      <c r="C2740" s="76" t="s">
        <v>137</v>
      </c>
      <c r="D2740" s="55" t="s">
        <v>81</v>
      </c>
      <c r="E2740" s="55" t="s">
        <v>199</v>
      </c>
      <c r="F2740" s="70">
        <v>61.02</v>
      </c>
      <c r="G2740" s="77">
        <v>58305</v>
      </c>
      <c r="H2740" s="77">
        <v>61.02</v>
      </c>
      <c r="I2740" s="77">
        <v>1</v>
      </c>
      <c r="J2740" s="77">
        <v>2.7304999999999998E-13</v>
      </c>
      <c r="K2740" s="77">
        <v>0</v>
      </c>
      <c r="L2740" s="77">
        <v>8.6318999999999995E-14</v>
      </c>
      <c r="M2740" s="77">
        <v>0</v>
      </c>
      <c r="N2740" s="77">
        <v>1.86731E-13</v>
      </c>
      <c r="O2740" s="77">
        <v>0</v>
      </c>
      <c r="P2740" s="77">
        <v>-3.8729E-14</v>
      </c>
      <c r="Q2740" s="77">
        <v>-3.8729E-14</v>
      </c>
      <c r="R2740" s="77">
        <v>0</v>
      </c>
      <c r="S2740" s="77">
        <v>0</v>
      </c>
      <c r="T2740" s="77" t="s">
        <v>153</v>
      </c>
      <c r="U2740" s="105">
        <v>0</v>
      </c>
      <c r="V2740" s="105">
        <v>0</v>
      </c>
      <c r="W2740" s="101">
        <v>0</v>
      </c>
    </row>
    <row r="2741" spans="2:23" x14ac:dyDescent="0.35">
      <c r="B2741" s="55" t="s">
        <v>114</v>
      </c>
      <c r="C2741" s="76" t="s">
        <v>137</v>
      </c>
      <c r="D2741" s="55" t="s">
        <v>81</v>
      </c>
      <c r="E2741" s="55" t="s">
        <v>199</v>
      </c>
      <c r="F2741" s="70">
        <v>61.02</v>
      </c>
      <c r="G2741" s="77">
        <v>58350</v>
      </c>
      <c r="H2741" s="77">
        <v>60.75</v>
      </c>
      <c r="I2741" s="77">
        <v>1</v>
      </c>
      <c r="J2741" s="77">
        <v>-32.112401610172803</v>
      </c>
      <c r="K2741" s="77">
        <v>6.8368980154571796E-2</v>
      </c>
      <c r="L2741" s="77">
        <v>-11.926879290007101</v>
      </c>
      <c r="M2741" s="77">
        <v>9.4312048083738803E-3</v>
      </c>
      <c r="N2741" s="77">
        <v>-20.185522320165699</v>
      </c>
      <c r="O2741" s="77">
        <v>5.8937775346197901E-2</v>
      </c>
      <c r="P2741" s="77">
        <v>-48.964745900250101</v>
      </c>
      <c r="Q2741" s="77">
        <v>-48.964745900250101</v>
      </c>
      <c r="R2741" s="77">
        <v>0</v>
      </c>
      <c r="S2741" s="77">
        <v>0.15895732241334301</v>
      </c>
      <c r="T2741" s="77" t="s">
        <v>153</v>
      </c>
      <c r="U2741" s="105">
        <v>-1.8616645744915501</v>
      </c>
      <c r="V2741" s="105">
        <v>-0.82699906782461496</v>
      </c>
      <c r="W2741" s="101">
        <v>-1.0346768244577</v>
      </c>
    </row>
    <row r="2742" spans="2:23" x14ac:dyDescent="0.35">
      <c r="B2742" s="55" t="s">
        <v>114</v>
      </c>
      <c r="C2742" s="76" t="s">
        <v>137</v>
      </c>
      <c r="D2742" s="55" t="s">
        <v>81</v>
      </c>
      <c r="E2742" s="55" t="s">
        <v>199</v>
      </c>
      <c r="F2742" s="70">
        <v>61.02</v>
      </c>
      <c r="G2742" s="77">
        <v>58600</v>
      </c>
      <c r="H2742" s="77">
        <v>61.02</v>
      </c>
      <c r="I2742" s="77">
        <v>1</v>
      </c>
      <c r="J2742" s="77">
        <v>11.324078907147999</v>
      </c>
      <c r="K2742" s="77">
        <v>4.9242149028600705E-4</v>
      </c>
      <c r="L2742" s="77">
        <v>5.36769662696606</v>
      </c>
      <c r="M2742" s="77">
        <v>1.10638721583908E-4</v>
      </c>
      <c r="N2742" s="77">
        <v>5.9563822801819404</v>
      </c>
      <c r="O2742" s="77">
        <v>3.8178276870209801E-4</v>
      </c>
      <c r="P2742" s="77">
        <v>21.431971725065701</v>
      </c>
      <c r="Q2742" s="77">
        <v>21.431971725065701</v>
      </c>
      <c r="R2742" s="77">
        <v>0</v>
      </c>
      <c r="S2742" s="77">
        <v>1.76382494217222E-3</v>
      </c>
      <c r="T2742" s="77" t="s">
        <v>154</v>
      </c>
      <c r="U2742" s="105">
        <v>2.3296384546202E-2</v>
      </c>
      <c r="V2742" s="105">
        <v>-1.03488504682185E-2</v>
      </c>
      <c r="W2742" s="101">
        <v>3.3644866982696399E-2</v>
      </c>
    </row>
    <row r="2743" spans="2:23" x14ac:dyDescent="0.35">
      <c r="B2743" s="55" t="s">
        <v>114</v>
      </c>
      <c r="C2743" s="76" t="s">
        <v>137</v>
      </c>
      <c r="D2743" s="55" t="s">
        <v>81</v>
      </c>
      <c r="E2743" s="55" t="s">
        <v>200</v>
      </c>
      <c r="F2743" s="70">
        <v>61.02</v>
      </c>
      <c r="G2743" s="77">
        <v>58300</v>
      </c>
      <c r="H2743" s="77">
        <v>61.02</v>
      </c>
      <c r="I2743" s="77">
        <v>2</v>
      </c>
      <c r="J2743" s="77">
        <v>-1.2055600000000001E-13</v>
      </c>
      <c r="K2743" s="77">
        <v>0</v>
      </c>
      <c r="L2743" s="77">
        <v>1.0176E-14</v>
      </c>
      <c r="M2743" s="77">
        <v>0</v>
      </c>
      <c r="N2743" s="77">
        <v>-1.3073200000000001E-13</v>
      </c>
      <c r="O2743" s="77">
        <v>0</v>
      </c>
      <c r="P2743" s="77">
        <v>2.0238000000000001E-14</v>
      </c>
      <c r="Q2743" s="77">
        <v>2.0239000000000001E-14</v>
      </c>
      <c r="R2743" s="77">
        <v>0</v>
      </c>
      <c r="S2743" s="77">
        <v>0</v>
      </c>
      <c r="T2743" s="77" t="s">
        <v>153</v>
      </c>
      <c r="U2743" s="105">
        <v>0</v>
      </c>
      <c r="V2743" s="105">
        <v>0</v>
      </c>
      <c r="W2743" s="101">
        <v>0</v>
      </c>
    </row>
    <row r="2744" spans="2:23" x14ac:dyDescent="0.35">
      <c r="B2744" s="55" t="s">
        <v>114</v>
      </c>
      <c r="C2744" s="76" t="s">
        <v>137</v>
      </c>
      <c r="D2744" s="55" t="s">
        <v>81</v>
      </c>
      <c r="E2744" s="55" t="s">
        <v>201</v>
      </c>
      <c r="F2744" s="70">
        <v>61.37</v>
      </c>
      <c r="G2744" s="77">
        <v>58500</v>
      </c>
      <c r="H2744" s="77">
        <v>61.06</v>
      </c>
      <c r="I2744" s="77">
        <v>1</v>
      </c>
      <c r="J2744" s="77">
        <v>-134.59925802048801</v>
      </c>
      <c r="K2744" s="77">
        <v>0.25544913966129101</v>
      </c>
      <c r="L2744" s="77">
        <v>-31.245587476380901</v>
      </c>
      <c r="M2744" s="77">
        <v>1.37656429880928E-2</v>
      </c>
      <c r="N2744" s="77">
        <v>-103.353670544108</v>
      </c>
      <c r="O2744" s="77">
        <v>0.241683496673198</v>
      </c>
      <c r="P2744" s="77">
        <v>-26.6833405107981</v>
      </c>
      <c r="Q2744" s="77">
        <v>-26.683340510798001</v>
      </c>
      <c r="R2744" s="77">
        <v>0</v>
      </c>
      <c r="S2744" s="77">
        <v>1.00392093174943E-2</v>
      </c>
      <c r="T2744" s="77" t="s">
        <v>153</v>
      </c>
      <c r="U2744" s="105">
        <v>-17.244982619822999</v>
      </c>
      <c r="V2744" s="105">
        <v>-7.66066279965625</v>
      </c>
      <c r="W2744" s="101">
        <v>-9.5844246591951396</v>
      </c>
    </row>
    <row r="2745" spans="2:23" x14ac:dyDescent="0.35">
      <c r="B2745" s="55" t="s">
        <v>114</v>
      </c>
      <c r="C2745" s="76" t="s">
        <v>137</v>
      </c>
      <c r="D2745" s="55" t="s">
        <v>81</v>
      </c>
      <c r="E2745" s="55" t="s">
        <v>202</v>
      </c>
      <c r="F2745" s="70">
        <v>61.06</v>
      </c>
      <c r="G2745" s="77">
        <v>58600</v>
      </c>
      <c r="H2745" s="77">
        <v>61.02</v>
      </c>
      <c r="I2745" s="77">
        <v>1</v>
      </c>
      <c r="J2745" s="77">
        <v>-4.1948306139968201</v>
      </c>
      <c r="K2745" s="77">
        <v>8.0416479732171202E-4</v>
      </c>
      <c r="L2745" s="77">
        <v>1.76102955539358</v>
      </c>
      <c r="M2745" s="77">
        <v>1.4172598684011599E-4</v>
      </c>
      <c r="N2745" s="77">
        <v>-5.9558601693903999</v>
      </c>
      <c r="O2745" s="77">
        <v>6.6243881048159601E-4</v>
      </c>
      <c r="P2745" s="77">
        <v>-21.431971725064599</v>
      </c>
      <c r="Q2745" s="77">
        <v>-21.4319717250645</v>
      </c>
      <c r="R2745" s="77">
        <v>0</v>
      </c>
      <c r="S2745" s="77">
        <v>2.09913541294953E-2</v>
      </c>
      <c r="T2745" s="77" t="s">
        <v>154</v>
      </c>
      <c r="U2745" s="105">
        <v>-0.197799141783814</v>
      </c>
      <c r="V2745" s="105">
        <v>-8.7867442993268194E-2</v>
      </c>
      <c r="W2745" s="101">
        <v>-0.109932901289284</v>
      </c>
    </row>
    <row r="2746" spans="2:23" x14ac:dyDescent="0.35">
      <c r="B2746" s="55" t="s">
        <v>87</v>
      </c>
      <c r="D2746" s="55" t="s">
        <v>87</v>
      </c>
      <c r="E2746" s="55" t="s">
        <v>87</v>
      </c>
      <c r="T2746" s="77" t="s">
        <v>203</v>
      </c>
      <c r="U2746" s="105">
        <v>195.46268480056099</v>
      </c>
      <c r="V2746" s="105">
        <v>-147.758297874861</v>
      </c>
      <c r="W2746" s="101">
        <v>343.22255746248402</v>
      </c>
    </row>
    <row r="2747" spans="2:23" x14ac:dyDescent="0.35">
      <c r="B2747" s="55" t="s">
        <v>87</v>
      </c>
      <c r="D2747" s="55" t="s">
        <v>87</v>
      </c>
      <c r="E2747" s="55" t="s">
        <v>87</v>
      </c>
      <c r="T2747" s="77" t="s">
        <v>204</v>
      </c>
      <c r="U2747" s="105">
        <v>-1488.97731930688</v>
      </c>
      <c r="V2747" s="105">
        <v>-1186.26054249758</v>
      </c>
      <c r="W2747" s="101">
        <v>-302.69571965160901</v>
      </c>
    </row>
    <row r="2748" spans="2:23" x14ac:dyDescent="0.35">
      <c r="B2748" s="55" t="s">
        <v>87</v>
      </c>
      <c r="D2748" s="55" t="s">
        <v>87</v>
      </c>
      <c r="E2748" s="55" t="s">
        <v>87</v>
      </c>
      <c r="T2748" s="77" t="s">
        <v>205</v>
      </c>
      <c r="U2748" s="105">
        <v>-1649.9005453575401</v>
      </c>
      <c r="V2748" s="105">
        <v>-1100.80994293919</v>
      </c>
      <c r="W2748" s="101">
        <v>-549.07665193675905</v>
      </c>
    </row>
    <row r="2749" spans="2:23" x14ac:dyDescent="0.35">
      <c r="B2749" s="55" t="s">
        <v>87</v>
      </c>
      <c r="D2749" s="55" t="s">
        <v>87</v>
      </c>
      <c r="E2749" s="55" t="s">
        <v>87</v>
      </c>
      <c r="T2749" s="77" t="s">
        <v>206</v>
      </c>
      <c r="U2749" s="105">
        <v>-663.44104223689203</v>
      </c>
      <c r="V2749" s="105">
        <v>-489.10619268787002</v>
      </c>
      <c r="W2749" s="101">
        <v>-174.335090508462</v>
      </c>
    </row>
    <row r="2750" spans="2:23" x14ac:dyDescent="0.35">
      <c r="B2750" s="55" t="s">
        <v>87</v>
      </c>
      <c r="D2750" s="55" t="s">
        <v>87</v>
      </c>
      <c r="E2750" s="55" t="s">
        <v>87</v>
      </c>
      <c r="T2750" s="77" t="s">
        <v>207</v>
      </c>
      <c r="U2750" s="105">
        <v>-2050.09692186953</v>
      </c>
      <c r="V2750" s="105">
        <v>-1412.19315416841</v>
      </c>
      <c r="W2750" s="101">
        <v>-637.89088601627498</v>
      </c>
    </row>
    <row r="2751" spans="2:23" x14ac:dyDescent="0.35">
      <c r="B2751" s="55" t="s">
        <v>87</v>
      </c>
      <c r="D2751" s="55" t="s">
        <v>87</v>
      </c>
      <c r="E2751" s="55" t="s">
        <v>87</v>
      </c>
      <c r="T2751" s="77" t="s">
        <v>208</v>
      </c>
      <c r="U2751" s="105">
        <v>-3509.0860955337298</v>
      </c>
      <c r="V2751" s="105">
        <v>-2481.0277893715302</v>
      </c>
      <c r="W2751" s="101">
        <v>-1028.0267540421801</v>
      </c>
    </row>
    <row r="2752" spans="2:23" x14ac:dyDescent="0.35">
      <c r="B2752" s="55" t="s">
        <v>87</v>
      </c>
      <c r="D2752" s="55" t="s">
        <v>87</v>
      </c>
      <c r="E2752" s="55" t="s">
        <v>87</v>
      </c>
      <c r="T2752" s="77" t="s">
        <v>209</v>
      </c>
      <c r="U2752" s="105">
        <v>-9166.0392395040308</v>
      </c>
      <c r="V2752" s="105">
        <v>-6817.1559195394602</v>
      </c>
      <c r="W2752" s="101">
        <v>-2348.8025446928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46058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88</v>
      </c>
      <c r="E10" s="47" t="s">
        <v>34</v>
      </c>
      <c r="F10" s="47" t="s">
        <v>35</v>
      </c>
      <c r="G10" s="47" t="s">
        <v>89</v>
      </c>
      <c r="H10" s="47" t="s">
        <v>48</v>
      </c>
      <c r="I10" s="47" t="s">
        <v>90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2026-02-06T15:31:56Z</dcterms:modified>
</cp:coreProperties>
</file>